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ams23\Dropbox\write\under review\MDDminusN\Psychological Medicine\"/>
    </mc:Choice>
  </mc:AlternateContent>
  <xr:revisionPtr revIDLastSave="0" documentId="13_ncr:1_{F847264F-4E87-4B43-92A8-49E859A85D0B}" xr6:coauthVersionLast="43" xr6:coauthVersionMax="43" xr10:uidLastSave="{00000000-0000-0000-0000-000000000000}"/>
  <bookViews>
    <workbookView xWindow="4980" yWindow="345" windowWidth="23505" windowHeight="14835" tabRatio="622" xr2:uid="{00000000-000D-0000-FFFF-FFFF00000000}"/>
  </bookViews>
  <sheets>
    <sheet name="Table S1. Genetic correlations" sheetId="11" r:id="rId1"/>
    <sheet name="Table S2. Pairwise GWAS" sheetId="9" r:id="rId2"/>
    <sheet name="Table S3. Depression-only MAGMA" sheetId="4" r:id="rId3"/>
    <sheet name="Table S4. Neuro.-only MAGMA" sheetId="5" r:id="rId4"/>
    <sheet name="Table S5. Both MAGMA" sheetId="7" r:id="rId5"/>
    <sheet name="Table S6. GWAS Catalog" sheetId="8" r:id="rId6"/>
  </sheets>
  <definedNames>
    <definedName name="_xlnm._FilterDatabase" localSheetId="1" hidden="1">'Table S2. Pairwise GWAS'!$A$2:$X$124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<sst xmlns="http://schemas.openxmlformats.org/spreadsheetml/2006/main" count="1292" uniqueCount="881">
  <si>
    <t>rs5758265</t>
  </si>
  <si>
    <t>rs12958048</t>
  </si>
  <si>
    <t>rs7200826</t>
  </si>
  <si>
    <t>rs7198928</t>
  </si>
  <si>
    <t>rs8063603</t>
  </si>
  <si>
    <t>rs1950829</t>
  </si>
  <si>
    <t>rs1806153</t>
  </si>
  <si>
    <t>rs61867293</t>
  </si>
  <si>
    <t>rs4629949</t>
  </si>
  <si>
    <t>rs77457816</t>
  </si>
  <si>
    <t>rs6905391</t>
  </si>
  <si>
    <t>rs2064219</t>
  </si>
  <si>
    <t>rs11135349</t>
  </si>
  <si>
    <t>chr5_103942055_D</t>
  </si>
  <si>
    <t>rs34215985</t>
  </si>
  <si>
    <t>rs11682175</t>
  </si>
  <si>
    <t>chr1_80805232_I</t>
  </si>
  <si>
    <t>rs301802</t>
  </si>
  <si>
    <t>rs12202410</t>
  </si>
  <si>
    <t>rs7636974</t>
  </si>
  <si>
    <t>rs1460942</t>
  </si>
  <si>
    <t>chr18_36904688_I</t>
  </si>
  <si>
    <t>rs834629</t>
  </si>
  <si>
    <t>rs1343605</t>
  </si>
  <si>
    <t>rs4143229</t>
  </si>
  <si>
    <t>rs77741769</t>
  </si>
  <si>
    <t>rs7036618</t>
  </si>
  <si>
    <t>rs75990749</t>
  </si>
  <si>
    <t>rs4660091</t>
  </si>
  <si>
    <t>rs10913112</t>
  </si>
  <si>
    <t>P</t>
  </si>
  <si>
    <t>PPA(Neuroticism only)</t>
  </si>
  <si>
    <t>pi(Neuroticism only)</t>
  </si>
  <si>
    <t>logBF(Neuroticism only)</t>
  </si>
  <si>
    <t>max_abs_Z(Neuroticism)</t>
  </si>
  <si>
    <t>stop BP</t>
  </si>
  <si>
    <t>start BP</t>
  </si>
  <si>
    <t>chr</t>
  </si>
  <si>
    <t>OLFM4</t>
  </si>
  <si>
    <t>DENND1A</t>
  </si>
  <si>
    <t>PXDNL</t>
  </si>
  <si>
    <t>RTN1</t>
  </si>
  <si>
    <t>SPPL3</t>
  </si>
  <si>
    <t>FADS2</t>
  </si>
  <si>
    <t>RFTN2</t>
  </si>
  <si>
    <t>FH</t>
  </si>
  <si>
    <t>MOB4</t>
  </si>
  <si>
    <t>SF3B1</t>
  </si>
  <si>
    <t>FADS1</t>
  </si>
  <si>
    <t>HSPE1-MOB4</t>
  </si>
  <si>
    <t>YOD1</t>
  </si>
  <si>
    <t>SYT4</t>
  </si>
  <si>
    <t>HSPD1</t>
  </si>
  <si>
    <t>KCNG3</t>
  </si>
  <si>
    <t>HTR1D</t>
  </si>
  <si>
    <t>FEN1</t>
  </si>
  <si>
    <t>CACNA2D1</t>
  </si>
  <si>
    <t>ENOX1</t>
  </si>
  <si>
    <t>PCMTD1</t>
  </si>
  <si>
    <t>PLCL1</t>
  </si>
  <si>
    <t>GRIK5</t>
  </si>
  <si>
    <t>ADAR</t>
  </si>
  <si>
    <t>BOLL</t>
  </si>
  <si>
    <t>POU2F2</t>
  </si>
  <si>
    <t>COQ10B</t>
  </si>
  <si>
    <t>HSPE1</t>
  </si>
  <si>
    <t>SGOL1</t>
  </si>
  <si>
    <t>ZNF574</t>
  </si>
  <si>
    <t>Gene</t>
  </si>
  <si>
    <t>Chr</t>
  </si>
  <si>
    <t>Start</t>
  </si>
  <si>
    <t>Stop</t>
  </si>
  <si>
    <t>NSNPs</t>
  </si>
  <si>
    <t>MSRA</t>
  </si>
  <si>
    <t>XKR6</t>
  </si>
  <si>
    <t>MFHAS1</t>
  </si>
  <si>
    <t>RP1L1</t>
  </si>
  <si>
    <t>C8orf12</t>
  </si>
  <si>
    <t>BLK</t>
  </si>
  <si>
    <t>FAM167A</t>
  </si>
  <si>
    <t>CRHR1</t>
  </si>
  <si>
    <t>ERI1</t>
  </si>
  <si>
    <t>SOX7</t>
  </si>
  <si>
    <t>WNT3</t>
  </si>
  <si>
    <t>ARL17B</t>
  </si>
  <si>
    <t>SGK223</t>
  </si>
  <si>
    <t>NSF</t>
  </si>
  <si>
    <t>GATA4</t>
  </si>
  <si>
    <t>KANSL1</t>
  </si>
  <si>
    <t>SPPL2C</t>
  </si>
  <si>
    <t>MTMR9</t>
  </si>
  <si>
    <t>FDFT1</t>
  </si>
  <si>
    <t>LRRC37A</t>
  </si>
  <si>
    <t>STH</t>
  </si>
  <si>
    <t>PINX1</t>
  </si>
  <si>
    <t>PLEKHM1</t>
  </si>
  <si>
    <t>MAPT</t>
  </si>
  <si>
    <t>STAG1</t>
  </si>
  <si>
    <t>ARHGAP27</t>
  </si>
  <si>
    <t>NEIL2</t>
  </si>
  <si>
    <t>C8orf49</t>
  </si>
  <si>
    <t>ARPP21</t>
  </si>
  <si>
    <t>CTSB</t>
  </si>
  <si>
    <t>DEFB135</t>
  </si>
  <si>
    <t>DEFB136</t>
  </si>
  <si>
    <t>ARNTL</t>
  </si>
  <si>
    <t>PPP1R3B</t>
  </si>
  <si>
    <t>SETD1A</t>
  </si>
  <si>
    <t>IL20RB</t>
  </si>
  <si>
    <t>HSD3B7</t>
  </si>
  <si>
    <t>MYO1H</t>
  </si>
  <si>
    <t>SLC35G5</t>
  </si>
  <si>
    <t>PLCL2</t>
  </si>
  <si>
    <t>CLDN23</t>
  </si>
  <si>
    <t>FBXL19</t>
  </si>
  <si>
    <t>STX1B</t>
  </si>
  <si>
    <t>OR2H2</t>
  </si>
  <si>
    <t>PCCB</t>
  </si>
  <si>
    <t>GTF2IRD1</t>
  </si>
  <si>
    <t>FBXL17</t>
  </si>
  <si>
    <t>CLUH</t>
  </si>
  <si>
    <t>C8orf74</t>
  </si>
  <si>
    <t>ZNF668</t>
  </si>
  <si>
    <t>DEFB134</t>
  </si>
  <si>
    <t>ORAI3</t>
  </si>
  <si>
    <t>ZNF646</t>
  </si>
  <si>
    <t>SLC39A13</t>
  </si>
  <si>
    <t>STX4</t>
  </si>
  <si>
    <t>SPI1</t>
  </si>
  <si>
    <t>MAP1LC3B</t>
  </si>
  <si>
    <t>GABBR1</t>
  </si>
  <si>
    <t>PRSS53</t>
  </si>
  <si>
    <t>FOXP2</t>
  </si>
  <si>
    <t>NR4A3</t>
  </si>
  <si>
    <t>EXD2</t>
  </si>
  <si>
    <t>AGBL2</t>
  </si>
  <si>
    <t>KCTD10</t>
  </si>
  <si>
    <t>UBE3B</t>
  </si>
  <si>
    <t>MYBPC3</t>
  </si>
  <si>
    <t>FNBP4</t>
  </si>
  <si>
    <t>CADM2</t>
  </si>
  <si>
    <t>DPY19L3</t>
  </si>
  <si>
    <t>VKORC1</t>
  </si>
  <si>
    <t>NUP160</t>
  </si>
  <si>
    <t>EMX2</t>
  </si>
  <si>
    <t>FBXO31</t>
  </si>
  <si>
    <t>ARFGAP2</t>
  </si>
  <si>
    <t>MMAB</t>
  </si>
  <si>
    <t>MVK</t>
  </si>
  <si>
    <t>PACSIN3</t>
  </si>
  <si>
    <t>EIF4G3</t>
  </si>
  <si>
    <t>C11orf49</t>
  </si>
  <si>
    <t>PSMC3</t>
  </si>
  <si>
    <t>FAM180B</t>
  </si>
  <si>
    <t>RABGAP1L</t>
  </si>
  <si>
    <t>CENPW</t>
  </si>
  <si>
    <t>PPP2R3A</t>
  </si>
  <si>
    <t>C1QTNF4</t>
  </si>
  <si>
    <t>TNKS</t>
  </si>
  <si>
    <t>CDH2</t>
  </si>
  <si>
    <t>CTF1</t>
  </si>
  <si>
    <t>MBD5</t>
  </si>
  <si>
    <t>GPR52</t>
  </si>
  <si>
    <t>ENAH</t>
  </si>
  <si>
    <t>ACVR2A</t>
  </si>
  <si>
    <t>THRA</t>
  </si>
  <si>
    <t>B3GALTL</t>
  </si>
  <si>
    <t>FBXO38</t>
  </si>
  <si>
    <t>SYT1</t>
  </si>
  <si>
    <t>KBTBD4</t>
  </si>
  <si>
    <t>SGCZ</t>
  </si>
  <si>
    <t>MED24</t>
  </si>
  <si>
    <t>NTRK2</t>
  </si>
  <si>
    <t>BCL7C</t>
  </si>
  <si>
    <t>PRSS55</t>
  </si>
  <si>
    <t>MSL2</t>
  </si>
  <si>
    <t>CDH7</t>
  </si>
  <si>
    <t>PRKCA</t>
  </si>
  <si>
    <t>DCAF5</t>
  </si>
  <si>
    <t>BCKDK</t>
  </si>
  <si>
    <t>NRP2</t>
  </si>
  <si>
    <t>ERI3</t>
  </si>
  <si>
    <t>CKAP5</t>
  </si>
  <si>
    <t>DAXX</t>
  </si>
  <si>
    <t>MAP1LC3A</t>
  </si>
  <si>
    <t>UBOX5</t>
  </si>
  <si>
    <t>NCOA6</t>
  </si>
  <si>
    <t>RNF180</t>
  </si>
  <si>
    <t>HP1BP3</t>
  </si>
  <si>
    <t>RASEF</t>
  </si>
  <si>
    <t>LRP4</t>
  </si>
  <si>
    <t>PIGU</t>
  </si>
  <si>
    <t>GLIS3</t>
  </si>
  <si>
    <t>KAT8</t>
  </si>
  <si>
    <t>GRIN2B</t>
  </si>
  <si>
    <t>IGSF9B</t>
  </si>
  <si>
    <t>ZBTB22</t>
  </si>
  <si>
    <t>CD40</t>
  </si>
  <si>
    <t>ANKRD10</t>
  </si>
  <si>
    <t>EFS</t>
  </si>
  <si>
    <t>CSF3</t>
  </si>
  <si>
    <t>PDGFA</t>
  </si>
  <si>
    <t>NRXN1</t>
  </si>
  <si>
    <t>CTTNBP2</t>
  </si>
  <si>
    <t>MTMR3</t>
  </si>
  <si>
    <t>WDR12</t>
  </si>
  <si>
    <t>INSIG1</t>
  </si>
  <si>
    <t>AGBL1</t>
  </si>
  <si>
    <t>NDUFS3</t>
  </si>
  <si>
    <t>SPINK7</t>
  </si>
  <si>
    <t>POU6F2</t>
  </si>
  <si>
    <t>ARHGAP1</t>
  </si>
  <si>
    <t>METTL13</t>
  </si>
  <si>
    <t>GNAI2</t>
  </si>
  <si>
    <t>SPINK9</t>
  </si>
  <si>
    <t>PRDM15</t>
  </si>
  <si>
    <t>FAM19A1</t>
  </si>
  <si>
    <t>TRPS1</t>
  </si>
  <si>
    <t>METTL16</t>
  </si>
  <si>
    <t>BBX</t>
  </si>
  <si>
    <t>TERF1</t>
  </si>
  <si>
    <t>ZCCHC14</t>
  </si>
  <si>
    <t>SATB2</t>
  </si>
  <si>
    <t>DDB2</t>
  </si>
  <si>
    <t>TBC1D22A</t>
  </si>
  <si>
    <t>PSMD3</t>
  </si>
  <si>
    <t>MAGOH</t>
  </si>
  <si>
    <t>IL25</t>
  </si>
  <si>
    <t>CELF1</t>
  </si>
  <si>
    <t>SLC22A17</t>
  </si>
  <si>
    <t>DTD1</t>
  </si>
  <si>
    <t>PRSS8</t>
  </si>
  <si>
    <t>PRSS36</t>
  </si>
  <si>
    <t>STX17</t>
  </si>
  <si>
    <t>CKS1B</t>
  </si>
  <si>
    <t>ORC4</t>
  </si>
  <si>
    <t>IPO11</t>
  </si>
  <si>
    <t>MTCH2</t>
  </si>
  <si>
    <t>BAIAP2L1</t>
  </si>
  <si>
    <t>CDC34</t>
  </si>
  <si>
    <t>RAPSN</t>
  </si>
  <si>
    <t>ZNF507</t>
  </si>
  <si>
    <t>CARF</t>
  </si>
  <si>
    <t>SNX29</t>
  </si>
  <si>
    <t>FASTKD5</t>
  </si>
  <si>
    <t>HORMAD2</t>
  </si>
  <si>
    <t>UGP2</t>
  </si>
  <si>
    <t>CACNA2D3</t>
  </si>
  <si>
    <t>MRPL48</t>
  </si>
  <si>
    <t>ASCC2</t>
  </si>
  <si>
    <t>MADD</t>
  </si>
  <si>
    <t>CUL9</t>
  </si>
  <si>
    <t>CC2D2A</t>
  </si>
  <si>
    <t>ROBO2</t>
  </si>
  <si>
    <t>CTDP1</t>
  </si>
  <si>
    <t>ICA1L</t>
  </si>
  <si>
    <t>GRM3</t>
  </si>
  <si>
    <t>DNM3</t>
  </si>
  <si>
    <t>GZMM</t>
  </si>
  <si>
    <t>PRSS12</t>
  </si>
  <si>
    <t>NBEAL1</t>
  </si>
  <si>
    <t>LRRC70</t>
  </si>
  <si>
    <t>ZNF629</t>
  </si>
  <si>
    <t>C1orf123</t>
  </si>
  <si>
    <t>PTAR1</t>
  </si>
  <si>
    <t>PPP2R2B</t>
  </si>
  <si>
    <t>HTR1A</t>
  </si>
  <si>
    <t>NR1H3</t>
  </si>
  <si>
    <t>TTF2</t>
  </si>
  <si>
    <t>BRD3</t>
  </si>
  <si>
    <t>LINC00923</t>
  </si>
  <si>
    <t>CMTM5</t>
  </si>
  <si>
    <t>NOVA2</t>
  </si>
  <si>
    <t>TMEM161B</t>
  </si>
  <si>
    <t>CACNA1E</t>
  </si>
  <si>
    <t>SORCS3</t>
  </si>
  <si>
    <t>CHD7</t>
  </si>
  <si>
    <t>SHISA9</t>
  </si>
  <si>
    <t>BTN2A1</t>
  </si>
  <si>
    <t>RERE</t>
  </si>
  <si>
    <t>HIST1H2BN</t>
  </si>
  <si>
    <t>PAX6</t>
  </si>
  <si>
    <t>HIST1H2AK</t>
  </si>
  <si>
    <t>ESR2</t>
  </si>
  <si>
    <t>BTN1A1</t>
  </si>
  <si>
    <t>DCDC1</t>
  </si>
  <si>
    <t>HLA-B</t>
  </si>
  <si>
    <t>SLC30A9</t>
  </si>
  <si>
    <t>MEF2C</t>
  </si>
  <si>
    <t>HIST1H4J</t>
  </si>
  <si>
    <t>DRD2</t>
  </si>
  <si>
    <t>DCC</t>
  </si>
  <si>
    <t>BTN3A2</t>
  </si>
  <si>
    <t>HIST1H2AL</t>
  </si>
  <si>
    <t>HIST1H4L</t>
  </si>
  <si>
    <t>HIST1H3I</t>
  </si>
  <si>
    <t>HIST1H1B</t>
  </si>
  <si>
    <t>HIST1H4K</t>
  </si>
  <si>
    <t>HIST1H2BM</t>
  </si>
  <si>
    <t>TCF4</t>
  </si>
  <si>
    <t>ZKSCAN4</t>
  </si>
  <si>
    <t>BEND4</t>
  </si>
  <si>
    <t>ZC3H7B</t>
  </si>
  <si>
    <t>PCLO</t>
  </si>
  <si>
    <t>HIST1H2AI</t>
  </si>
  <si>
    <t>HIST1H2BL</t>
  </si>
  <si>
    <t>RBFOX1</t>
  </si>
  <si>
    <t>HIST1H2AJ</t>
  </si>
  <si>
    <t>HIST1H3H</t>
  </si>
  <si>
    <t>NKAPL</t>
  </si>
  <si>
    <t>GRM5</t>
  </si>
  <si>
    <t>FHIT</t>
  </si>
  <si>
    <t>VRK2</t>
  </si>
  <si>
    <t>PGBD1</t>
  </si>
  <si>
    <t>TMEM106B</t>
  </si>
  <si>
    <t>SIM1</t>
  </si>
  <si>
    <t>PCDHA1</t>
  </si>
  <si>
    <t>PCDHA3</t>
  </si>
  <si>
    <t>ZNF184</t>
  </si>
  <si>
    <t>ZSCAN9</t>
  </si>
  <si>
    <t>RANGAP1</t>
  </si>
  <si>
    <t>BTN2A2</t>
  </si>
  <si>
    <t>POU5F2</t>
  </si>
  <si>
    <t>ZCCHC7</t>
  </si>
  <si>
    <t>APOPT1</t>
  </si>
  <si>
    <t>BAG5</t>
  </si>
  <si>
    <t>KDM3A</t>
  </si>
  <si>
    <t>SLC25A17</t>
  </si>
  <si>
    <t>HMGN4</t>
  </si>
  <si>
    <t>PCDHA5</t>
  </si>
  <si>
    <t>DNA2</t>
  </si>
  <si>
    <t>TENM2</t>
  </si>
  <si>
    <t>ZNF165</t>
  </si>
  <si>
    <t>PCDHA2</t>
  </si>
  <si>
    <t>PCDHA4</t>
  </si>
  <si>
    <t>RUFY2</t>
  </si>
  <si>
    <t>HNRNPH3</t>
  </si>
  <si>
    <t>ASCC3</t>
  </si>
  <si>
    <t>MTHFD1</t>
  </si>
  <si>
    <t>KLC1</t>
  </si>
  <si>
    <t>CTDSP2</t>
  </si>
  <si>
    <t>DLST</t>
  </si>
  <si>
    <t>LRFN5</t>
  </si>
  <si>
    <t>PCDHA7</t>
  </si>
  <si>
    <t>RAB27B</t>
  </si>
  <si>
    <t>PAX5</t>
  </si>
  <si>
    <t>KCNB1</t>
  </si>
  <si>
    <t>TOPAZ1</t>
  </si>
  <si>
    <t>EP300</t>
  </si>
  <si>
    <t>LPIN3</t>
  </si>
  <si>
    <t>TCAIM</t>
  </si>
  <si>
    <t>VWC2L</t>
  </si>
  <si>
    <t>PCDHA6</t>
  </si>
  <si>
    <t>CDH9</t>
  </si>
  <si>
    <t>MED19</t>
  </si>
  <si>
    <t>SYNE2</t>
  </si>
  <si>
    <t>FAM120A</t>
  </si>
  <si>
    <t>ZSCAN16</t>
  </si>
  <si>
    <t>SAPCD1</t>
  </si>
  <si>
    <t>HIST1H2AM</t>
  </si>
  <si>
    <t>THAP5</t>
  </si>
  <si>
    <t>DNAJC24</t>
  </si>
  <si>
    <t>ABT1</t>
  </si>
  <si>
    <t>HIST1H3J</t>
  </si>
  <si>
    <t>AP3M1</t>
  </si>
  <si>
    <t>GeneSet</t>
  </si>
  <si>
    <t>N</t>
  </si>
  <si>
    <t>n</t>
  </si>
  <si>
    <t>P-value</t>
  </si>
  <si>
    <t>adjusted P</t>
  </si>
  <si>
    <t>genes</t>
  </si>
  <si>
    <t>N-glycan levels</t>
  </si>
  <si>
    <t>HNF1A, C12orf43, OASL</t>
  </si>
  <si>
    <t>C-reactive protein levels</t>
  </si>
  <si>
    <t>C-reactive protein</t>
  </si>
  <si>
    <t>Liver enzyme levels</t>
  </si>
  <si>
    <t>HNF1A, C12orf43</t>
  </si>
  <si>
    <t>Very long-chain saturated fatty acid levels (fatty acid 20:0)</t>
  </si>
  <si>
    <t>Coronary heart disease</t>
  </si>
  <si>
    <t>Daytime sleep phenotypes</t>
  </si>
  <si>
    <t>FH, KMO</t>
  </si>
  <si>
    <t>Association</t>
  </si>
  <si>
    <t>Idiopathic pulmonary fibrosis</t>
  </si>
  <si>
    <t>CRHR1, SPPL2C, MAPT, STH, KANSL1</t>
  </si>
  <si>
    <t>Blood protein levels</t>
  </si>
  <si>
    <t>PRKCA, GSS, MYH7B, TRPC4AP, EDEM2, UQCC1, SPAG4, CPNE1, NFS1, PHF20, PLCL2, SCAND3, TRIM27, C6orf100, OR2W1, OR2J2, OR14J1, OR5V1, OR12D3, OR11A1, OR10C1, OR2H1, MAS1L, UBD, GABBR1, FDFT1, CTSB</t>
  </si>
  <si>
    <t>Immunoglobulin light chain (AL) amyloidosis</t>
  </si>
  <si>
    <t>PRR14, FBRS, SRCAP, RNF40, BCL7C</t>
  </si>
  <si>
    <t>Intracranial volume</t>
  </si>
  <si>
    <t>CRHR1, MAPT, STH, CENPW</t>
  </si>
  <si>
    <t>Parkinson's disease</t>
  </si>
  <si>
    <t>STX1B, PRSS53, BCKDK, PLEKHM1, CRHR1, SPPL2C, MAPT, STH, KANSL1, NSF, WNT3</t>
  </si>
  <si>
    <t>Retinal vascular caliber</t>
  </si>
  <si>
    <t>SOX7, SOX7, PINX1, XKR6, MTMR9, GATA4</t>
  </si>
  <si>
    <t>Bone ultrasound measurement (broadband ultrasound attenuation)</t>
  </si>
  <si>
    <t>CLDN23, MFHAS1, PPP1R3B, XKR6, MTMR9</t>
  </si>
  <si>
    <t>Intraocular pressure</t>
  </si>
  <si>
    <t>SPI1, RAPSN, AGBL2, NUP160, PTPRJ</t>
  </si>
  <si>
    <t>Subcortical brain region volumes</t>
  </si>
  <si>
    <t>Response to metformin (IC50)</t>
  </si>
  <si>
    <t>STX1B, STX4, ZNF668, ZNF668</t>
  </si>
  <si>
    <t>Social communication problems</t>
  </si>
  <si>
    <t>TRIM27, OR2W1, OR2J2, OR5V1, OR12D3</t>
  </si>
  <si>
    <t>Sense of smell</t>
  </si>
  <si>
    <t>KANSL1, LRRC37A, LRRC37A2, NSF</t>
  </si>
  <si>
    <t>HDL cholesterol</t>
  </si>
  <si>
    <t>LRP4, NR1H3, MADD, MYO1H, KCTD10, UBE3B, MMAB, MVK, MSL2, PPP1R3B</t>
  </si>
  <si>
    <t>QRS complex (Cornell)</t>
  </si>
  <si>
    <t>GSS, MYH7B, EDEM2</t>
  </si>
  <si>
    <t>Joint mobility (Beighton score)</t>
  </si>
  <si>
    <t>CRHR1, PPP1R3B, TNKS, MSRA, XKR6</t>
  </si>
  <si>
    <t>C-reactive protein levels or triglyceride levels (pleiotropy)</t>
  </si>
  <si>
    <t>ARNTL, MSL2, PPP1R3B, CTSB</t>
  </si>
  <si>
    <t>Systemic lupus erythematosus</t>
  </si>
  <si>
    <t>ITGAM, ITGAX, GTF2IRD1, PINX1, XKR6, MTMR9, SLC35G5, C8orf12, FAM167A, BLK</t>
  </si>
  <si>
    <t>D-dimer levels</t>
  </si>
  <si>
    <t>LRP4, C11orf49, PTPRJ</t>
  </si>
  <si>
    <t>Facial pigmentation</t>
  </si>
  <si>
    <t>RALY, ASIP</t>
  </si>
  <si>
    <t>Possible neuropathic pain in post total joint replacement surgery for osteoarthritis</t>
  </si>
  <si>
    <t>C16orf95, PRKCA</t>
  </si>
  <si>
    <t>Schizophrenia</t>
  </si>
  <si>
    <t>ARNTL, RGS6, AGBL1, ZNF804A, PPP2R3A, MSL2, PCCB, STAG1, SLC35G2, NCK1, UBD, GABBR1, GRM3, TNKS, MSRA</t>
  </si>
  <si>
    <t>Alzheimer's disease in APOE e4- carriers</t>
  </si>
  <si>
    <t>CRHR1, MAPT, KANSL1, WNT3</t>
  </si>
  <si>
    <t>Skin sensitivity to sun</t>
  </si>
  <si>
    <t>Fasting glucose-related traits (interaction with BMI)</t>
  </si>
  <si>
    <t>MADD, OR4S1, PPP1R3B, GLIS3</t>
  </si>
  <si>
    <t>Anticoagulant levels</t>
  </si>
  <si>
    <t>MYH7B, PPP2R3A</t>
  </si>
  <si>
    <t>Skin colour saturation</t>
  </si>
  <si>
    <t>Multiple system atrophy</t>
  </si>
  <si>
    <t>CRHR1, MAPT, WNT3</t>
  </si>
  <si>
    <t>Nicotine dependence</t>
  </si>
  <si>
    <t>UBD, GABBR1, GLIS3</t>
  </si>
  <si>
    <t>Barrett's esophagus</t>
  </si>
  <si>
    <t>MSRA, BLK</t>
  </si>
  <si>
    <t>Melanoma</t>
  </si>
  <si>
    <t>RALY, ASIP, PIGU, MYH7B</t>
  </si>
  <si>
    <t>Bone mineral density (hip)</t>
  </si>
  <si>
    <t>ARHGAP1, LRP4, CRHR1</t>
  </si>
  <si>
    <t>Cognitive function</t>
  </si>
  <si>
    <t>ARHGAP27, PLEKHM1, KANSL1, LRRC37A, WNT3</t>
  </si>
  <si>
    <t>QRS complex (12-leadsum)</t>
  </si>
  <si>
    <t>MAPT, PRKCA</t>
  </si>
  <si>
    <t>Interstitial lung disease</t>
  </si>
  <si>
    <t>PTPMT1, MAPT</t>
  </si>
  <si>
    <t>Platelet aggregation</t>
  </si>
  <si>
    <t>TRIM27, SGCZ</t>
  </si>
  <si>
    <t>Food addiction</t>
  </si>
  <si>
    <t>PRKCA, CENPW</t>
  </si>
  <si>
    <t>Nasopharyngeal carcinoma</t>
  </si>
  <si>
    <t>UBD, GABBR1</t>
  </si>
  <si>
    <t>Body mass index</t>
  </si>
  <si>
    <t>ARNTL, CELF1, NDUFS3, MTCH2, GALNT16, KAT8, STAG1, NCK1, FBXL17, FOXP2, SGCZ</t>
  </si>
  <si>
    <t>Myopia (pathological)</t>
  </si>
  <si>
    <t>PPP1R3B, MSRA, GATA4</t>
  </si>
  <si>
    <t>Mitral valve prolapse</t>
  </si>
  <si>
    <t>PCNX, SIPA1L1</t>
  </si>
  <si>
    <t>Heschl's gyrus morphology</t>
  </si>
  <si>
    <t>PCNX, PRKCA, FDFT1</t>
  </si>
  <si>
    <t>Barrett's esophagus or Esophageal adenocarcinoma</t>
  </si>
  <si>
    <t>Fibrinogen levels</t>
  </si>
  <si>
    <t>ACTN1, PPP2R3A, PCCB, PPP1R3B</t>
  </si>
  <si>
    <t>Triglycerides</t>
  </si>
  <si>
    <t>CTF1, MSL2, PINX1, XKR6, SLC35G5</t>
  </si>
  <si>
    <t>Fibrinogen</t>
  </si>
  <si>
    <t>ACTN1, MSL2, PCCB</t>
  </si>
  <si>
    <t>SCAND3, TRIM27, C6orf100, OR2J2, OR5V1, OR12D3, OR12D2</t>
  </si>
  <si>
    <t>Bone mineral density (Ward's triangle area)</t>
  </si>
  <si>
    <t>PTPMT1, TNKS</t>
  </si>
  <si>
    <t>Aluminium levels</t>
  </si>
  <si>
    <t>GTF2IRD1, PPP1R3B</t>
  </si>
  <si>
    <t>Nose size</t>
  </si>
  <si>
    <t>PPP1R3B, TNKS, MSRA</t>
  </si>
  <si>
    <t>Immunoglobulin A</t>
  </si>
  <si>
    <t>ATG13, CKAP5</t>
  </si>
  <si>
    <t>Psoriasis vulgaris</t>
  </si>
  <si>
    <t>FBXL19, PRSS53, PLCL2</t>
  </si>
  <si>
    <t>Loneliness (linear analysis)</t>
  </si>
  <si>
    <t>AGBL1, ZNF804A</t>
  </si>
  <si>
    <t>Systemic lupus erythematosus and Systemic sclerosis</t>
  </si>
  <si>
    <t>ITGAM, BLK</t>
  </si>
  <si>
    <t>C-reactive protein levels or HDL-cholesterol levels (pleiotropy)</t>
  </si>
  <si>
    <t>STAG1, PPP1R3B</t>
  </si>
  <si>
    <t>Hemostatic factors and hematological phenotypes</t>
  </si>
  <si>
    <t>GSS, EDEM2</t>
  </si>
  <si>
    <t>Kawasaki disease</t>
  </si>
  <si>
    <t>FAM167A, BLK</t>
  </si>
  <si>
    <t>Obesity (early onset extreme)</t>
  </si>
  <si>
    <t>TNKS, MSRA</t>
  </si>
  <si>
    <t>Psoriatic arthritis</t>
  </si>
  <si>
    <t>FBXL19, PRSS53</t>
  </si>
  <si>
    <t>Smoking behavior</t>
  </si>
  <si>
    <t>ACTN1, BBX</t>
  </si>
  <si>
    <t>Fasting glucose-related traits</t>
  </si>
  <si>
    <t>MADD, GLIS3</t>
  </si>
  <si>
    <t>Gut microbiota (beta diversity)</t>
  </si>
  <si>
    <t>SOX7, SOX7, PINX1</t>
  </si>
  <si>
    <t>Psoriasis</t>
  </si>
  <si>
    <t>FBXL19, STX1B, PRSS53, PLCL2</t>
  </si>
  <si>
    <t>Triglyceride levels</t>
  </si>
  <si>
    <t>CTF1, MSL2, PINX1</t>
  </si>
  <si>
    <t>Blood pressure (smoking interaction)</t>
  </si>
  <si>
    <t>PPP1R3A, FOXP2</t>
  </si>
  <si>
    <t>Neuroticism</t>
  </si>
  <si>
    <t>PAFAH1B1, XKR6</t>
  </si>
  <si>
    <t>Height</t>
  </si>
  <si>
    <t>PSMC3, PTPRJ, PRKCA, MMP24, UQCC1, CEP250, CPNE1, PHF20, PCCB, STAG1, UBD, CENPW</t>
  </si>
  <si>
    <t>RGS6, PPP1R3B</t>
  </si>
  <si>
    <t>Neuroticism only</t>
  </si>
  <si>
    <t>BTN3A3, BTN2A1, BTN1A1, HMGN4, ABT1, ZNF322, HIST1H2BL, HIST1H2AI, HIST1H3H, HIST1H2AJ, HIST1H2BM, HIST1H4J, HIST1H4K, HIST1H2AK, HIST1H2BN, HIST1H2AL, HIST1H1B, HIST1H3I, HIST1H4L, HIST1H2AM, HIST1H2BO, OR2B2, ZNF165, ZSCAN16, ZKSCAN8, ZSCAN9, NKAPL, PGBD1, ZSCAN31, ZKSCAN3, ZSCAN12, ZSCAN23, GPX6, SCAND3, TRIM27, OR2J3, OR2J2</t>
  </si>
  <si>
    <t>CKB, TRMT61A, BAG5, KLC1, APOPT1, XRCC3, ZFYVE21, PPP1R13B, TCF4, VRK2, FANCL, EP300, L3MBTL2, CHADL, RANGAP1, SREBF2, MEF2C, SLC17A1, SLC17A3, BTN3A2, BTN2A2, BTN3A1, HIST1H2BJ, HIST1H2AG, PRSS16, POM121L2, ZNF184, NKAPL</t>
  </si>
  <si>
    <t>Iron status biomarkers</t>
  </si>
  <si>
    <t>LRRC16A, SCGN, SLC17A1, TRIM38, HFE, BTN1A1, HIST1H2BJ</t>
  </si>
  <si>
    <t>Glaucoma</t>
  </si>
  <si>
    <t>DNAJC24, ELP4, RBFOX1</t>
  </si>
  <si>
    <t>Retinal arteriolar caliber</t>
  </si>
  <si>
    <t>TMEM161B, MEF2C</t>
  </si>
  <si>
    <t>Coffee consumption (cups per day)</t>
  </si>
  <si>
    <t>SSH2, EFCAB5, NSRP1</t>
  </si>
  <si>
    <t>Epilepsy</t>
  </si>
  <si>
    <t>VRK2, FANCL</t>
  </si>
  <si>
    <t>Urate levels in overweight individuals</t>
  </si>
  <si>
    <t>LRRC16A, SLC17A4, SLC17A1, SLC17A3</t>
  </si>
  <si>
    <t>Autism spectrum disorder, attention deficit-hyperactivity disorder, bipolar disorder, major depressive disorder, and schizophrenia (combined)</t>
  </si>
  <si>
    <t>SLC45A1, RERE, ENO1, TCF4</t>
  </si>
  <si>
    <t>Uric acid levels</t>
  </si>
  <si>
    <t>LRRC16A, SCGN, SLC17A1</t>
  </si>
  <si>
    <t>Optic disc area</t>
  </si>
  <si>
    <t>IMMP1L, ELP4, PAX6</t>
  </si>
  <si>
    <t>Hirschsprung disease</t>
  </si>
  <si>
    <t>Renal underexcretion gout</t>
  </si>
  <si>
    <t>HIST1H2BF, HIST1H4E</t>
  </si>
  <si>
    <t>Gout</t>
  </si>
  <si>
    <t>RBFOX1, SLC17A1, HIST1H2BF, HIST1H4E</t>
  </si>
  <si>
    <t>TRIM27, OR2J3, OR2J2</t>
  </si>
  <si>
    <t>EFCAB5, NSRP1</t>
  </si>
  <si>
    <t>Urate levels in lean individuals</t>
  </si>
  <si>
    <t>HIST1H2AA, SLC17A4, SLC17A1</t>
  </si>
  <si>
    <t>Myopia</t>
  </si>
  <si>
    <t>LRFN5, RBFOX1, PGBD1, ZSCAN31</t>
  </si>
  <si>
    <t>Red blood cell traits</t>
  </si>
  <si>
    <t>EIF5, SLC17A1, SLC17A3, HFE</t>
  </si>
  <si>
    <t>Hematocrit</t>
  </si>
  <si>
    <t>HFE, HIST1H1T</t>
  </si>
  <si>
    <t>Cardiovascular disease risk factors</t>
  </si>
  <si>
    <t>SLC17A4, HFE</t>
  </si>
  <si>
    <t>Intelligence</t>
  </si>
  <si>
    <t>GYPC, MEF2C, PAX5</t>
  </si>
  <si>
    <t>Lung function (FEV1/FVC)</t>
  </si>
  <si>
    <t>EFCAB5, ZKSCAN3, ASTN2</t>
  </si>
  <si>
    <t>GPX6, SCAND3, TRIM27, OR2J1, OR2J3, OR2J2</t>
  </si>
  <si>
    <t>Mean platelet volume</t>
  </si>
  <si>
    <t>TAOK1, MEF2C, LRRC16A</t>
  </si>
  <si>
    <t>HIV-1 susceptibility</t>
  </si>
  <si>
    <t>PAX5, ZCCHC7</t>
  </si>
  <si>
    <t>Both</t>
  </si>
  <si>
    <t>rs860626</t>
  </si>
  <si>
    <t>rs34862781</t>
  </si>
  <si>
    <t>rs7107356</t>
  </si>
  <si>
    <t>rs6606710</t>
  </si>
  <si>
    <t>rs1275411</t>
  </si>
  <si>
    <t>rs4140799</t>
  </si>
  <si>
    <t>rs12441402</t>
  </si>
  <si>
    <t>rs4362360</t>
  </si>
  <si>
    <t>rs1870293</t>
  </si>
  <si>
    <t>rs1050846</t>
  </si>
  <si>
    <t>rs1109451</t>
  </si>
  <si>
    <t>rs77804065</t>
  </si>
  <si>
    <t>rs2244497</t>
  </si>
  <si>
    <t>rs77484855</t>
  </si>
  <si>
    <t>rs8100891</t>
  </si>
  <si>
    <t>rs534666677</t>
  </si>
  <si>
    <t>rs2042555</t>
  </si>
  <si>
    <t>rs10497655</t>
  </si>
  <si>
    <t>rs4911448</t>
  </si>
  <si>
    <t>rs6773869</t>
  </si>
  <si>
    <t>rs1542212</t>
  </si>
  <si>
    <t>rs189298483</t>
  </si>
  <si>
    <t>rs1282545</t>
  </si>
  <si>
    <t>rs6791611</t>
  </si>
  <si>
    <t>rs7696796</t>
  </si>
  <si>
    <t>rs13163891</t>
  </si>
  <si>
    <t>rs17508548</t>
  </si>
  <si>
    <t>rs11759026</t>
  </si>
  <si>
    <t>rs60668206</t>
  </si>
  <si>
    <t>rs802425</t>
  </si>
  <si>
    <t>rs2690837</t>
  </si>
  <si>
    <t>rs13239186</t>
  </si>
  <si>
    <t>rs2407746</t>
  </si>
  <si>
    <t>rs2921036</t>
  </si>
  <si>
    <t>rs2054349</t>
  </si>
  <si>
    <t>rs6982308</t>
  </si>
  <si>
    <t>rs7005884</t>
  </si>
  <si>
    <t>rs10097870</t>
  </si>
  <si>
    <t>rs7814925</t>
  </si>
  <si>
    <t>rs2380937</t>
  </si>
  <si>
    <t>Top Neuroticism SNP</t>
  </si>
  <si>
    <t>max_abs_Z(Depression)</t>
  </si>
  <si>
    <t>logBF(Depression only)</t>
  </si>
  <si>
    <t>pi(Depression only)</t>
  </si>
  <si>
    <t>PPA(Depression only)</t>
  </si>
  <si>
    <t>Top Depression SNP</t>
  </si>
  <si>
    <t>Depression only</t>
  </si>
  <si>
    <t>T/C</t>
  </si>
  <si>
    <t>rs2425002</t>
  </si>
  <si>
    <t>rs4803848</t>
  </si>
  <si>
    <t>G/C</t>
  </si>
  <si>
    <t>rs147745092</t>
  </si>
  <si>
    <t>G/T</t>
  </si>
  <si>
    <t>A/G</t>
  </si>
  <si>
    <t>rs118031630</t>
  </si>
  <si>
    <t>C/G</t>
  </si>
  <si>
    <t>rs7225626</t>
  </si>
  <si>
    <t>rs117521606</t>
  </si>
  <si>
    <t>rs59972802</t>
  </si>
  <si>
    <t>T/G</t>
  </si>
  <si>
    <t>rs77198753</t>
  </si>
  <si>
    <t>C/T</t>
  </si>
  <si>
    <t>rs148448030</t>
  </si>
  <si>
    <t>rs16976564</t>
  </si>
  <si>
    <t>rs151303101</t>
  </si>
  <si>
    <t>rs2332700</t>
  </si>
  <si>
    <t>rs60145217</t>
  </si>
  <si>
    <t>A/T</t>
  </si>
  <si>
    <t>rs10850835</t>
  </si>
  <si>
    <t>G/A</t>
  </si>
  <si>
    <t>rs112181005</t>
  </si>
  <si>
    <t>rs147323685</t>
  </si>
  <si>
    <t>I/D</t>
  </si>
  <si>
    <t>chr10_116503625_I</t>
  </si>
  <si>
    <t>rs10973243</t>
  </si>
  <si>
    <t>rs73211808</t>
  </si>
  <si>
    <t>rs41421244</t>
  </si>
  <si>
    <t>rs75220994</t>
  </si>
  <si>
    <t>rs4240658</t>
  </si>
  <si>
    <t>C/A</t>
  </si>
  <si>
    <t>chr8_9310425_D</t>
  </si>
  <si>
    <t>rs56218435</t>
  </si>
  <si>
    <t>rs146406701</t>
  </si>
  <si>
    <t>rs10233018</t>
  </si>
  <si>
    <t>rs1949990</t>
  </si>
  <si>
    <t>rs117612392</t>
  </si>
  <si>
    <t>D/I</t>
  </si>
  <si>
    <t>chr7_74080861_D</t>
  </si>
  <si>
    <t>rs6926141</t>
  </si>
  <si>
    <t>rs137966363</t>
  </si>
  <si>
    <t>A/C</t>
  </si>
  <si>
    <t>chr5_108339015_I</t>
  </si>
  <si>
    <t>rs143200386</t>
  </si>
  <si>
    <t>rs79992946</t>
  </si>
  <si>
    <t>rs56243409</t>
  </si>
  <si>
    <t>rs147035326</t>
  </si>
  <si>
    <t>rs2085224</t>
  </si>
  <si>
    <t>rs117430659</t>
  </si>
  <si>
    <t>rs148691916</t>
  </si>
  <si>
    <t>rs13418620</t>
  </si>
  <si>
    <t>rs11090045</t>
  </si>
  <si>
    <t>rs56403421</t>
  </si>
  <si>
    <t>rs11082011</t>
  </si>
  <si>
    <t>rs62083318</t>
  </si>
  <si>
    <t>rs7502590</t>
  </si>
  <si>
    <t>rs4781349</t>
  </si>
  <si>
    <t>rs3785232</t>
  </si>
  <si>
    <t>rs11157298</t>
  </si>
  <si>
    <t>rs4772079</t>
  </si>
  <si>
    <t>chr13_99101059_I</t>
  </si>
  <si>
    <t>rs7111031</t>
  </si>
  <si>
    <t>rs7130926</t>
  </si>
  <si>
    <t>rs496939</t>
  </si>
  <si>
    <t>rs10830201</t>
  </si>
  <si>
    <t>rs10896636</t>
  </si>
  <si>
    <t>rs2509805</t>
  </si>
  <si>
    <t>rs2071754</t>
  </si>
  <si>
    <t>rs11599236</t>
  </si>
  <si>
    <t>rs2149351</t>
  </si>
  <si>
    <t>rs7857183</t>
  </si>
  <si>
    <t>rs10821163</t>
  </si>
  <si>
    <t>rs10973289</t>
  </si>
  <si>
    <t>rs10757410</t>
  </si>
  <si>
    <t>rs3793577</t>
  </si>
  <si>
    <t>rs72700239</t>
  </si>
  <si>
    <t>rs10959913</t>
  </si>
  <si>
    <t>T/A</t>
  </si>
  <si>
    <t>rs57506017</t>
  </si>
  <si>
    <t>rs10950398</t>
  </si>
  <si>
    <t>rs2056477</t>
  </si>
  <si>
    <t>chr7_2109647_D</t>
  </si>
  <si>
    <t>rs868754</t>
  </si>
  <si>
    <t>chr7_1959634_D</t>
  </si>
  <si>
    <t>rs240764</t>
  </si>
  <si>
    <t>rs7771570</t>
  </si>
  <si>
    <t>rs35017208</t>
  </si>
  <si>
    <t>rs483143</t>
  </si>
  <si>
    <t>rs10434704</t>
  </si>
  <si>
    <t>rs30266</t>
  </si>
  <si>
    <t>rs7723944</t>
  </si>
  <si>
    <t>chr5_93209053_I</t>
  </si>
  <si>
    <t>rs3923787</t>
  </si>
  <si>
    <t>rs4673866</t>
  </si>
  <si>
    <t>rs13012596</t>
  </si>
  <si>
    <t>rs7567451</t>
  </si>
  <si>
    <t>rs4423558</t>
  </si>
  <si>
    <t>rs78323352</t>
  </si>
  <si>
    <t>rs848293</t>
  </si>
  <si>
    <t>rs2678897</t>
  </si>
  <si>
    <t>rs7578651</t>
  </si>
  <si>
    <t>rs12052908</t>
  </si>
  <si>
    <t>rs169235</t>
  </si>
  <si>
    <t>rs2332571</t>
  </si>
  <si>
    <t>rs57370931</t>
  </si>
  <si>
    <t>rs4653218</t>
  </si>
  <si>
    <t>rs2102341</t>
  </si>
  <si>
    <t>rs59214896</t>
  </si>
  <si>
    <t>rs9398586</t>
  </si>
  <si>
    <t>Separate</t>
  </si>
  <si>
    <t>rs4585149</t>
  </si>
  <si>
    <t>rs17591264</t>
  </si>
  <si>
    <t>rs540503807</t>
  </si>
  <si>
    <t>rs1498422</t>
  </si>
  <si>
    <t>rs9536593</t>
  </si>
  <si>
    <t>rs4245326</t>
  </si>
  <si>
    <t>rs117808471</t>
  </si>
  <si>
    <t>rs543363829</t>
  </si>
  <si>
    <t>rs189113429</t>
  </si>
  <si>
    <t>rs76260396</t>
  </si>
  <si>
    <t>rs2861557</t>
  </si>
  <si>
    <t>Neuroticism p-value</t>
  </si>
  <si>
    <t>Neuroticism alleles</t>
  </si>
  <si>
    <t>Depression p-value</t>
  </si>
  <si>
    <t>Depression alleles</t>
  </si>
  <si>
    <t>PPA(Separate)</t>
  </si>
  <si>
    <t>PPA(Both)</t>
  </si>
  <si>
    <t>pi(Separate)</t>
  </si>
  <si>
    <t>pi(Both)</t>
  </si>
  <si>
    <t>logBF(Separate)</t>
  </si>
  <si>
    <t>logBF(Both)</t>
  </si>
  <si>
    <t>Filename</t>
  </si>
  <si>
    <t>Download_link</t>
  </si>
  <si>
    <t>Sample_size</t>
  </si>
  <si>
    <t>PMID</t>
  </si>
  <si>
    <t>Depressive symptoms</t>
  </si>
  <si>
    <t>DS_Full.txt.gz.tab</t>
  </si>
  <si>
    <t>http://www.thessgac.org/#!data/kuzq8</t>
  </si>
  <si>
    <t>Sleep duration</t>
  </si>
  <si>
    <t>Sleep_Duration_SIN_BOLT.output_plus.metrics_MAF0.001_HWE1E-5_qual0.4.txt.gz.tab</t>
  </si>
  <si>
    <t>http://www.t2diabetesgenes.org/data/</t>
  </si>
  <si>
    <t>MD
specific</t>
  </si>
  <si>
    <t>ADHD</t>
  </si>
  <si>
    <t>adhd_jul2017.gz</t>
  </si>
  <si>
    <t>https://www.med.unc.edu/pgc/results-and-downloads</t>
  </si>
  <si>
    <t>Age of first birth</t>
  </si>
  <si>
    <t>AgeFirstBirth_Pooled.txt.gz</t>
  </si>
  <si>
    <t>http://www.thessgac.org/data</t>
  </si>
  <si>
    <t>Bipolar disorder</t>
  </si>
  <si>
    <t>daner_PGC_BIP32b_mds7a_0416a.gz</t>
  </si>
  <si>
    <t>BMI</t>
  </si>
  <si>
    <t>Meta-analysis_Locke_et_al+UKBiobank_2018_UPDATED.txt.gz</t>
  </si>
  <si>
    <t>http://portals.broadinstitute.org/collaboration/giant/index.php/GIANT_consortium_data_files</t>
  </si>
  <si>
    <t>Chronotype</t>
  </si>
  <si>
    <t>Chronotype_SIN_BOLT.output_plus.metrics_MAF0.001_HWE1E-5_qual0.4.txt.gz.tab</t>
  </si>
  <si>
    <t>Cigarettes/day</t>
  </si>
  <si>
    <t>tag.cpd.tbl.tab</t>
  </si>
  <si>
    <t>Conscientiousness</t>
  </si>
  <si>
    <t>GPC-1.NEO-CONSCIENTIOUSNESS.full.txt.tab</t>
  </si>
  <si>
    <t>http://www.tweelingenregister.org/GPC/</t>
  </si>
  <si>
    <t>Coronary artery disease</t>
  </si>
  <si>
    <t>cad.add.160614.website.txt.tab</t>
  </si>
  <si>
    <t>http://www.cardiogramplusc4d.org/downloads/</t>
  </si>
  <si>
    <t>ckqny.scz2snpres.gz.tab</t>
  </si>
  <si>
    <t>jointGwasMc_TG.txt.tab.all_pos</t>
  </si>
  <si>
    <t>http://csg.sph.umich.edu//abecasis/public/lipids2013/</t>
  </si>
  <si>
    <t>Waist-hip ratio</t>
  </si>
  <si>
    <t>GIANT_EXTREME_WHR_Stage1_Berndt2013_publicrelease_HapMapCeuFreq.txt.tab.all_pos</t>
  </si>
  <si>
    <t>http://www.broadinstitute.org/collaboration/giant/index.php/GIANT_consortium_data_files</t>
  </si>
  <si>
    <t>Anorexia Nervosa</t>
  </si>
  <si>
    <t>gcan_meta.out.gz.tab</t>
  </si>
  <si>
    <t>http://www.med.unc.edu/pgc/files/resultfiles/gcan_meta-out.gz/view</t>
  </si>
  <si>
    <t>Neuroticism (GPC)</t>
  </si>
  <si>
    <t>GPC-2.NEUROTICISM.zip</t>
  </si>
  <si>
    <t>Pubertal growth</t>
  </si>
  <si>
    <t>Pubertal_growth_10F_12M_combined.txt.gz.tab</t>
  </si>
  <si>
    <t>http://egg-consortium.org/pubertal-growth.html</t>
  </si>
  <si>
    <t>Ulcerative colitis</t>
  </si>
  <si>
    <t>EUR.UC.gwas.assoc.gz.tab</t>
  </si>
  <si>
    <t>http://www.ibdgenetics.org/downloads.html</t>
  </si>
  <si>
    <t>Years of schooling</t>
  </si>
  <si>
    <t>SSGAC_EduYears_Rietveld2013_publicrelease.txt.gz.tab</t>
  </si>
  <si>
    <t>http://ssgac.org/Data.php</t>
  </si>
  <si>
    <t>Neither</t>
  </si>
  <si>
    <t>Apolipoprotein A-I</t>
  </si>
  <si>
    <t>Summary_statistics_MAGNETIC_ApoA1.txt.tab</t>
  </si>
  <si>
    <t>http://www.computationalmedicine.fi/data#NMR_GWAS</t>
  </si>
  <si>
    <t>Bone density</t>
  </si>
  <si>
    <t>fn2stu.MAF0_.005.pos_.out_.gz.tab</t>
  </si>
  <si>
    <t>http://www.gefos.org/?q=content/data-release-2015</t>
  </si>
  <si>
    <t>Trait</t>
  </si>
  <si>
    <t>MD</t>
  </si>
  <si>
    <t>rg</t>
  </si>
  <si>
    <t>SE</t>
  </si>
  <si>
    <t>Neu</t>
  </si>
  <si>
    <t>Prevalences</t>
  </si>
  <si>
    <t>Sample</t>
  </si>
  <si>
    <t>Population</t>
  </si>
  <si>
    <t>MD·Neu specific</t>
  </si>
  <si>
    <t>Possible MD·Neu specific</t>
  </si>
  <si>
    <t>Neu·MD specific</t>
  </si>
  <si>
    <t>Neu specific</t>
  </si>
  <si>
    <t>ρg</t>
  </si>
  <si>
    <t>Table S2. Pairwise GWAS association results showing chromosome, start and stop basepair of each segment, max Z-score assiation with each trait, log Bayes factors for each model, posterior probabilities of association (PPA), and MDD SNP hits within each region</t>
  </si>
  <si>
    <t>Table S3. Pairwise GWAS Depression-only MAGMA results</t>
  </si>
  <si>
    <t>Table S4. Pairwise GWAS Neuroticism-only MAGMA results</t>
  </si>
  <si>
    <t>Table S5. Pairwise GWAS Depression and Neuroticism shared MAGMA results</t>
  </si>
  <si>
    <t>Table S6. GWAS catalogue lookup for gene sets associated with Depression only, Neuroticism only, and both traits</t>
  </si>
  <si>
    <t>rs9427672</t>
  </si>
  <si>
    <t>rs2488401</t>
  </si>
  <si>
    <t>rs74443614</t>
  </si>
  <si>
    <t>rs41288831</t>
  </si>
  <si>
    <t>rs76485002</t>
  </si>
  <si>
    <t>rs537410168</t>
  </si>
  <si>
    <t>rs62173036</t>
  </si>
  <si>
    <t>rs72623113</t>
  </si>
  <si>
    <t>rs11945373</t>
  </si>
  <si>
    <t>rs59143394</t>
  </si>
  <si>
    <t>rs77087420</t>
  </si>
  <si>
    <t>rs10044618</t>
  </si>
  <si>
    <t>rs1422192</t>
  </si>
  <si>
    <t>rs6456727</t>
  </si>
  <si>
    <t>rs2071303</t>
  </si>
  <si>
    <t>rs2395475</t>
  </si>
  <si>
    <t>rs2853926</t>
  </si>
  <si>
    <t>chr6_32626999_D</t>
  </si>
  <si>
    <t>rs2269426</t>
  </si>
  <si>
    <t>rs1933802</t>
  </si>
  <si>
    <t>rs113189823</t>
  </si>
  <si>
    <t>rs75903747</t>
  </si>
  <si>
    <t>rs929355</t>
  </si>
  <si>
    <t>rs189822460</t>
  </si>
  <si>
    <t>rs4731328</t>
  </si>
  <si>
    <t>chr8_65576318_D</t>
  </si>
  <si>
    <t>rs7841297</t>
  </si>
  <si>
    <t>rs10458322</t>
  </si>
  <si>
    <t>rs1521732</t>
  </si>
  <si>
    <t>rs7852456</t>
  </si>
  <si>
    <t>rs60150206</t>
  </si>
  <si>
    <t>chr9_122667333_I</t>
  </si>
  <si>
    <t>rs1360692</t>
  </si>
  <si>
    <t>rs10400054</t>
  </si>
  <si>
    <t>rs2683653</t>
  </si>
  <si>
    <t>chr11_16279546_D</t>
  </si>
  <si>
    <t>rs297346</t>
  </si>
  <si>
    <t>chr11_29675967_I</t>
  </si>
  <si>
    <t>rs704615</t>
  </si>
  <si>
    <t>rs57344483</t>
  </si>
  <si>
    <t>rs11605020</t>
  </si>
  <si>
    <t>rs9658463</t>
  </si>
  <si>
    <t>rs3741475</t>
  </si>
  <si>
    <t>rs73222056</t>
  </si>
  <si>
    <t>rs11068926</t>
  </si>
  <si>
    <t>rs9541811</t>
  </si>
  <si>
    <t>rs9572015</t>
  </si>
  <si>
    <t>rs12886138</t>
  </si>
  <si>
    <t>rs762580734</t>
  </si>
  <si>
    <t>rs2003490</t>
  </si>
  <si>
    <t>rs12896360</t>
  </si>
  <si>
    <t>rs10149470</t>
  </si>
  <si>
    <t>rs868661928</t>
  </si>
  <si>
    <t>chr15_63941906_I</t>
  </si>
  <si>
    <t>rs76064345</t>
  </si>
  <si>
    <t>rs4886915</t>
  </si>
  <si>
    <t>rs7175083</t>
  </si>
  <si>
    <t>rs77135925</t>
  </si>
  <si>
    <t>rs1124838</t>
  </si>
  <si>
    <t>rs77497241</t>
  </si>
  <si>
    <t>rs4267411</t>
  </si>
  <si>
    <t>rs11663393</t>
  </si>
  <si>
    <t>rs4632195</t>
  </si>
  <si>
    <t>MD·adjNeu</t>
  </si>
  <si>
    <t>Neu·adjMD</t>
  </si>
  <si>
    <t>Table S1. Adjusted and unadjusted genetic correlations. With depression (MD), with neuroticism (Neu), partial correlation with depression adjusting for neuroticism (MD·adjNeu), and partial correlation with neuroticism adjusting for depression (Neu·adjMD)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</si>
</sst>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635B53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thick">
        <color theme="1"/>
      </top>
      <bottom/>
      <diagonal/>
    </border>
    <border>
      <left style="medium">
        <color rgb="FFDDDDDD"/>
      </left>
      <right style="medium">
        <color rgb="FFDDDDDD"/>
      </right>
      <top style="thick">
        <color theme="1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thick">
        <color theme="1"/>
      </top>
      <bottom/>
      <diagonal/>
    </border>
    <border>
      <left/>
      <right style="medium">
        <color rgb="FFDDDDDD"/>
      </right>
      <top/>
      <bottom style="thick">
        <color theme="1"/>
      </bottom>
      <diagonal/>
    </border>
    <border>
      <left style="double">
        <color rgb="FF3F3F3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3" borderId="0" applyNumberFormat="0" applyBorder="0" applyAlignment="0" applyProtection="0"/>
    <xf numFmtId="0" fontId="4" fillId="0" borderId="0"/>
    <xf numFmtId="0" fontId="3" fillId="0" borderId="0"/>
    <xf numFmtId="0" fontId="10" fillId="0" borderId="14"/>
  </cellStyleXfs>
  <cellXfs count="47">
    <xf numFmtId="0" fontId="0" fillId="0" borderId="0" xfId="0"/>
    <xf numFmtId="0" fontId="5" fillId="0" borderId="0" xfId="1"/>
    <xf numFmtId="11" fontId="0" fillId="0" borderId="0" xfId="0" applyNumberFormat="1"/>
    <xf numFmtId="0" fontId="6" fillId="0" borderId="0" xfId="0" applyFont="1"/>
    <xf numFmtId="3" fontId="6" fillId="0" borderId="0" xfId="0" applyNumberFormat="1" applyFont="1"/>
    <xf numFmtId="3" fontId="0" fillId="0" borderId="0" xfId="0" applyNumberFormat="1"/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1" fontId="0" fillId="0" borderId="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1" fontId="0" fillId="0" borderId="5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vertical="top" wrapText="1"/>
    </xf>
    <xf numFmtId="11" fontId="7" fillId="2" borderId="11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1" fontId="7" fillId="2" borderId="6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11" fontId="7" fillId="2" borderId="8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11" fontId="7" fillId="2" borderId="10" xfId="0" applyNumberFormat="1" applyFont="1" applyFill="1" applyBorder="1" applyAlignment="1">
      <alignment vertical="top" wrapText="1"/>
    </xf>
    <xf numFmtId="0" fontId="8" fillId="3" borderId="0" xfId="2"/>
    <xf numFmtId="3" fontId="8" fillId="3" borderId="0" xfId="2" applyNumberFormat="1"/>
    <xf numFmtId="0" fontId="8" fillId="3" borderId="0" xfId="2" applyAlignment="1"/>
    <xf numFmtId="0" fontId="4" fillId="0" borderId="0" xfId="3"/>
    <xf numFmtId="0" fontId="9" fillId="0" borderId="0" xfId="3" applyFont="1"/>
    <xf numFmtId="0" fontId="3" fillId="0" borderId="0" xfId="4"/>
    <xf numFmtId="0" fontId="3" fillId="0" borderId="14" xfId="4" applyBorder="1"/>
    <xf numFmtId="0" fontId="2" fillId="0" borderId="14" xfId="4" applyFont="1" applyBorder="1"/>
    <xf numFmtId="0" fontId="0" fillId="0" borderId="14" xfId="0" applyBorder="1"/>
    <xf numFmtId="11" fontId="0" fillId="0" borderId="14" xfId="0" applyNumberFormat="1" applyBorder="1"/>
    <xf numFmtId="0" fontId="3" fillId="0" borderId="0" xfId="4" applyAlignment="1">
      <alignment vertical="center"/>
    </xf>
    <xf numFmtId="0" fontId="0" fillId="0" borderId="0" xfId="0" applyAlignment="1">
      <alignment vertical="center"/>
    </xf>
    <xf numFmtId="0" fontId="8" fillId="3" borderId="0" xfId="2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3" fillId="0" borderId="14" xfId="4" applyBorder="1" applyAlignment="1">
      <alignment horizontal="center"/>
    </xf>
    <xf numFmtId="0" fontId="8" fillId="3" borderId="13" xfId="2" applyBorder="1"/>
    <xf numFmtId="0" fontId="8" fillId="3" borderId="0" xfId="2" applyBorder="1"/>
    <xf numFmtId="0" fontId="8" fillId="3" borderId="0" xfId="2"/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4" xfId="4" applyFont="1" applyBorder="1" applyAlignment="1">
      <alignment horizontal="center"/>
    </xf>
  </cellXfs>
  <cellStyles count="6">
    <cellStyle name="Good" xfId="2" builtinId="26"/>
    <cellStyle name="Normal" xfId="0" builtinId="0"/>
    <cellStyle name="Normal 2" xfId="1" xr:uid="{B623A956-FB1A-41E0-B368-8567B9D951CB}"/>
    <cellStyle name="Normal 3" xfId="3" xr:uid="{C70BFE2E-C68A-3A43-BB35-D7AA6647A47B}"/>
    <cellStyle name="Normal 4" xfId="4" xr:uid="{BAECD0A2-0ADB-42AE-9F99-B258F7827FF1}"/>
    <cellStyle name="Style 1" xfId="5" xr:uid="{96902D2A-F26B-4861-9F5C-12901A07D3EF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13F8-B42B-473B-ACD4-4B2D755AFC5F}">
  <dimension ref="A1:P23"/>
  <sheetViews>
    <sheetView tabSelected="1" workbookViewId="0">
      <selection sqref="A1:P1"/>
    </sheetView>
  </sheetViews>
  <sheetFormatPr defaultRowHeight="15" x14ac:dyDescent="0.25"/>
  <cols>
    <col min="1" max="1" width="24.140625" style="28" customWidth="1"/>
    <col min="2" max="2" width="22.42578125" style="28" customWidth="1"/>
    <col min="3" max="3" width="13" style="28" customWidth="1"/>
    <col min="4" max="4" width="15.42578125" style="28" customWidth="1"/>
    <col min="5" max="5" width="12.85546875" style="28" customWidth="1"/>
    <col min="6" max="6" width="13.85546875" style="28" customWidth="1"/>
    <col min="7" max="7" width="9.140625" style="28"/>
    <col min="8" max="8" width="13.42578125" style="28" customWidth="1"/>
    <col min="9" max="9" width="14.7109375" style="28" customWidth="1"/>
    <col min="10" max="10" width="12" style="28" customWidth="1"/>
    <col min="11" max="11" width="20.140625" style="28" customWidth="1"/>
    <col min="12" max="12" width="17" style="28" customWidth="1"/>
    <col min="13" max="15" width="9.140625" style="28"/>
    <col min="16" max="16" width="10.42578125" style="28" customWidth="1"/>
    <col min="17" max="16384" width="9.140625" style="28"/>
  </cols>
  <sheetData>
    <row r="1" spans="1:16" ht="39.75" customHeight="1" x14ac:dyDescent="0.25">
      <c r="A1" s="35" t="s">
        <v>880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/>
      <c r="B2"/>
      <c r="C2" s="38" t="s">
        <v>798</v>
      </c>
      <c r="D2" s="38"/>
      <c r="E2" s="38" t="s">
        <v>878</v>
      </c>
      <c r="F2" s="38"/>
      <c r="G2" s="39" t="s">
        <v>801</v>
      </c>
      <c r="H2" s="39"/>
      <c r="I2" s="46" t="s">
        <v>879</v>
      </c>
      <c r="J2" s="39"/>
      <c r="O2" s="39" t="s">
        <v>802</v>
      </c>
      <c r="P2" s="39"/>
    </row>
    <row r="3" spans="1:16" x14ac:dyDescent="0.25">
      <c r="B3" s="29" t="s">
        <v>797</v>
      </c>
      <c r="C3" s="29" t="s">
        <v>799</v>
      </c>
      <c r="D3" s="29" t="s">
        <v>800</v>
      </c>
      <c r="E3" s="30" t="s">
        <v>809</v>
      </c>
      <c r="F3" s="29" t="s">
        <v>800</v>
      </c>
      <c r="G3" s="29" t="s">
        <v>799</v>
      </c>
      <c r="H3" s="29" t="s">
        <v>800</v>
      </c>
      <c r="I3" s="30" t="s">
        <v>809</v>
      </c>
      <c r="J3" s="29" t="s">
        <v>800</v>
      </c>
      <c r="K3" s="29" t="s">
        <v>738</v>
      </c>
      <c r="L3" s="29" t="s">
        <v>739</v>
      </c>
      <c r="M3" s="29" t="s">
        <v>740</v>
      </c>
      <c r="N3" s="29" t="s">
        <v>741</v>
      </c>
      <c r="O3" s="29" t="s">
        <v>803</v>
      </c>
      <c r="P3" s="29" t="s">
        <v>804</v>
      </c>
    </row>
    <row r="4" spans="1:16" x14ac:dyDescent="0.25">
      <c r="A4" s="33" t="s">
        <v>557</v>
      </c>
      <c r="B4" t="s">
        <v>742</v>
      </c>
      <c r="C4">
        <v>0.90200000000000002</v>
      </c>
      <c r="D4">
        <v>3.2000000000000001E-2</v>
      </c>
      <c r="E4">
        <v>0.63800000000000001</v>
      </c>
      <c r="F4">
        <v>5.7000000000000002E-2</v>
      </c>
      <c r="G4">
        <v>0.82199999999999995</v>
      </c>
      <c r="H4">
        <v>3.1E-2</v>
      </c>
      <c r="I4">
        <v>0.38700000000000001</v>
      </c>
      <c r="J4">
        <v>6.2E-2</v>
      </c>
      <c r="K4" t="s">
        <v>743</v>
      </c>
      <c r="L4" t="s">
        <v>744</v>
      </c>
      <c r="M4">
        <v>161460</v>
      </c>
      <c r="N4">
        <v>27089181</v>
      </c>
      <c r="O4"/>
      <c r="P4"/>
    </row>
    <row r="5" spans="1:16" x14ac:dyDescent="0.25">
      <c r="A5" s="33"/>
      <c r="B5" t="s">
        <v>745</v>
      </c>
      <c r="C5">
        <v>-8.6999999999999994E-2</v>
      </c>
      <c r="D5">
        <v>3.7999999999999999E-2</v>
      </c>
      <c r="E5">
        <v>8.0000000000000002E-3</v>
      </c>
      <c r="F5">
        <v>7.0999999999999994E-2</v>
      </c>
      <c r="G5">
        <v>-0.13400000000000001</v>
      </c>
      <c r="H5">
        <v>5.3999999999999999E-2</v>
      </c>
      <c r="I5">
        <v>-0.14000000000000001</v>
      </c>
      <c r="J5">
        <v>8.7999999999999995E-2</v>
      </c>
      <c r="K5" t="s">
        <v>746</v>
      </c>
      <c r="L5" t="s">
        <v>747</v>
      </c>
      <c r="M5">
        <v>128266</v>
      </c>
      <c r="N5">
        <v>27494321</v>
      </c>
      <c r="O5"/>
      <c r="P5"/>
    </row>
    <row r="6" spans="1:16" ht="30" customHeight="1" x14ac:dyDescent="0.25">
      <c r="A6" s="36" t="s">
        <v>748</v>
      </c>
      <c r="B6" t="s">
        <v>757</v>
      </c>
      <c r="C6">
        <v>0.106</v>
      </c>
      <c r="D6">
        <v>1.7000000000000001E-2</v>
      </c>
      <c r="E6">
        <v>0.21299999999999999</v>
      </c>
      <c r="F6">
        <v>2.9000000000000001E-2</v>
      </c>
      <c r="G6">
        <v>-1.2999999999999999E-2</v>
      </c>
      <c r="H6">
        <v>2.1000000000000001E-2</v>
      </c>
      <c r="I6">
        <v>-0.158</v>
      </c>
      <c r="J6">
        <v>3.2000000000000001E-2</v>
      </c>
      <c r="K6" t="s">
        <v>758</v>
      </c>
      <c r="L6" t="s">
        <v>759</v>
      </c>
      <c r="M6">
        <v>681275</v>
      </c>
      <c r="N6">
        <v>30124842</v>
      </c>
      <c r="O6"/>
      <c r="P6"/>
    </row>
    <row r="7" spans="1:16" ht="30" customHeight="1" x14ac:dyDescent="0.25">
      <c r="A7" s="36"/>
      <c r="B7" t="s">
        <v>764</v>
      </c>
      <c r="C7">
        <v>-0.27900000000000003</v>
      </c>
      <c r="D7">
        <v>8.4000000000000005E-2</v>
      </c>
      <c r="E7">
        <v>-0.32300000000000001</v>
      </c>
      <c r="F7">
        <v>0.14000000000000001</v>
      </c>
      <c r="G7">
        <v>-0.155</v>
      </c>
      <c r="H7">
        <v>9.6000000000000002E-2</v>
      </c>
      <c r="I7">
        <v>6.4000000000000001E-2</v>
      </c>
      <c r="J7">
        <v>0.155</v>
      </c>
      <c r="K7" t="s">
        <v>765</v>
      </c>
      <c r="L7" t="s">
        <v>766</v>
      </c>
      <c r="M7">
        <v>17375</v>
      </c>
      <c r="N7">
        <v>21173776</v>
      </c>
      <c r="O7"/>
      <c r="P7"/>
    </row>
    <row r="8" spans="1:16" ht="30" customHeight="1" x14ac:dyDescent="0.25">
      <c r="A8" s="36"/>
      <c r="B8" t="s">
        <v>464</v>
      </c>
      <c r="C8">
        <v>0.16900000000000001</v>
      </c>
      <c r="D8">
        <v>0.03</v>
      </c>
      <c r="E8">
        <v>0.20599999999999999</v>
      </c>
      <c r="F8">
        <v>6.7000000000000004E-2</v>
      </c>
      <c r="G8">
        <v>8.6999999999999994E-2</v>
      </c>
      <c r="H8">
        <v>4.8000000000000001E-2</v>
      </c>
      <c r="I8">
        <v>-5.2999999999999999E-2</v>
      </c>
      <c r="J8">
        <v>8.6999999999999994E-2</v>
      </c>
      <c r="K8" t="s">
        <v>771</v>
      </c>
      <c r="L8" t="s">
        <v>772</v>
      </c>
      <c r="M8">
        <v>96598</v>
      </c>
      <c r="N8">
        <v>20686565</v>
      </c>
      <c r="O8"/>
      <c r="P8"/>
    </row>
    <row r="9" spans="1:16" ht="30" customHeight="1" x14ac:dyDescent="0.25">
      <c r="A9" s="36" t="s">
        <v>805</v>
      </c>
      <c r="B9" t="s">
        <v>749</v>
      </c>
      <c r="C9">
        <v>0.41499999999999998</v>
      </c>
      <c r="D9">
        <v>3.5999999999999997E-2</v>
      </c>
      <c r="E9">
        <v>0.5</v>
      </c>
      <c r="F9">
        <v>5.5E-2</v>
      </c>
      <c r="G9">
        <v>0.216</v>
      </c>
      <c r="H9">
        <v>3.5000000000000003E-2</v>
      </c>
      <c r="I9">
        <v>-0.125</v>
      </c>
      <c r="J9">
        <v>5.3999999999999999E-2</v>
      </c>
      <c r="K9" t="s">
        <v>750</v>
      </c>
      <c r="L9" t="s">
        <v>751</v>
      </c>
      <c r="M9">
        <v>2007916</v>
      </c>
      <c r="N9">
        <v>29325848</v>
      </c>
      <c r="O9">
        <v>4.8899999999999999E-2</v>
      </c>
      <c r="P9">
        <v>0.05</v>
      </c>
    </row>
    <row r="10" spans="1:16" ht="30" customHeight="1" x14ac:dyDescent="0.25">
      <c r="A10" s="36"/>
      <c r="B10" t="s">
        <v>752</v>
      </c>
      <c r="C10">
        <v>-0.29799999999999999</v>
      </c>
      <c r="D10">
        <v>0.03</v>
      </c>
      <c r="E10">
        <v>-0.34200000000000003</v>
      </c>
      <c r="F10">
        <v>4.7E-2</v>
      </c>
      <c r="G10">
        <v>-0.16700000000000001</v>
      </c>
      <c r="H10">
        <v>3.5000000000000003E-2</v>
      </c>
      <c r="I10">
        <v>6.6000000000000003E-2</v>
      </c>
      <c r="J10">
        <v>4.9000000000000002E-2</v>
      </c>
      <c r="K10" t="s">
        <v>753</v>
      </c>
      <c r="L10" t="s">
        <v>754</v>
      </c>
      <c r="M10">
        <v>222037</v>
      </c>
      <c r="N10">
        <v>27798627</v>
      </c>
      <c r="O10"/>
      <c r="P10"/>
    </row>
    <row r="11" spans="1:16" ht="30" customHeight="1" x14ac:dyDescent="0.25">
      <c r="A11" s="36"/>
      <c r="B11" t="s">
        <v>755</v>
      </c>
      <c r="C11">
        <v>0.34300000000000003</v>
      </c>
      <c r="D11">
        <v>2.7E-2</v>
      </c>
      <c r="E11">
        <v>0.46400000000000002</v>
      </c>
      <c r="F11">
        <v>4.5999999999999999E-2</v>
      </c>
      <c r="G11">
        <v>0.13800000000000001</v>
      </c>
      <c r="H11">
        <v>3.1E-2</v>
      </c>
      <c r="I11">
        <v>-0.17799999999999999</v>
      </c>
      <c r="J11">
        <v>0.05</v>
      </c>
      <c r="K11" t="s">
        <v>756</v>
      </c>
      <c r="L11" t="s">
        <v>751</v>
      </c>
      <c r="M11">
        <v>147172</v>
      </c>
      <c r="N11">
        <v>31043756</v>
      </c>
      <c r="O11">
        <v>6.4000000000000001E-2</v>
      </c>
      <c r="P11">
        <v>0.01</v>
      </c>
    </row>
    <row r="12" spans="1:16" ht="30" customHeight="1" x14ac:dyDescent="0.25">
      <c r="A12" s="36"/>
      <c r="B12" t="s">
        <v>767</v>
      </c>
      <c r="C12">
        <v>0.13</v>
      </c>
      <c r="D12">
        <v>2.7E-2</v>
      </c>
      <c r="E12">
        <v>0.14099999999999999</v>
      </c>
      <c r="F12">
        <v>4.4999999999999998E-2</v>
      </c>
      <c r="G12">
        <v>0.08</v>
      </c>
      <c r="H12">
        <v>3.1E-2</v>
      </c>
      <c r="I12">
        <v>-1.4999999999999999E-2</v>
      </c>
      <c r="J12">
        <v>5.0999999999999997E-2</v>
      </c>
      <c r="K12" t="s">
        <v>768</v>
      </c>
      <c r="L12" t="s">
        <v>769</v>
      </c>
      <c r="M12">
        <v>184035</v>
      </c>
      <c r="N12">
        <v>26343387</v>
      </c>
      <c r="O12">
        <v>0.33</v>
      </c>
      <c r="P12">
        <v>0.05</v>
      </c>
    </row>
    <row r="13" spans="1:16" ht="30" customHeight="1" x14ac:dyDescent="0.25">
      <c r="A13" s="36"/>
      <c r="B13" t="s">
        <v>421</v>
      </c>
      <c r="C13">
        <v>0.32100000000000001</v>
      </c>
      <c r="D13">
        <v>2.5999999999999999E-2</v>
      </c>
      <c r="E13">
        <v>0.33400000000000002</v>
      </c>
      <c r="F13">
        <v>3.9E-2</v>
      </c>
      <c r="G13">
        <v>0.20799999999999999</v>
      </c>
      <c r="H13">
        <v>3.2000000000000001E-2</v>
      </c>
      <c r="I13">
        <v>-1.9E-2</v>
      </c>
      <c r="J13">
        <v>4.5999999999999999E-2</v>
      </c>
      <c r="K13" t="s">
        <v>770</v>
      </c>
      <c r="L13" t="s">
        <v>751</v>
      </c>
      <c r="M13">
        <v>77096</v>
      </c>
      <c r="N13">
        <v>25056061</v>
      </c>
      <c r="O13">
        <v>0.2465</v>
      </c>
      <c r="P13">
        <v>5.0000000000000001E-3</v>
      </c>
    </row>
    <row r="14" spans="1:16" ht="30" customHeight="1" x14ac:dyDescent="0.25">
      <c r="A14" s="37" t="s">
        <v>806</v>
      </c>
      <c r="B14" t="s">
        <v>760</v>
      </c>
      <c r="C14">
        <v>-8.8999999999999996E-2</v>
      </c>
      <c r="D14">
        <v>2.8000000000000001E-2</v>
      </c>
      <c r="E14">
        <v>-9.4E-2</v>
      </c>
      <c r="F14">
        <v>4.9000000000000002E-2</v>
      </c>
      <c r="G14">
        <v>-5.6000000000000001E-2</v>
      </c>
      <c r="H14">
        <v>3.3000000000000002E-2</v>
      </c>
      <c r="I14">
        <v>8.0000000000000002E-3</v>
      </c>
      <c r="J14">
        <v>5.6000000000000001E-2</v>
      </c>
      <c r="K14" t="s">
        <v>761</v>
      </c>
      <c r="L14" t="s">
        <v>747</v>
      </c>
      <c r="M14">
        <v>128266</v>
      </c>
      <c r="N14">
        <v>27494321</v>
      </c>
      <c r="O14"/>
      <c r="P14"/>
    </row>
    <row r="15" spans="1:16" ht="30" customHeight="1" x14ac:dyDescent="0.25">
      <c r="A15" s="37"/>
      <c r="B15" t="s">
        <v>762</v>
      </c>
      <c r="C15">
        <v>0.153</v>
      </c>
      <c r="D15">
        <v>5.6000000000000001E-2</v>
      </c>
      <c r="E15">
        <v>0.13900000000000001</v>
      </c>
      <c r="F15">
        <v>0.106</v>
      </c>
      <c r="G15">
        <v>0.114</v>
      </c>
      <c r="H15">
        <v>5.5E-2</v>
      </c>
      <c r="I15">
        <v>0.02</v>
      </c>
      <c r="J15">
        <v>0.104</v>
      </c>
      <c r="K15" t="s">
        <v>763</v>
      </c>
      <c r="L15" t="s">
        <v>751</v>
      </c>
      <c r="M15">
        <v>68028</v>
      </c>
      <c r="N15">
        <v>20418890</v>
      </c>
      <c r="O15"/>
      <c r="P15"/>
    </row>
    <row r="16" spans="1:16" ht="30" customHeight="1" x14ac:dyDescent="0.25">
      <c r="A16" s="37"/>
      <c r="B16" t="s">
        <v>773</v>
      </c>
      <c r="C16">
        <v>0.14799999999999999</v>
      </c>
      <c r="D16">
        <v>0.06</v>
      </c>
      <c r="E16">
        <v>0.17899999999999999</v>
      </c>
      <c r="F16">
        <v>9.6000000000000002E-2</v>
      </c>
      <c r="G16">
        <v>7.6999999999999999E-2</v>
      </c>
      <c r="H16">
        <v>5.8999999999999997E-2</v>
      </c>
      <c r="I16">
        <v>-4.4999999999999998E-2</v>
      </c>
      <c r="J16">
        <v>9.5000000000000001E-2</v>
      </c>
      <c r="K16" t="s">
        <v>774</v>
      </c>
      <c r="L16" t="s">
        <v>775</v>
      </c>
      <c r="M16">
        <v>10255</v>
      </c>
      <c r="N16">
        <v>23563607</v>
      </c>
      <c r="O16"/>
      <c r="P16"/>
    </row>
    <row r="17" spans="1:16" ht="45" customHeight="1" x14ac:dyDescent="0.25">
      <c r="A17" s="36" t="s">
        <v>807</v>
      </c>
      <c r="B17" t="s">
        <v>776</v>
      </c>
      <c r="C17">
        <v>0.125</v>
      </c>
      <c r="D17">
        <v>3.9E-2</v>
      </c>
      <c r="E17">
        <v>-7.0000000000000007E-2</v>
      </c>
      <c r="F17">
        <v>6.8000000000000005E-2</v>
      </c>
      <c r="G17">
        <v>0.23899999999999999</v>
      </c>
      <c r="H17">
        <v>4.2000000000000003E-2</v>
      </c>
      <c r="I17">
        <v>0.28599999999999998</v>
      </c>
      <c r="J17">
        <v>7.1999999999999995E-2</v>
      </c>
      <c r="K17" t="s">
        <v>777</v>
      </c>
      <c r="L17" t="s">
        <v>778</v>
      </c>
      <c r="M17">
        <v>17767</v>
      </c>
      <c r="N17">
        <v>24514567</v>
      </c>
      <c r="O17">
        <v>0.1636</v>
      </c>
      <c r="P17">
        <v>1.2E-2</v>
      </c>
    </row>
    <row r="18" spans="1:16" ht="45" customHeight="1" x14ac:dyDescent="0.25">
      <c r="A18" s="36"/>
      <c r="B18" t="s">
        <v>779</v>
      </c>
      <c r="C18">
        <v>0.76100000000000001</v>
      </c>
      <c r="D18">
        <v>6.2E-2</v>
      </c>
      <c r="E18">
        <v>0.16200000000000001</v>
      </c>
      <c r="F18">
        <v>0.109</v>
      </c>
      <c r="G18">
        <v>0.99299999999999999</v>
      </c>
      <c r="H18">
        <v>6.0999999999999999E-2</v>
      </c>
      <c r="I18">
        <v>0.88300000000000001</v>
      </c>
      <c r="J18">
        <v>0.109</v>
      </c>
      <c r="K18" t="s">
        <v>780</v>
      </c>
      <c r="L18" t="s">
        <v>766</v>
      </c>
      <c r="M18">
        <v>63661</v>
      </c>
      <c r="N18">
        <v>25993607</v>
      </c>
      <c r="O18"/>
      <c r="P18"/>
    </row>
    <row r="19" spans="1:16" ht="45" customHeight="1" x14ac:dyDescent="0.25">
      <c r="A19" s="36"/>
      <c r="B19" t="s">
        <v>787</v>
      </c>
      <c r="C19">
        <v>-0.155</v>
      </c>
      <c r="D19">
        <v>3.1E-2</v>
      </c>
      <c r="E19">
        <v>0.01</v>
      </c>
      <c r="F19">
        <v>5.1999999999999998E-2</v>
      </c>
      <c r="G19">
        <v>-0.23599999999999999</v>
      </c>
      <c r="H19">
        <v>3.5000000000000003E-2</v>
      </c>
      <c r="I19">
        <v>-0.24299999999999999</v>
      </c>
      <c r="J19">
        <v>5.5E-2</v>
      </c>
      <c r="K19" t="s">
        <v>788</v>
      </c>
      <c r="L19" t="s">
        <v>789</v>
      </c>
      <c r="M19">
        <v>101069</v>
      </c>
      <c r="N19">
        <v>23722424</v>
      </c>
      <c r="O19"/>
      <c r="P19"/>
    </row>
    <row r="20" spans="1:16" ht="45" customHeight="1" x14ac:dyDescent="0.25">
      <c r="A20" s="36" t="s">
        <v>808</v>
      </c>
      <c r="B20" t="s">
        <v>781</v>
      </c>
      <c r="C20">
        <v>-0.05</v>
      </c>
      <c r="D20">
        <v>3.7999999999999999E-2</v>
      </c>
      <c r="E20">
        <v>0.125</v>
      </c>
      <c r="F20">
        <v>6.8000000000000005E-2</v>
      </c>
      <c r="G20">
        <v>-0.17199999999999999</v>
      </c>
      <c r="H20">
        <v>4.4999999999999998E-2</v>
      </c>
      <c r="I20">
        <v>-0.25700000000000001</v>
      </c>
      <c r="J20">
        <v>7.4999999999999997E-2</v>
      </c>
      <c r="K20" t="s">
        <v>782</v>
      </c>
      <c r="L20" t="s">
        <v>783</v>
      </c>
      <c r="M20">
        <v>13960</v>
      </c>
      <c r="N20">
        <v>23449627</v>
      </c>
      <c r="O20"/>
      <c r="P20"/>
    </row>
    <row r="21" spans="1:16" ht="45" customHeight="1" x14ac:dyDescent="0.25">
      <c r="A21" s="36"/>
      <c r="B21" t="s">
        <v>784</v>
      </c>
      <c r="C21">
        <v>7.8E-2</v>
      </c>
      <c r="D21">
        <v>3.7999999999999999E-2</v>
      </c>
      <c r="E21">
        <v>-8.5000000000000006E-2</v>
      </c>
      <c r="F21">
        <v>7.0999999999999994E-2</v>
      </c>
      <c r="G21">
        <v>0.183</v>
      </c>
      <c r="H21">
        <v>4.5999999999999999E-2</v>
      </c>
      <c r="I21">
        <v>0.24</v>
      </c>
      <c r="J21">
        <v>7.9000000000000001E-2</v>
      </c>
      <c r="K21" t="s">
        <v>785</v>
      </c>
      <c r="L21" t="s">
        <v>786</v>
      </c>
      <c r="M21">
        <v>27432</v>
      </c>
      <c r="N21">
        <v>26192919</v>
      </c>
      <c r="O21">
        <v>0.24199999999999999</v>
      </c>
      <c r="P21">
        <v>5.0000000000000001E-3</v>
      </c>
    </row>
    <row r="22" spans="1:16" x14ac:dyDescent="0.25">
      <c r="A22" s="34" t="s">
        <v>790</v>
      </c>
      <c r="B22" t="s">
        <v>791</v>
      </c>
      <c r="C22">
        <v>3.1E-2</v>
      </c>
      <c r="D22">
        <v>6.3E-2</v>
      </c>
      <c r="E22">
        <v>-0.08</v>
      </c>
      <c r="F22">
        <v>0.11700000000000001</v>
      </c>
      <c r="G22">
        <v>0.109</v>
      </c>
      <c r="H22">
        <v>7.1999999999999995E-2</v>
      </c>
      <c r="I22">
        <v>0.16400000000000001</v>
      </c>
      <c r="J22">
        <v>0.126</v>
      </c>
      <c r="K22" t="s">
        <v>792</v>
      </c>
      <c r="L22" t="s">
        <v>793</v>
      </c>
      <c r="M22">
        <v>20687</v>
      </c>
      <c r="N22">
        <v>27005778</v>
      </c>
      <c r="O22"/>
      <c r="P22"/>
    </row>
    <row r="23" spans="1:16" x14ac:dyDescent="0.25">
      <c r="A23" s="34"/>
      <c r="B23" t="s">
        <v>794</v>
      </c>
      <c r="C23">
        <v>3.9E-2</v>
      </c>
      <c r="D23">
        <v>8.2000000000000003E-2</v>
      </c>
      <c r="E23">
        <v>6.7000000000000004E-2</v>
      </c>
      <c r="F23">
        <v>0.13800000000000001</v>
      </c>
      <c r="G23">
        <v>4.0000000000000001E-3</v>
      </c>
      <c r="H23">
        <v>7.6999999999999999E-2</v>
      </c>
      <c r="I23">
        <v>-4.1000000000000002E-2</v>
      </c>
      <c r="J23">
        <v>0.13200000000000001</v>
      </c>
      <c r="K23" t="s">
        <v>795</v>
      </c>
      <c r="L23" t="s">
        <v>796</v>
      </c>
      <c r="M23">
        <v>49988</v>
      </c>
      <c r="N23">
        <v>26367794</v>
      </c>
      <c r="O23"/>
      <c r="P23"/>
    </row>
  </sheetData>
  <mergeCells count="13">
    <mergeCell ref="A4:A5"/>
    <mergeCell ref="A22:A23"/>
    <mergeCell ref="A1:P1"/>
    <mergeCell ref="A6:A8"/>
    <mergeCell ref="A9:A13"/>
    <mergeCell ref="A14:A16"/>
    <mergeCell ref="A17:A19"/>
    <mergeCell ref="A20:A21"/>
    <mergeCell ref="C2:D2"/>
    <mergeCell ref="E2:F2"/>
    <mergeCell ref="G2:H2"/>
    <mergeCell ref="I2:J2"/>
    <mergeCell ref="O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2DFE-8792-8F44-8408-F893D872DCB1}">
  <dimension ref="A1:X124"/>
  <sheetViews>
    <sheetView topLeftCell="K1" workbookViewId="0">
      <selection activeCell="S82" sqref="S82"/>
    </sheetView>
  </sheetViews>
  <sheetFormatPr defaultColWidth="10.85546875" defaultRowHeight="15.75" x14ac:dyDescent="0.25"/>
  <cols>
    <col min="1" max="1" width="15.42578125" style="26" customWidth="1"/>
    <col min="2" max="2" width="10.85546875" style="26"/>
    <col min="3" max="3" width="14.5703125" style="26" customWidth="1"/>
    <col min="4" max="4" width="10.85546875" style="26"/>
    <col min="5" max="5" width="21.42578125" style="26" customWidth="1"/>
    <col min="6" max="6" width="21" style="26" customWidth="1"/>
    <col min="7" max="7" width="16.140625" style="26" customWidth="1"/>
    <col min="8" max="8" width="20.28515625" style="26" customWidth="1"/>
    <col min="9" max="9" width="10.85546875" style="26" customWidth="1"/>
    <col min="10" max="10" width="14.7109375" style="26" customWidth="1"/>
    <col min="11" max="11" width="17.140625" style="26" customWidth="1"/>
    <col min="12" max="12" width="16.42578125" style="26" customWidth="1"/>
    <col min="13" max="13" width="10.85546875" style="26"/>
    <col min="14" max="14" width="10.85546875" style="26" customWidth="1"/>
    <col min="15" max="15" width="19" style="26" customWidth="1"/>
    <col min="16" max="16" width="18" style="26" customWidth="1"/>
    <col min="17" max="17" width="10.85546875" style="26"/>
    <col min="18" max="18" width="13.28515625" style="26" customWidth="1"/>
    <col min="19" max="19" width="16.7109375" style="26" customWidth="1"/>
    <col min="20" max="20" width="10.85546875" style="26"/>
    <col min="21" max="21" width="16.140625" style="26" customWidth="1"/>
    <col min="22" max="22" width="18.7109375" style="26" customWidth="1"/>
    <col min="23" max="23" width="10.85546875" style="26"/>
    <col min="24" max="24" width="17.7109375" style="26" customWidth="1"/>
    <col min="25" max="16384" width="10.85546875" style="26"/>
  </cols>
  <sheetData>
    <row r="1" spans="1:24" s="1" customFormat="1" ht="39.75" customHeight="1" x14ac:dyDescent="0.25">
      <c r="A1" s="25" t="s">
        <v>810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4" x14ac:dyDescent="0.25">
      <c r="A2" s="27" t="s">
        <v>381</v>
      </c>
      <c r="B2" s="27" t="s">
        <v>37</v>
      </c>
      <c r="C2" s="27" t="s">
        <v>36</v>
      </c>
      <c r="D2" s="27" t="s">
        <v>35</v>
      </c>
      <c r="E2" s="27" t="s">
        <v>34</v>
      </c>
      <c r="F2" s="27" t="s">
        <v>599</v>
      </c>
      <c r="G2" s="27" t="s">
        <v>33</v>
      </c>
      <c r="H2" s="27" t="s">
        <v>600</v>
      </c>
      <c r="I2" s="27" t="s">
        <v>737</v>
      </c>
      <c r="J2" s="27" t="s">
        <v>736</v>
      </c>
      <c r="K2" s="27" t="s">
        <v>32</v>
      </c>
      <c r="L2" s="27" t="s">
        <v>601</v>
      </c>
      <c r="M2" s="27" t="s">
        <v>735</v>
      </c>
      <c r="N2" s="27" t="s">
        <v>734</v>
      </c>
      <c r="O2" s="27" t="s">
        <v>31</v>
      </c>
      <c r="P2" s="27" t="s">
        <v>602</v>
      </c>
      <c r="Q2" s="27" t="s">
        <v>733</v>
      </c>
      <c r="R2" s="27" t="s">
        <v>732</v>
      </c>
      <c r="S2" s="27" t="s">
        <v>603</v>
      </c>
      <c r="T2" s="27" t="s">
        <v>731</v>
      </c>
      <c r="U2" s="27" t="s">
        <v>730</v>
      </c>
      <c r="V2" s="27" t="s">
        <v>598</v>
      </c>
      <c r="W2" s="27" t="s">
        <v>729</v>
      </c>
      <c r="X2" s="27" t="s">
        <v>728</v>
      </c>
    </row>
    <row r="3" spans="1:24" customFormat="1" ht="12.75" x14ac:dyDescent="0.2">
      <c r="A3" t="s">
        <v>604</v>
      </c>
      <c r="B3">
        <v>1</v>
      </c>
      <c r="C3">
        <v>175090094</v>
      </c>
      <c r="D3">
        <v>177433216</v>
      </c>
      <c r="E3">
        <v>3.843</v>
      </c>
      <c r="F3">
        <v>5.54</v>
      </c>
      <c r="G3">
        <v>-1.9229499999999999</v>
      </c>
      <c r="H3">
        <v>6.3144900000000002</v>
      </c>
      <c r="I3">
        <v>3.7316500000000001</v>
      </c>
      <c r="J3">
        <v>4.3912199999999997</v>
      </c>
      <c r="K3">
        <v>5.3835599999999997E-2</v>
      </c>
      <c r="L3">
        <v>9.6870600000000008E-3</v>
      </c>
      <c r="M3">
        <v>6.8874599999999994E-2</v>
      </c>
      <c r="N3">
        <v>1.16679E-2</v>
      </c>
      <c r="O3" s="2">
        <v>7.8431400000000004E-4</v>
      </c>
      <c r="P3">
        <v>0.53344100000000005</v>
      </c>
      <c r="Q3">
        <v>0.28657700000000003</v>
      </c>
      <c r="R3">
        <v>9.3890199999999993E-2</v>
      </c>
      <c r="S3" t="s">
        <v>29</v>
      </c>
      <c r="T3" t="s">
        <v>605</v>
      </c>
      <c r="U3" s="2">
        <v>3.0180000000000003E-8</v>
      </c>
      <c r="V3" t="s">
        <v>727</v>
      </c>
      <c r="W3" t="s">
        <v>627</v>
      </c>
      <c r="X3" s="2">
        <v>5.0968282590542801E-5</v>
      </c>
    </row>
    <row r="4" spans="1:24" customFormat="1" ht="12.75" x14ac:dyDescent="0.2">
      <c r="A4" t="s">
        <v>604</v>
      </c>
      <c r="B4">
        <v>1</v>
      </c>
      <c r="C4">
        <v>241582668</v>
      </c>
      <c r="D4">
        <v>242070731</v>
      </c>
      <c r="E4">
        <v>3.028</v>
      </c>
      <c r="F4">
        <v>5.4640000000000004</v>
      </c>
      <c r="G4">
        <v>-3.2219000000000002</v>
      </c>
      <c r="H4">
        <v>6.06724</v>
      </c>
      <c r="I4">
        <v>2.7898000000000001</v>
      </c>
      <c r="J4">
        <v>2.8431000000000002</v>
      </c>
      <c r="K4">
        <v>5.3835599999999997E-2</v>
      </c>
      <c r="L4">
        <v>9.6870600000000008E-3</v>
      </c>
      <c r="M4">
        <v>6.8874599999999994E-2</v>
      </c>
      <c r="N4">
        <v>1.16679E-2</v>
      </c>
      <c r="O4" s="2">
        <v>3.3759799999999999E-4</v>
      </c>
      <c r="P4">
        <v>0.65727400000000002</v>
      </c>
      <c r="Q4">
        <v>0.17629400000000001</v>
      </c>
      <c r="R4">
        <v>3.1500599999999997E-2</v>
      </c>
      <c r="S4" t="s">
        <v>28</v>
      </c>
      <c r="T4" t="s">
        <v>605</v>
      </c>
      <c r="U4" s="2">
        <v>4.6439999999999998E-8</v>
      </c>
      <c r="V4" t="s">
        <v>726</v>
      </c>
      <c r="W4" t="s">
        <v>608</v>
      </c>
      <c r="X4" s="2">
        <v>4.1946912488256702E-4</v>
      </c>
    </row>
    <row r="5" spans="1:24" customFormat="1" ht="12.75" x14ac:dyDescent="0.2">
      <c r="A5" t="s">
        <v>604</v>
      </c>
      <c r="B5">
        <v>4</v>
      </c>
      <c r="C5">
        <v>174267226</v>
      </c>
      <c r="D5">
        <v>176568716</v>
      </c>
      <c r="E5">
        <v>3.4220000000000002</v>
      </c>
      <c r="F5">
        <v>4.1369999999999996</v>
      </c>
      <c r="G5">
        <v>-2.6287099999999999</v>
      </c>
      <c r="H5">
        <v>3.1101899999999998E-2</v>
      </c>
      <c r="I5">
        <v>-2.92774</v>
      </c>
      <c r="J5">
        <v>-2.59816</v>
      </c>
      <c r="K5">
        <v>5.3835599999999997E-2</v>
      </c>
      <c r="L5">
        <v>9.6870600000000008E-3</v>
      </c>
      <c r="M5">
        <v>6.8874599999999994E-2</v>
      </c>
      <c r="N5">
        <v>1.16679E-2</v>
      </c>
      <c r="O5">
        <v>4.4436600000000003E-3</v>
      </c>
      <c r="P5">
        <v>1.1428900000000001E-2</v>
      </c>
      <c r="Q5">
        <v>4.2156399999999997E-3</v>
      </c>
      <c r="R5" s="2">
        <v>9.9295700000000004E-4</v>
      </c>
      <c r="S5" t="s">
        <v>27</v>
      </c>
      <c r="T5" t="s">
        <v>613</v>
      </c>
      <c r="U5" s="2">
        <v>2.2209999999999998E-8</v>
      </c>
      <c r="V5" t="s">
        <v>725</v>
      </c>
      <c r="W5" t="s">
        <v>637</v>
      </c>
      <c r="X5" s="2">
        <v>2.58463963576984E-6</v>
      </c>
    </row>
    <row r="6" spans="1:24" customFormat="1" ht="12.75" x14ac:dyDescent="0.2">
      <c r="A6" t="s">
        <v>604</v>
      </c>
      <c r="B6">
        <v>9</v>
      </c>
      <c r="C6">
        <v>1919632</v>
      </c>
      <c r="D6">
        <v>3184864</v>
      </c>
      <c r="E6">
        <v>3.4039999999999999</v>
      </c>
      <c r="F6">
        <v>5.4930000000000003</v>
      </c>
      <c r="G6">
        <v>-2.4694099999999999</v>
      </c>
      <c r="H6">
        <v>6.0712200000000003</v>
      </c>
      <c r="I6">
        <v>4.02583</v>
      </c>
      <c r="J6">
        <v>3.6007799999999999</v>
      </c>
      <c r="K6">
        <v>5.3835599999999997E-2</v>
      </c>
      <c r="L6">
        <v>9.6870600000000008E-3</v>
      </c>
      <c r="M6">
        <v>6.8874599999999994E-2</v>
      </c>
      <c r="N6">
        <v>1.16679E-2</v>
      </c>
      <c r="O6" s="2">
        <v>4.8766599999999999E-4</v>
      </c>
      <c r="P6">
        <v>0.449152</v>
      </c>
      <c r="Q6">
        <v>0.41300999999999999</v>
      </c>
      <c r="R6">
        <v>4.5740000000000003E-2</v>
      </c>
      <c r="S6" t="s">
        <v>26</v>
      </c>
      <c r="T6" t="s">
        <v>648</v>
      </c>
      <c r="U6" s="2">
        <v>3.9249999999999997E-8</v>
      </c>
      <c r="V6" t="s">
        <v>724</v>
      </c>
      <c r="W6" t="s">
        <v>605</v>
      </c>
      <c r="X6" s="2">
        <v>2.0412678712552901E-4</v>
      </c>
    </row>
    <row r="7" spans="1:24" customFormat="1" ht="12.75" x14ac:dyDescent="0.2">
      <c r="A7" t="s">
        <v>604</v>
      </c>
      <c r="B7">
        <v>12</v>
      </c>
      <c r="C7">
        <v>119758725</v>
      </c>
      <c r="D7">
        <v>121988899</v>
      </c>
      <c r="E7">
        <v>3.887</v>
      </c>
      <c r="F7">
        <v>5.226</v>
      </c>
      <c r="G7">
        <v>-0.71814299999999998</v>
      </c>
      <c r="H7">
        <v>5.2899000000000003</v>
      </c>
      <c r="I7">
        <v>2.7899699999999998</v>
      </c>
      <c r="J7">
        <v>4.5716400000000004</v>
      </c>
      <c r="K7">
        <v>5.3835599999999997E-2</v>
      </c>
      <c r="L7">
        <v>9.6870600000000008E-3</v>
      </c>
      <c r="M7">
        <v>6.8874599999999994E-2</v>
      </c>
      <c r="N7">
        <v>1.16679E-2</v>
      </c>
      <c r="O7">
        <v>5.1955999999999999E-3</v>
      </c>
      <c r="P7">
        <v>0.38020500000000002</v>
      </c>
      <c r="Q7">
        <v>0.22191</v>
      </c>
      <c r="R7">
        <v>0.223297</v>
      </c>
      <c r="S7" t="s">
        <v>25</v>
      </c>
      <c r="T7" t="s">
        <v>605</v>
      </c>
      <c r="U7" s="2">
        <v>2.5329999999999999E-8</v>
      </c>
      <c r="V7" t="s">
        <v>723</v>
      </c>
      <c r="W7" t="s">
        <v>611</v>
      </c>
      <c r="X7" s="2">
        <v>8.9949758153003497E-6</v>
      </c>
    </row>
    <row r="8" spans="1:24" customFormat="1" ht="12.75" x14ac:dyDescent="0.2">
      <c r="A8" t="s">
        <v>604</v>
      </c>
      <c r="B8">
        <v>13</v>
      </c>
      <c r="C8">
        <v>43109248</v>
      </c>
      <c r="D8">
        <v>44901189</v>
      </c>
      <c r="E8">
        <v>3.177</v>
      </c>
      <c r="F8">
        <v>5.4710000000000001</v>
      </c>
      <c r="G8">
        <v>-2.5949800000000001</v>
      </c>
      <c r="H8">
        <v>5.5690099999999996</v>
      </c>
      <c r="I8">
        <v>2.2343700000000002</v>
      </c>
      <c r="J8">
        <v>2.9737200000000001</v>
      </c>
      <c r="K8">
        <v>5.3835599999999997E-2</v>
      </c>
      <c r="L8">
        <v>9.6870600000000008E-3</v>
      </c>
      <c r="M8">
        <v>6.8874599999999994E-2</v>
      </c>
      <c r="N8">
        <v>1.16679E-2</v>
      </c>
      <c r="O8" s="2">
        <v>9.4087200000000004E-4</v>
      </c>
      <c r="P8">
        <v>0.59460100000000005</v>
      </c>
      <c r="Q8">
        <v>0.150618</v>
      </c>
      <c r="R8">
        <v>5.3444999999999999E-2</v>
      </c>
      <c r="S8" t="s">
        <v>24</v>
      </c>
      <c r="T8" t="s">
        <v>648</v>
      </c>
      <c r="U8" s="2">
        <v>2.5049999999999999E-8</v>
      </c>
      <c r="V8" t="s">
        <v>722</v>
      </c>
      <c r="W8" t="s">
        <v>617</v>
      </c>
      <c r="X8" s="2">
        <v>4.1792658672130598E-4</v>
      </c>
    </row>
    <row r="9" spans="1:24" customFormat="1" ht="12.75" x14ac:dyDescent="0.2">
      <c r="A9" t="s">
        <v>604</v>
      </c>
      <c r="B9">
        <v>13</v>
      </c>
      <c r="C9">
        <v>53340133</v>
      </c>
      <c r="D9">
        <v>54681048</v>
      </c>
      <c r="E9">
        <v>3.407</v>
      </c>
      <c r="F9">
        <v>8.6999999999999993</v>
      </c>
      <c r="G9">
        <v>-2.3493599999999999</v>
      </c>
      <c r="H9">
        <v>27.915199999999999</v>
      </c>
      <c r="I9">
        <v>23.955200000000001</v>
      </c>
      <c r="J9">
        <v>25.5657</v>
      </c>
      <c r="K9">
        <v>5.3835599999999997E-2</v>
      </c>
      <c r="L9">
        <v>9.6870600000000008E-3</v>
      </c>
      <c r="M9">
        <v>6.8874599999999994E-2</v>
      </c>
      <c r="N9">
        <v>1.16679E-2</v>
      </c>
      <c r="O9" s="2">
        <v>3.1920899999999999E-13</v>
      </c>
      <c r="P9">
        <v>0.79970699999999995</v>
      </c>
      <c r="Q9">
        <v>0.108389</v>
      </c>
      <c r="R9">
        <v>9.1903799999999994E-2</v>
      </c>
      <c r="S9" t="s">
        <v>23</v>
      </c>
      <c r="T9" t="s">
        <v>648</v>
      </c>
      <c r="U9" s="2">
        <v>3.093E-18</v>
      </c>
      <c r="V9" t="s">
        <v>721</v>
      </c>
      <c r="W9" t="s">
        <v>648</v>
      </c>
      <c r="X9" s="2">
        <v>3.6358001230014301E-4</v>
      </c>
    </row>
    <row r="10" spans="1:24" customFormat="1" ht="12.75" x14ac:dyDescent="0.2">
      <c r="A10" t="s">
        <v>604</v>
      </c>
      <c r="B10">
        <v>15</v>
      </c>
      <c r="C10">
        <v>37460759</v>
      </c>
      <c r="D10">
        <v>38528399</v>
      </c>
      <c r="E10">
        <v>3.6269999999999998</v>
      </c>
      <c r="F10">
        <v>6.6230000000000002</v>
      </c>
      <c r="G10">
        <v>-1.6189100000000001</v>
      </c>
      <c r="H10">
        <v>13.613200000000001</v>
      </c>
      <c r="I10">
        <v>11.304600000000001</v>
      </c>
      <c r="J10">
        <v>11.993600000000001</v>
      </c>
      <c r="K10">
        <v>5.3835599999999997E-2</v>
      </c>
      <c r="L10">
        <v>9.6870600000000008E-3</v>
      </c>
      <c r="M10">
        <v>6.8874599999999994E-2</v>
      </c>
      <c r="N10">
        <v>1.16679E-2</v>
      </c>
      <c r="O10" s="2">
        <v>6.92882E-7</v>
      </c>
      <c r="P10">
        <v>0.514069</v>
      </c>
      <c r="Q10">
        <v>0.36329499999999998</v>
      </c>
      <c r="R10">
        <v>0.12257999999999999</v>
      </c>
      <c r="S10" t="s">
        <v>22</v>
      </c>
      <c r="T10" t="s">
        <v>605</v>
      </c>
      <c r="U10" s="2">
        <v>2.971E-11</v>
      </c>
      <c r="V10" t="s">
        <v>720</v>
      </c>
      <c r="W10" t="s">
        <v>605</v>
      </c>
      <c r="X10" s="2">
        <v>2.8608823606272101E-4</v>
      </c>
    </row>
    <row r="11" spans="1:24" s="31" customFormat="1" ht="12.75" x14ac:dyDescent="0.2">
      <c r="A11" s="31" t="s">
        <v>604</v>
      </c>
      <c r="B11" s="31">
        <v>18</v>
      </c>
      <c r="C11" s="31">
        <v>36365883</v>
      </c>
      <c r="D11" s="31">
        <v>37682827</v>
      </c>
      <c r="E11" s="31">
        <v>3.6110000000000002</v>
      </c>
      <c r="F11" s="31">
        <v>5.3479999999999999</v>
      </c>
      <c r="G11" s="31">
        <v>-1.2197100000000001</v>
      </c>
      <c r="H11" s="31">
        <v>4.7653100000000004</v>
      </c>
      <c r="I11" s="31">
        <v>2.6368399999999999</v>
      </c>
      <c r="J11" s="31">
        <v>3.54501</v>
      </c>
      <c r="K11" s="31">
        <v>5.3835599999999997E-2</v>
      </c>
      <c r="L11" s="31">
        <v>9.6870600000000008E-3</v>
      </c>
      <c r="M11" s="31">
        <v>6.8874599999999994E-2</v>
      </c>
      <c r="N11" s="31">
        <v>1.16679E-2</v>
      </c>
      <c r="O11" s="31">
        <v>4.7105599999999999E-3</v>
      </c>
      <c r="P11" s="31">
        <v>0.33686500000000003</v>
      </c>
      <c r="Q11" s="31">
        <v>0.28506500000000001</v>
      </c>
      <c r="R11" s="31">
        <v>0.119753</v>
      </c>
      <c r="S11" s="31" t="s">
        <v>21</v>
      </c>
      <c r="T11" s="31" t="s">
        <v>644</v>
      </c>
      <c r="U11" s="32">
        <v>3.8029999999999997E-8</v>
      </c>
      <c r="V11" s="31" t="s">
        <v>719</v>
      </c>
      <c r="W11" s="31" t="s">
        <v>637</v>
      </c>
      <c r="X11" s="32">
        <v>8.4957162715612096E-5</v>
      </c>
    </row>
    <row r="12" spans="1:24" customFormat="1" ht="12.75" x14ac:dyDescent="0.2">
      <c r="A12" t="s">
        <v>716</v>
      </c>
      <c r="B12">
        <v>1</v>
      </c>
      <c r="C12">
        <v>71689479</v>
      </c>
      <c r="D12">
        <v>74323399</v>
      </c>
      <c r="E12">
        <v>5.3959999999999999</v>
      </c>
      <c r="F12">
        <v>7.6449999999999996</v>
      </c>
      <c r="G12">
        <v>4.6955999999999998</v>
      </c>
      <c r="H12">
        <v>20.104900000000001</v>
      </c>
      <c r="I12">
        <v>16.898399999999999</v>
      </c>
      <c r="J12">
        <v>24.8005</v>
      </c>
      <c r="K12">
        <v>5.3835599999999997E-2</v>
      </c>
      <c r="L12">
        <v>9.6870600000000008E-3</v>
      </c>
      <c r="M12">
        <v>6.8874599999999994E-2</v>
      </c>
      <c r="N12">
        <v>1.16679E-2</v>
      </c>
      <c r="O12" s="2">
        <v>8.4800699999999996E-9</v>
      </c>
      <c r="P12">
        <v>7.5110899999999998E-3</v>
      </c>
      <c r="Q12">
        <v>2.1627299999999999E-3</v>
      </c>
      <c r="R12">
        <v>0.99032600000000004</v>
      </c>
      <c r="S12" t="s">
        <v>20</v>
      </c>
      <c r="T12" t="s">
        <v>625</v>
      </c>
      <c r="U12" s="2">
        <v>1.9079999999999999E-14</v>
      </c>
      <c r="V12" t="s">
        <v>718</v>
      </c>
      <c r="W12" t="s">
        <v>619</v>
      </c>
      <c r="X12" s="2">
        <v>6.7577169935528595E-8</v>
      </c>
    </row>
    <row r="13" spans="1:24" customFormat="1" ht="12.75" x14ac:dyDescent="0.2">
      <c r="A13" t="s">
        <v>716</v>
      </c>
      <c r="B13">
        <v>3</v>
      </c>
      <c r="C13">
        <v>157313589</v>
      </c>
      <c r="D13">
        <v>159477493</v>
      </c>
      <c r="E13">
        <v>5.5110000000000001</v>
      </c>
      <c r="F13">
        <v>6.032</v>
      </c>
      <c r="G13">
        <v>4.8121999999999998</v>
      </c>
      <c r="H13">
        <v>10.417299999999999</v>
      </c>
      <c r="I13">
        <v>10.558</v>
      </c>
      <c r="J13">
        <v>15.2295</v>
      </c>
      <c r="K13">
        <v>5.3835599999999997E-2</v>
      </c>
      <c r="L13">
        <v>9.6870600000000008E-3</v>
      </c>
      <c r="M13">
        <v>6.8874599999999994E-2</v>
      </c>
      <c r="N13">
        <v>1.16679E-2</v>
      </c>
      <c r="O13" s="2">
        <v>1.2992900000000001E-4</v>
      </c>
      <c r="P13">
        <v>6.3548800000000003E-3</v>
      </c>
      <c r="Q13">
        <v>5.2008699999999998E-2</v>
      </c>
      <c r="R13">
        <v>0.94149000000000005</v>
      </c>
      <c r="S13" t="s">
        <v>19</v>
      </c>
      <c r="T13" t="s">
        <v>613</v>
      </c>
      <c r="U13" s="2">
        <v>1.1700000000000001E-9</v>
      </c>
      <c r="V13" t="s">
        <v>717</v>
      </c>
      <c r="W13" t="s">
        <v>619</v>
      </c>
      <c r="X13" s="2">
        <v>3.5620499073084498E-8</v>
      </c>
    </row>
    <row r="14" spans="1:24" s="31" customFormat="1" ht="12.75" x14ac:dyDescent="0.2">
      <c r="A14" s="31" t="s">
        <v>716</v>
      </c>
      <c r="B14" s="31">
        <v>6</v>
      </c>
      <c r="C14" s="31">
        <v>97848219</v>
      </c>
      <c r="D14" s="31">
        <v>100627492</v>
      </c>
      <c r="E14" s="31">
        <v>6.101</v>
      </c>
      <c r="F14" s="31">
        <v>5.5220000000000002</v>
      </c>
      <c r="G14" s="31">
        <v>9.5106699999999993</v>
      </c>
      <c r="H14" s="31">
        <v>5.3788099999999996</v>
      </c>
      <c r="I14" s="31">
        <v>7.99017</v>
      </c>
      <c r="J14" s="31">
        <v>14.8895</v>
      </c>
      <c r="K14" s="31">
        <v>5.3835599999999997E-2</v>
      </c>
      <c r="L14" s="31">
        <v>9.6870600000000008E-3</v>
      </c>
      <c r="M14" s="31">
        <v>6.8874599999999994E-2</v>
      </c>
      <c r="N14" s="31">
        <v>1.16679E-2</v>
      </c>
      <c r="O14" s="31">
        <v>2.0719600000000001E-2</v>
      </c>
      <c r="P14" s="32">
        <v>5.9849599999999997E-5</v>
      </c>
      <c r="Q14" s="31">
        <v>5.79468E-3</v>
      </c>
      <c r="R14" s="31">
        <v>0.97340099999999996</v>
      </c>
      <c r="S14" s="31" t="s">
        <v>18</v>
      </c>
      <c r="T14" s="31" t="s">
        <v>625</v>
      </c>
      <c r="U14" s="32">
        <v>1.885E-8</v>
      </c>
      <c r="V14" s="31" t="s">
        <v>715</v>
      </c>
      <c r="W14" s="31" t="s">
        <v>627</v>
      </c>
      <c r="X14" s="32">
        <v>8.3406519740866401E-10</v>
      </c>
    </row>
    <row r="15" spans="1:24" customFormat="1" ht="12.75" x14ac:dyDescent="0.2">
      <c r="A15" t="s">
        <v>557</v>
      </c>
      <c r="B15">
        <v>1</v>
      </c>
      <c r="C15">
        <v>7252366</v>
      </c>
      <c r="D15">
        <v>9358243</v>
      </c>
      <c r="E15">
        <v>4.9020000000000001</v>
      </c>
      <c r="F15">
        <v>5.7140000000000004</v>
      </c>
      <c r="G15">
        <v>1.85198</v>
      </c>
      <c r="H15">
        <v>6.6055599999999997</v>
      </c>
      <c r="I15">
        <v>13.5671</v>
      </c>
      <c r="J15">
        <v>8.3111599999999992</v>
      </c>
      <c r="K15">
        <v>5.3835599999999997E-2</v>
      </c>
      <c r="L15">
        <v>9.6870600000000008E-3</v>
      </c>
      <c r="M15">
        <v>6.8874599999999994E-2</v>
      </c>
      <c r="N15">
        <v>1.16679E-2</v>
      </c>
      <c r="O15" s="2">
        <v>6.37919E-6</v>
      </c>
      <c r="P15" s="2">
        <v>1.33151E-4</v>
      </c>
      <c r="Q15">
        <v>0.99896200000000002</v>
      </c>
      <c r="R15" s="2">
        <v>8.8282499999999995E-4</v>
      </c>
      <c r="S15" t="s">
        <v>17</v>
      </c>
      <c r="T15" t="s">
        <v>625</v>
      </c>
      <c r="U15" s="2">
        <v>8.9939999999999993E-9</v>
      </c>
      <c r="V15" t="s">
        <v>714</v>
      </c>
      <c r="W15" t="s">
        <v>627</v>
      </c>
      <c r="X15" s="2">
        <v>8.4742251792330495E-7</v>
      </c>
    </row>
    <row r="16" spans="1:24" customFormat="1" ht="12.75" x14ac:dyDescent="0.2">
      <c r="A16" t="s">
        <v>557</v>
      </c>
      <c r="B16">
        <v>1</v>
      </c>
      <c r="C16">
        <v>34800325</v>
      </c>
      <c r="D16">
        <v>37544223</v>
      </c>
      <c r="E16">
        <v>6.7839999999999998</v>
      </c>
      <c r="F16">
        <v>4.9710000000000001</v>
      </c>
      <c r="G16">
        <v>12.902699999999999</v>
      </c>
      <c r="H16">
        <v>2.8225500000000001</v>
      </c>
      <c r="I16">
        <v>19.992599999999999</v>
      </c>
      <c r="J16">
        <v>15.673400000000001</v>
      </c>
      <c r="K16">
        <v>5.3835599999999997E-2</v>
      </c>
      <c r="L16">
        <v>9.6870600000000008E-3</v>
      </c>
      <c r="M16">
        <v>6.8874599999999994E-2</v>
      </c>
      <c r="N16">
        <v>1.16679E-2</v>
      </c>
      <c r="O16" s="2">
        <v>6.4960599999999995E-4</v>
      </c>
      <c r="P16" s="2">
        <v>4.8980000000000003E-9</v>
      </c>
      <c r="Q16">
        <v>0.99710200000000004</v>
      </c>
      <c r="R16">
        <v>2.2485000000000001E-3</v>
      </c>
      <c r="S16" t="s">
        <v>713</v>
      </c>
      <c r="T16" t="s">
        <v>605</v>
      </c>
      <c r="U16" s="2">
        <v>6.0050000000000001E-7</v>
      </c>
      <c r="V16" t="s">
        <v>712</v>
      </c>
      <c r="W16" t="s">
        <v>619</v>
      </c>
      <c r="X16" s="2">
        <v>1.1668096170609601E-11</v>
      </c>
    </row>
    <row r="17" spans="1:24" customFormat="1" ht="12.75" x14ac:dyDescent="0.2">
      <c r="A17" t="s">
        <v>557</v>
      </c>
      <c r="B17">
        <v>1</v>
      </c>
      <c r="C17">
        <v>79666153</v>
      </c>
      <c r="D17">
        <v>81352249</v>
      </c>
      <c r="E17">
        <v>4.1669999999999998</v>
      </c>
      <c r="F17">
        <v>5.4080000000000004</v>
      </c>
      <c r="G17">
        <v>0.341113</v>
      </c>
      <c r="H17">
        <v>6.3761099999999997</v>
      </c>
      <c r="I17">
        <v>9.0511400000000002</v>
      </c>
      <c r="J17">
        <v>6.7071699999999996</v>
      </c>
      <c r="K17">
        <v>5.3835599999999997E-2</v>
      </c>
      <c r="L17">
        <v>9.6870600000000008E-3</v>
      </c>
      <c r="M17">
        <v>6.8874599999999994E-2</v>
      </c>
      <c r="N17">
        <v>1.16679E-2</v>
      </c>
      <c r="O17" s="2">
        <v>1.25458E-4</v>
      </c>
      <c r="P17">
        <v>9.4316799999999996E-3</v>
      </c>
      <c r="Q17">
        <v>0.97320600000000002</v>
      </c>
      <c r="R17">
        <v>1.5818499999999999E-2</v>
      </c>
      <c r="S17" t="s">
        <v>16</v>
      </c>
      <c r="T17" t="s">
        <v>630</v>
      </c>
      <c r="U17" s="2">
        <v>1.434E-8</v>
      </c>
      <c r="V17" t="s">
        <v>711</v>
      </c>
      <c r="W17" t="s">
        <v>610</v>
      </c>
      <c r="X17" s="2">
        <v>2.5438997931298001E-5</v>
      </c>
    </row>
    <row r="18" spans="1:24" customFormat="1" ht="12.75" x14ac:dyDescent="0.2">
      <c r="A18" t="s">
        <v>557</v>
      </c>
      <c r="B18">
        <v>1</v>
      </c>
      <c r="C18">
        <v>181146814</v>
      </c>
      <c r="D18">
        <v>182754545</v>
      </c>
      <c r="E18">
        <v>5.7140000000000004</v>
      </c>
      <c r="F18">
        <v>5.4160000000000004</v>
      </c>
      <c r="G18">
        <v>6.3310700000000004</v>
      </c>
      <c r="H18">
        <v>4.7782299999999998</v>
      </c>
      <c r="I18">
        <v>12.9977</v>
      </c>
      <c r="J18">
        <v>11.1046</v>
      </c>
      <c r="K18">
        <v>5.3835599999999997E-2</v>
      </c>
      <c r="L18">
        <v>9.6870600000000008E-3</v>
      </c>
      <c r="M18">
        <v>6.8874599999999994E-2</v>
      </c>
      <c r="N18">
        <v>1.16679E-2</v>
      </c>
      <c r="O18" s="2">
        <v>9.6905299999999999E-4</v>
      </c>
      <c r="P18" s="2">
        <v>3.6904699999999999E-5</v>
      </c>
      <c r="Q18">
        <v>0.97411199999999998</v>
      </c>
      <c r="R18">
        <v>2.4854299999999999E-2</v>
      </c>
      <c r="S18" t="s">
        <v>710</v>
      </c>
      <c r="T18" t="s">
        <v>605</v>
      </c>
      <c r="U18" s="2">
        <v>6.0860000000000004E-8</v>
      </c>
      <c r="V18" t="s">
        <v>709</v>
      </c>
      <c r="W18" t="s">
        <v>627</v>
      </c>
      <c r="X18" s="2">
        <v>3.9728301673368097E-9</v>
      </c>
    </row>
    <row r="19" spans="1:24" customFormat="1" ht="12.75" x14ac:dyDescent="0.2">
      <c r="A19" t="s">
        <v>557</v>
      </c>
      <c r="B19">
        <v>1</v>
      </c>
      <c r="C19">
        <v>197313189</v>
      </c>
      <c r="D19">
        <v>199237286</v>
      </c>
      <c r="E19">
        <v>4.673</v>
      </c>
      <c r="F19">
        <v>4.9249999999999998</v>
      </c>
      <c r="G19">
        <v>1.8003499999999999</v>
      </c>
      <c r="H19">
        <v>3.9819399999999998</v>
      </c>
      <c r="I19">
        <v>9.8908100000000001</v>
      </c>
      <c r="J19">
        <v>5.7290700000000001</v>
      </c>
      <c r="K19">
        <v>5.3835599999999997E-2</v>
      </c>
      <c r="L19">
        <v>9.6870600000000008E-3</v>
      </c>
      <c r="M19">
        <v>6.8874599999999994E-2</v>
      </c>
      <c r="N19">
        <v>1.16679E-2</v>
      </c>
      <c r="O19" s="2">
        <v>2.38605E-4</v>
      </c>
      <c r="P19" s="2">
        <v>3.8041300000000002E-4</v>
      </c>
      <c r="Q19">
        <v>0.99612500000000004</v>
      </c>
      <c r="R19">
        <v>2.6291999999999999E-3</v>
      </c>
      <c r="S19" t="s">
        <v>815</v>
      </c>
      <c r="T19" t="s">
        <v>611</v>
      </c>
      <c r="U19" s="2">
        <v>4.5060000000000002E-7</v>
      </c>
      <c r="V19" t="s">
        <v>816</v>
      </c>
      <c r="W19" t="s">
        <v>605</v>
      </c>
      <c r="X19" s="2">
        <v>2.9730348496770201E-6</v>
      </c>
    </row>
    <row r="20" spans="1:24" customFormat="1" ht="12.75" x14ac:dyDescent="0.2">
      <c r="A20" t="s">
        <v>557</v>
      </c>
      <c r="B20">
        <v>2</v>
      </c>
      <c r="C20">
        <v>21052728</v>
      </c>
      <c r="D20">
        <v>23339877</v>
      </c>
      <c r="E20">
        <v>5.4589999999999996</v>
      </c>
      <c r="F20">
        <v>5.101</v>
      </c>
      <c r="G20">
        <v>5.19055</v>
      </c>
      <c r="H20">
        <v>4.8563499999999999</v>
      </c>
      <c r="I20">
        <v>13.370799999999999</v>
      </c>
      <c r="J20">
        <v>10.0251</v>
      </c>
      <c r="K20">
        <v>5.3835599999999997E-2</v>
      </c>
      <c r="L20">
        <v>9.6870600000000008E-3</v>
      </c>
      <c r="M20">
        <v>6.8874599999999994E-2</v>
      </c>
      <c r="N20">
        <v>1.16679E-2</v>
      </c>
      <c r="O20" s="2">
        <v>2.17612E-4</v>
      </c>
      <c r="P20" s="2">
        <v>2.80326E-5</v>
      </c>
      <c r="Q20">
        <v>0.99380299999999999</v>
      </c>
      <c r="R20">
        <v>5.9325599999999999E-3</v>
      </c>
      <c r="S20" t="s">
        <v>708</v>
      </c>
      <c r="T20" t="s">
        <v>625</v>
      </c>
      <c r="U20" s="2">
        <v>1.8199999999999999E-7</v>
      </c>
      <c r="V20" t="s">
        <v>707</v>
      </c>
      <c r="W20" t="s">
        <v>619</v>
      </c>
      <c r="X20" s="2">
        <v>4.2354542988140097E-8</v>
      </c>
    </row>
    <row r="21" spans="1:24" customFormat="1" ht="12.75" x14ac:dyDescent="0.2">
      <c r="A21" t="s">
        <v>557</v>
      </c>
      <c r="B21">
        <v>2</v>
      </c>
      <c r="C21">
        <v>57429923</v>
      </c>
      <c r="D21">
        <v>58296497</v>
      </c>
      <c r="E21">
        <v>5.9029999999999996</v>
      </c>
      <c r="F21">
        <v>5.7039999999999997</v>
      </c>
      <c r="G21">
        <v>8.4760000000000009</v>
      </c>
      <c r="H21">
        <v>7.6292299999999997</v>
      </c>
      <c r="I21">
        <v>17.1616</v>
      </c>
      <c r="J21">
        <v>16.099399999999999</v>
      </c>
      <c r="K21">
        <v>5.3835599999999997E-2</v>
      </c>
      <c r="L21">
        <v>9.6870600000000008E-3</v>
      </c>
      <c r="M21">
        <v>6.8874599999999994E-2</v>
      </c>
      <c r="N21">
        <v>1.16679E-2</v>
      </c>
      <c r="O21" s="2">
        <v>1.2477000000000001E-4</v>
      </c>
      <c r="P21" s="2">
        <v>9.6268400000000001E-6</v>
      </c>
      <c r="Q21">
        <v>0.94455</v>
      </c>
      <c r="R21">
        <v>5.5315499999999997E-2</v>
      </c>
      <c r="S21" t="s">
        <v>15</v>
      </c>
      <c r="T21" t="s">
        <v>605</v>
      </c>
      <c r="U21" s="2">
        <v>1.1690000000000001E-8</v>
      </c>
      <c r="V21" t="s">
        <v>706</v>
      </c>
      <c r="W21" t="s">
        <v>611</v>
      </c>
      <c r="X21" s="2">
        <v>3.56040990035958E-9</v>
      </c>
    </row>
    <row r="22" spans="1:24" customFormat="1" ht="12.75" x14ac:dyDescent="0.2">
      <c r="A22" t="s">
        <v>557</v>
      </c>
      <c r="B22">
        <v>2</v>
      </c>
      <c r="C22">
        <v>58299326</v>
      </c>
      <c r="D22">
        <v>60290360</v>
      </c>
      <c r="E22">
        <v>5.56</v>
      </c>
      <c r="F22">
        <v>4.8520000000000003</v>
      </c>
      <c r="G22">
        <v>6.0658300000000001</v>
      </c>
      <c r="H22">
        <v>2.2158500000000001</v>
      </c>
      <c r="I22">
        <v>11.7538</v>
      </c>
      <c r="J22">
        <v>8.2617200000000004</v>
      </c>
      <c r="K22">
        <v>5.3835599999999997E-2</v>
      </c>
      <c r="L22">
        <v>9.6870600000000008E-3</v>
      </c>
      <c r="M22">
        <v>6.8874599999999994E-2</v>
      </c>
      <c r="N22">
        <v>1.16679E-2</v>
      </c>
      <c r="O22">
        <v>2.6261700000000002E-3</v>
      </c>
      <c r="P22" s="2">
        <v>1.00558E-5</v>
      </c>
      <c r="Q22">
        <v>0.99215100000000001</v>
      </c>
      <c r="R22">
        <v>5.1157199999999998E-3</v>
      </c>
      <c r="S22" t="s">
        <v>705</v>
      </c>
      <c r="T22" t="s">
        <v>611</v>
      </c>
      <c r="U22" s="2">
        <v>1.2219999999999999E-6</v>
      </c>
      <c r="V22" t="s">
        <v>704</v>
      </c>
      <c r="W22" t="s">
        <v>605</v>
      </c>
      <c r="X22" s="2">
        <v>1.3158306550959201E-8</v>
      </c>
    </row>
    <row r="23" spans="1:24" customFormat="1" ht="12.75" x14ac:dyDescent="0.2">
      <c r="A23" t="s">
        <v>557</v>
      </c>
      <c r="B23">
        <v>2</v>
      </c>
      <c r="C23">
        <v>85147568</v>
      </c>
      <c r="D23">
        <v>87430727</v>
      </c>
      <c r="E23">
        <v>3.7770000000000001</v>
      </c>
      <c r="F23">
        <v>4.38</v>
      </c>
      <c r="G23">
        <v>-0.886737</v>
      </c>
      <c r="H23">
        <v>1.8252699999999999</v>
      </c>
      <c r="I23">
        <v>5.0139199999999997</v>
      </c>
      <c r="J23">
        <v>0.89333600000000002</v>
      </c>
      <c r="K23">
        <v>5.3835599999999997E-2</v>
      </c>
      <c r="L23">
        <v>9.6870600000000008E-3</v>
      </c>
      <c r="M23">
        <v>6.8874599999999994E-2</v>
      </c>
      <c r="N23">
        <v>1.16679E-2</v>
      </c>
      <c r="O23">
        <v>1.9573099999999999E-3</v>
      </c>
      <c r="P23">
        <v>5.3038499999999997E-3</v>
      </c>
      <c r="Q23">
        <v>0.91469</v>
      </c>
      <c r="R23">
        <v>2.5157000000000001E-3</v>
      </c>
      <c r="S23" t="s">
        <v>817</v>
      </c>
      <c r="T23" t="s">
        <v>613</v>
      </c>
      <c r="U23" s="2">
        <v>4.3449999999999999E-6</v>
      </c>
      <c r="V23" t="s">
        <v>818</v>
      </c>
      <c r="W23" t="s">
        <v>608</v>
      </c>
      <c r="X23" s="2">
        <v>1.7943204217168401E-5</v>
      </c>
    </row>
    <row r="24" spans="1:24" customFormat="1" ht="12.75" x14ac:dyDescent="0.2">
      <c r="A24" t="s">
        <v>557</v>
      </c>
      <c r="B24">
        <v>2</v>
      </c>
      <c r="C24">
        <v>125844199</v>
      </c>
      <c r="D24">
        <v>127372728</v>
      </c>
      <c r="E24">
        <v>3.536</v>
      </c>
      <c r="F24">
        <v>4.8780000000000001</v>
      </c>
      <c r="G24">
        <v>-1.6448400000000001</v>
      </c>
      <c r="H24">
        <v>4.1828799999999999</v>
      </c>
      <c r="I24">
        <v>5.17842</v>
      </c>
      <c r="J24">
        <v>2.5200399999999998</v>
      </c>
      <c r="K24">
        <v>5.3835599999999997E-2</v>
      </c>
      <c r="L24">
        <v>9.6870600000000008E-3</v>
      </c>
      <c r="M24">
        <v>6.8874599999999994E-2</v>
      </c>
      <c r="N24">
        <v>1.16679E-2</v>
      </c>
      <c r="O24" s="2">
        <v>7.4955699999999998E-4</v>
      </c>
      <c r="P24">
        <v>4.5801300000000003E-2</v>
      </c>
      <c r="Q24">
        <v>0.88125600000000004</v>
      </c>
      <c r="R24">
        <v>1.0459599999999999E-2</v>
      </c>
      <c r="S24" t="s">
        <v>819</v>
      </c>
      <c r="T24" t="s">
        <v>611</v>
      </c>
      <c r="U24" s="2">
        <v>1.6029999999999999E-9</v>
      </c>
      <c r="V24" t="s">
        <v>820</v>
      </c>
      <c r="W24" t="s">
        <v>605</v>
      </c>
      <c r="X24" s="2">
        <v>1.9806147089717401E-4</v>
      </c>
    </row>
    <row r="25" spans="1:24" customFormat="1" ht="12.75" x14ac:dyDescent="0.2">
      <c r="A25" t="s">
        <v>557</v>
      </c>
      <c r="B25">
        <v>2</v>
      </c>
      <c r="C25">
        <v>155392530</v>
      </c>
      <c r="D25">
        <v>157558583</v>
      </c>
      <c r="E25">
        <v>5.694</v>
      </c>
      <c r="F25">
        <v>5.0250000000000004</v>
      </c>
      <c r="G25">
        <v>6.2750700000000004</v>
      </c>
      <c r="H25">
        <v>3.5459800000000001</v>
      </c>
      <c r="I25">
        <v>15.0435</v>
      </c>
      <c r="J25">
        <v>9.6288300000000007</v>
      </c>
      <c r="K25">
        <v>5.3835599999999997E-2</v>
      </c>
      <c r="L25">
        <v>9.6870600000000008E-3</v>
      </c>
      <c r="M25">
        <v>6.8874599999999994E-2</v>
      </c>
      <c r="N25">
        <v>1.16679E-2</v>
      </c>
      <c r="O25" s="2">
        <v>1.2149700000000001E-4</v>
      </c>
      <c r="P25" s="2">
        <v>1.42712E-6</v>
      </c>
      <c r="Q25">
        <v>0.99912000000000001</v>
      </c>
      <c r="R25" s="2">
        <v>7.5336800000000003E-4</v>
      </c>
      <c r="S25" t="s">
        <v>703</v>
      </c>
      <c r="T25" t="s">
        <v>617</v>
      </c>
      <c r="U25" s="2">
        <v>3.3159999999999998E-7</v>
      </c>
      <c r="V25" t="s">
        <v>702</v>
      </c>
      <c r="W25" t="s">
        <v>617</v>
      </c>
      <c r="X25" s="2">
        <v>1.2405092300422299E-8</v>
      </c>
    </row>
    <row r="26" spans="1:24" customFormat="1" ht="12.75" x14ac:dyDescent="0.2">
      <c r="A26" t="s">
        <v>557</v>
      </c>
      <c r="B26">
        <v>2</v>
      </c>
      <c r="C26">
        <v>159577307</v>
      </c>
      <c r="D26">
        <v>161769453</v>
      </c>
      <c r="E26">
        <v>4.7839999999999998</v>
      </c>
      <c r="F26">
        <v>5.1150000000000002</v>
      </c>
      <c r="G26">
        <v>1.0660099999999999</v>
      </c>
      <c r="H26">
        <v>3.3203999999999998</v>
      </c>
      <c r="I26">
        <v>2.8487300000000002</v>
      </c>
      <c r="J26">
        <v>4.3862500000000004</v>
      </c>
      <c r="K26">
        <v>5.3835599999999997E-2</v>
      </c>
      <c r="L26">
        <v>9.6870600000000008E-3</v>
      </c>
      <c r="M26">
        <v>6.8874599999999994E-2</v>
      </c>
      <c r="N26">
        <v>1.16679E-2</v>
      </c>
      <c r="O26">
        <v>4.58854E-2</v>
      </c>
      <c r="P26">
        <v>7.8680100000000003E-2</v>
      </c>
      <c r="Q26">
        <v>0.349053</v>
      </c>
      <c r="R26">
        <v>0.27514499999999997</v>
      </c>
      <c r="S26" t="s">
        <v>821</v>
      </c>
      <c r="T26" t="s">
        <v>605</v>
      </c>
      <c r="U26" s="2">
        <v>1.199E-8</v>
      </c>
      <c r="V26" t="s">
        <v>822</v>
      </c>
      <c r="W26" t="s">
        <v>611</v>
      </c>
      <c r="X26" s="2">
        <v>3.1088516598805698E-7</v>
      </c>
    </row>
    <row r="27" spans="1:24" customFormat="1" ht="12.75" x14ac:dyDescent="0.2">
      <c r="A27" t="s">
        <v>557</v>
      </c>
      <c r="B27">
        <v>2</v>
      </c>
      <c r="C27">
        <v>214015305</v>
      </c>
      <c r="D27">
        <v>215570362</v>
      </c>
      <c r="E27">
        <v>5.72</v>
      </c>
      <c r="F27">
        <v>4.7690000000000001</v>
      </c>
      <c r="G27">
        <v>8.5037099999999999</v>
      </c>
      <c r="H27">
        <v>2.99837</v>
      </c>
      <c r="I27">
        <v>13.248799999999999</v>
      </c>
      <c r="J27">
        <v>11.494899999999999</v>
      </c>
      <c r="K27">
        <v>5.3835599999999997E-2</v>
      </c>
      <c r="L27">
        <v>9.6870600000000008E-3</v>
      </c>
      <c r="M27">
        <v>6.8874599999999994E-2</v>
      </c>
      <c r="N27">
        <v>1.16679E-2</v>
      </c>
      <c r="O27">
        <v>6.5585499999999998E-3</v>
      </c>
      <c r="P27" s="2">
        <v>4.79723E-6</v>
      </c>
      <c r="Q27">
        <v>0.96511599999999997</v>
      </c>
      <c r="R27">
        <v>2.8299299999999999E-2</v>
      </c>
      <c r="S27" t="s">
        <v>701</v>
      </c>
      <c r="T27" t="s">
        <v>617</v>
      </c>
      <c r="U27" s="2">
        <v>1.855E-6</v>
      </c>
      <c r="V27" t="s">
        <v>700</v>
      </c>
      <c r="W27" t="s">
        <v>627</v>
      </c>
      <c r="X27" s="2">
        <v>1.06807069659369E-8</v>
      </c>
    </row>
    <row r="28" spans="1:24" customFormat="1" ht="12.75" x14ac:dyDescent="0.2">
      <c r="A28" t="s">
        <v>557</v>
      </c>
      <c r="B28">
        <v>4</v>
      </c>
      <c r="C28">
        <v>24136683</v>
      </c>
      <c r="D28">
        <v>25603932</v>
      </c>
      <c r="E28">
        <v>4.0199999999999996</v>
      </c>
      <c r="F28">
        <v>4.3239999999999998</v>
      </c>
      <c r="G28">
        <v>-1.7779199999999999</v>
      </c>
      <c r="H28">
        <v>0.26906099999999999</v>
      </c>
      <c r="I28">
        <v>-2.1673499999999999</v>
      </c>
      <c r="J28">
        <v>-1.5093000000000001</v>
      </c>
      <c r="K28">
        <v>5.3835599999999997E-2</v>
      </c>
      <c r="L28">
        <v>9.6870600000000008E-3</v>
      </c>
      <c r="M28">
        <v>6.8874599999999994E-2</v>
      </c>
      <c r="N28">
        <v>1.16679E-2</v>
      </c>
      <c r="O28">
        <v>1.0243E-2</v>
      </c>
      <c r="P28">
        <v>1.4274E-2</v>
      </c>
      <c r="Q28">
        <v>8.8775499999999997E-3</v>
      </c>
      <c r="R28">
        <v>2.9041100000000001E-3</v>
      </c>
      <c r="S28" t="s">
        <v>823</v>
      </c>
      <c r="T28" t="s">
        <v>611</v>
      </c>
      <c r="U28" s="2">
        <v>4.352E-6</v>
      </c>
      <c r="V28" t="s">
        <v>824</v>
      </c>
      <c r="W28" t="s">
        <v>627</v>
      </c>
      <c r="X28" s="2">
        <v>1.9856376547487001E-8</v>
      </c>
    </row>
    <row r="29" spans="1:24" customFormat="1" ht="12.75" x14ac:dyDescent="0.2">
      <c r="A29" t="s">
        <v>557</v>
      </c>
      <c r="B29">
        <v>4</v>
      </c>
      <c r="C29">
        <v>40205742</v>
      </c>
      <c r="D29">
        <v>42211367</v>
      </c>
      <c r="E29">
        <v>4.8369999999999997</v>
      </c>
      <c r="F29">
        <v>5.7060000000000004</v>
      </c>
      <c r="G29">
        <v>2.6873100000000001</v>
      </c>
      <c r="H29">
        <v>7.7478600000000002</v>
      </c>
      <c r="I29">
        <v>13.4413</v>
      </c>
      <c r="J29">
        <v>10.421099999999999</v>
      </c>
      <c r="K29">
        <v>5.3835599999999997E-2</v>
      </c>
      <c r="L29">
        <v>9.6870600000000008E-3</v>
      </c>
      <c r="M29">
        <v>6.8874599999999994E-2</v>
      </c>
      <c r="N29">
        <v>1.16679E-2</v>
      </c>
      <c r="O29" s="2">
        <v>1.6551499999999999E-5</v>
      </c>
      <c r="P29" s="2">
        <v>4.6960200000000001E-4</v>
      </c>
      <c r="Q29">
        <v>0.99130200000000002</v>
      </c>
      <c r="R29">
        <v>8.1941199999999992E-3</v>
      </c>
      <c r="S29" t="s">
        <v>14</v>
      </c>
      <c r="T29" t="s">
        <v>613</v>
      </c>
      <c r="U29" s="2">
        <v>3.1319999999999999E-9</v>
      </c>
      <c r="V29" t="s">
        <v>699</v>
      </c>
      <c r="W29" t="s">
        <v>611</v>
      </c>
      <c r="X29" s="2">
        <v>1.59624665429939E-7</v>
      </c>
    </row>
    <row r="30" spans="1:24" customFormat="1" ht="12.75" x14ac:dyDescent="0.2">
      <c r="A30" t="s">
        <v>557</v>
      </c>
      <c r="B30">
        <v>4</v>
      </c>
      <c r="C30">
        <v>122659350</v>
      </c>
      <c r="D30">
        <v>124285735</v>
      </c>
      <c r="E30">
        <v>4.0449999999999999</v>
      </c>
      <c r="F30">
        <v>4.6500000000000004</v>
      </c>
      <c r="G30">
        <v>-0.82875399999999999</v>
      </c>
      <c r="H30">
        <v>1.5674600000000001</v>
      </c>
      <c r="I30">
        <v>5.2539800000000003</v>
      </c>
      <c r="J30">
        <v>0.62062600000000001</v>
      </c>
      <c r="K30">
        <v>5.3835599999999997E-2</v>
      </c>
      <c r="L30">
        <v>9.6870600000000008E-3</v>
      </c>
      <c r="M30">
        <v>6.8874599999999994E-2</v>
      </c>
      <c r="N30">
        <v>1.16679E-2</v>
      </c>
      <c r="O30">
        <v>1.6639999999999999E-3</v>
      </c>
      <c r="P30">
        <v>3.2880399999999999E-3</v>
      </c>
      <c r="Q30">
        <v>0.93291500000000005</v>
      </c>
      <c r="R30">
        <v>1.5365000000000001E-3</v>
      </c>
      <c r="S30" t="s">
        <v>825</v>
      </c>
      <c r="T30" t="s">
        <v>611</v>
      </c>
      <c r="U30" s="2">
        <v>1.5069999999999999E-7</v>
      </c>
      <c r="V30" t="s">
        <v>825</v>
      </c>
      <c r="W30" t="s">
        <v>627</v>
      </c>
      <c r="X30" s="2">
        <v>5.0734104603729798E-6</v>
      </c>
    </row>
    <row r="31" spans="1:24" customFormat="1" ht="12.75" x14ac:dyDescent="0.2">
      <c r="A31" t="s">
        <v>557</v>
      </c>
      <c r="B31">
        <v>5</v>
      </c>
      <c r="C31">
        <v>87397560</v>
      </c>
      <c r="D31">
        <v>88889955</v>
      </c>
      <c r="E31">
        <v>5.9980000000000002</v>
      </c>
      <c r="F31">
        <v>6.9669999999999996</v>
      </c>
      <c r="G31">
        <v>9.0391899999999996</v>
      </c>
      <c r="H31">
        <v>14.741099999999999</v>
      </c>
      <c r="I31">
        <v>22.036000000000001</v>
      </c>
      <c r="J31">
        <v>23.78</v>
      </c>
      <c r="K31">
        <v>5.3835599999999997E-2</v>
      </c>
      <c r="L31">
        <v>9.6870600000000008E-3</v>
      </c>
      <c r="M31">
        <v>6.8874599999999994E-2</v>
      </c>
      <c r="N31">
        <v>1.16679E-2</v>
      </c>
      <c r="O31" s="2">
        <v>9.0011400000000004E-7</v>
      </c>
      <c r="P31" s="2">
        <v>4.85002E-5</v>
      </c>
      <c r="Q31">
        <v>0.50782099999999997</v>
      </c>
      <c r="R31">
        <v>0.49212899999999998</v>
      </c>
      <c r="S31" t="s">
        <v>826</v>
      </c>
      <c r="T31" t="s">
        <v>605</v>
      </c>
      <c r="U31" s="2">
        <v>3.2269999999999999E-12</v>
      </c>
      <c r="V31" t="s">
        <v>827</v>
      </c>
      <c r="W31" t="s">
        <v>611</v>
      </c>
      <c r="X31" s="2">
        <v>1.67803107829096E-9</v>
      </c>
    </row>
    <row r="32" spans="1:24" customFormat="1" ht="12.75" x14ac:dyDescent="0.2">
      <c r="A32" t="s">
        <v>557</v>
      </c>
      <c r="B32">
        <v>5</v>
      </c>
      <c r="C32">
        <v>91869073</v>
      </c>
      <c r="D32">
        <v>93803817</v>
      </c>
      <c r="E32">
        <v>5.5209999999999999</v>
      </c>
      <c r="F32">
        <v>4.383</v>
      </c>
      <c r="G32">
        <v>7.8185399999999996</v>
      </c>
      <c r="H32">
        <v>2.0473400000000002</v>
      </c>
      <c r="I32">
        <v>11.811299999999999</v>
      </c>
      <c r="J32">
        <v>9.8572500000000005</v>
      </c>
      <c r="K32">
        <v>5.3835599999999997E-2</v>
      </c>
      <c r="L32">
        <v>9.6870600000000008E-3</v>
      </c>
      <c r="M32">
        <v>6.8874599999999994E-2</v>
      </c>
      <c r="N32">
        <v>1.16679E-2</v>
      </c>
      <c r="O32">
        <v>1.38856E-2</v>
      </c>
      <c r="P32" s="2">
        <v>7.7855000000000003E-6</v>
      </c>
      <c r="Q32">
        <v>0.96290299999999995</v>
      </c>
      <c r="R32">
        <v>2.3114800000000001E-2</v>
      </c>
      <c r="S32" t="s">
        <v>698</v>
      </c>
      <c r="T32" t="s">
        <v>630</v>
      </c>
      <c r="U32" s="2">
        <v>7.5889999999999997E-6</v>
      </c>
      <c r="V32" t="s">
        <v>697</v>
      </c>
      <c r="W32" t="s">
        <v>611</v>
      </c>
      <c r="X32" s="2">
        <v>3.3620177345437902E-8</v>
      </c>
    </row>
    <row r="33" spans="1:24" customFormat="1" ht="12.75" x14ac:dyDescent="0.2">
      <c r="A33" t="s">
        <v>557</v>
      </c>
      <c r="B33">
        <v>5</v>
      </c>
      <c r="C33">
        <v>103322064</v>
      </c>
      <c r="D33">
        <v>104845257</v>
      </c>
      <c r="E33">
        <v>4.6959999999999997</v>
      </c>
      <c r="F33">
        <v>5.7169999999999996</v>
      </c>
      <c r="G33">
        <v>0.81063600000000002</v>
      </c>
      <c r="H33">
        <v>7.5571599999999997</v>
      </c>
      <c r="I33">
        <v>11.630599999999999</v>
      </c>
      <c r="J33">
        <v>8.3326100000000007</v>
      </c>
      <c r="K33">
        <v>5.3835599999999997E-2</v>
      </c>
      <c r="L33">
        <v>9.6870600000000008E-3</v>
      </c>
      <c r="M33">
        <v>6.8874599999999994E-2</v>
      </c>
      <c r="N33">
        <v>1.16679E-2</v>
      </c>
      <c r="O33" s="2">
        <v>1.54933E-5</v>
      </c>
      <c r="P33">
        <v>2.3727100000000001E-3</v>
      </c>
      <c r="Q33">
        <v>0.99129599999999995</v>
      </c>
      <c r="R33">
        <v>6.2061099999999999E-3</v>
      </c>
      <c r="S33" t="s">
        <v>13</v>
      </c>
      <c r="T33" t="s">
        <v>630</v>
      </c>
      <c r="U33" s="2">
        <v>1.006E-9</v>
      </c>
      <c r="V33" t="s">
        <v>696</v>
      </c>
      <c r="W33" t="s">
        <v>611</v>
      </c>
      <c r="X33" s="2">
        <v>1.4859356422870101E-6</v>
      </c>
    </row>
    <row r="34" spans="1:24" customFormat="1" ht="12.75" x14ac:dyDescent="0.2">
      <c r="A34" t="s">
        <v>557</v>
      </c>
      <c r="B34">
        <v>5</v>
      </c>
      <c r="C34">
        <v>163773596</v>
      </c>
      <c r="D34">
        <v>165634456</v>
      </c>
      <c r="E34">
        <v>5.0359999999999996</v>
      </c>
      <c r="F34">
        <v>5.8129999999999997</v>
      </c>
      <c r="G34">
        <v>3.3380899999999998</v>
      </c>
      <c r="H34">
        <v>8.2469599999999996</v>
      </c>
      <c r="I34">
        <v>15.843</v>
      </c>
      <c r="J34">
        <v>11.5136</v>
      </c>
      <c r="K34">
        <v>5.3835599999999997E-2</v>
      </c>
      <c r="L34">
        <v>9.6870600000000008E-3</v>
      </c>
      <c r="M34">
        <v>6.8874599999999994E-2</v>
      </c>
      <c r="N34">
        <v>1.16679E-2</v>
      </c>
      <c r="O34" s="2">
        <v>2.8918399999999998E-6</v>
      </c>
      <c r="P34" s="2">
        <v>7.05005E-5</v>
      </c>
      <c r="Q34">
        <v>0.99769799999999997</v>
      </c>
      <c r="R34">
        <v>2.2268000000000001E-3</v>
      </c>
      <c r="S34" t="s">
        <v>12</v>
      </c>
      <c r="T34" t="s">
        <v>648</v>
      </c>
      <c r="U34" s="2">
        <v>1.2179999999999999E-9</v>
      </c>
      <c r="V34" t="s">
        <v>695</v>
      </c>
      <c r="W34" t="s">
        <v>619</v>
      </c>
      <c r="X34" s="2">
        <v>3.3651156937549099E-7</v>
      </c>
    </row>
    <row r="35" spans="1:24" customFormat="1" ht="12.75" x14ac:dyDescent="0.2">
      <c r="A35" t="s">
        <v>557</v>
      </c>
      <c r="B35">
        <v>6</v>
      </c>
      <c r="C35">
        <v>25684653</v>
      </c>
      <c r="D35">
        <v>26706544</v>
      </c>
      <c r="E35">
        <v>4.7759999999999998</v>
      </c>
      <c r="F35">
        <v>5.96</v>
      </c>
      <c r="G35">
        <v>1.82758</v>
      </c>
      <c r="H35">
        <v>9.4203499999999991</v>
      </c>
      <c r="I35">
        <v>9.8201099999999997</v>
      </c>
      <c r="J35">
        <v>11.2477</v>
      </c>
      <c r="K35">
        <v>5.3835599999999997E-2</v>
      </c>
      <c r="L35">
        <v>9.6870600000000008E-3</v>
      </c>
      <c r="M35">
        <v>6.8874599999999994E-2</v>
      </c>
      <c r="N35">
        <v>1.16679E-2</v>
      </c>
      <c r="O35" s="2">
        <v>1.46649E-4</v>
      </c>
      <c r="P35">
        <v>5.23483E-2</v>
      </c>
      <c r="Q35">
        <v>0.55511200000000005</v>
      </c>
      <c r="R35">
        <v>0.39201799999999998</v>
      </c>
      <c r="S35" t="s">
        <v>828</v>
      </c>
      <c r="T35" t="s">
        <v>605</v>
      </c>
      <c r="U35" s="2">
        <v>2.1000000000000002E-9</v>
      </c>
      <c r="V35" t="s">
        <v>829</v>
      </c>
      <c r="W35" t="s">
        <v>619</v>
      </c>
      <c r="X35" s="2">
        <v>1.78566505632674E-6</v>
      </c>
    </row>
    <row r="36" spans="1:24" customFormat="1" ht="12.75" x14ac:dyDescent="0.2">
      <c r="A36" t="s">
        <v>557</v>
      </c>
      <c r="B36">
        <v>6</v>
      </c>
      <c r="C36">
        <v>26887930</v>
      </c>
      <c r="D36">
        <v>28014597</v>
      </c>
      <c r="E36">
        <v>5.351</v>
      </c>
      <c r="F36">
        <v>5.758</v>
      </c>
      <c r="G36">
        <v>6.1265099999999997</v>
      </c>
      <c r="H36">
        <v>7.7191599999999996</v>
      </c>
      <c r="I36">
        <v>14.8299</v>
      </c>
      <c r="J36">
        <v>13.8414</v>
      </c>
      <c r="K36">
        <v>5.3835599999999997E-2</v>
      </c>
      <c r="L36">
        <v>9.6870600000000008E-3</v>
      </c>
      <c r="M36">
        <v>6.8874599999999994E-2</v>
      </c>
      <c r="N36">
        <v>1.16679E-2</v>
      </c>
      <c r="O36" s="2">
        <v>1.22044E-4</v>
      </c>
      <c r="P36" s="2">
        <v>1.0797400000000001E-4</v>
      </c>
      <c r="Q36">
        <v>0.94047899999999995</v>
      </c>
      <c r="R36">
        <v>5.9286400000000003E-2</v>
      </c>
      <c r="S36" t="s">
        <v>11</v>
      </c>
      <c r="T36" t="s">
        <v>611</v>
      </c>
      <c r="U36" s="2">
        <v>3.6530000000000001E-9</v>
      </c>
      <c r="V36" t="s">
        <v>694</v>
      </c>
      <c r="W36" t="s">
        <v>613</v>
      </c>
      <c r="X36" s="2">
        <v>5.6091880483381803E-8</v>
      </c>
    </row>
    <row r="37" spans="1:24" customFormat="1" ht="12.75" x14ac:dyDescent="0.2">
      <c r="A37" t="s">
        <v>557</v>
      </c>
      <c r="B37">
        <v>6</v>
      </c>
      <c r="C37">
        <v>28018944</v>
      </c>
      <c r="D37">
        <v>28477895</v>
      </c>
      <c r="E37">
        <v>4.8490000000000002</v>
      </c>
      <c r="F37">
        <v>5.4429999999999996</v>
      </c>
      <c r="G37">
        <v>3.8733900000000001</v>
      </c>
      <c r="H37">
        <v>7.0912899999999999</v>
      </c>
      <c r="I37">
        <v>11.796200000000001</v>
      </c>
      <c r="J37">
        <v>10.959</v>
      </c>
      <c r="K37">
        <v>5.3835599999999997E-2</v>
      </c>
      <c r="L37">
        <v>9.6870600000000008E-3</v>
      </c>
      <c r="M37">
        <v>6.8874599999999994E-2</v>
      </c>
      <c r="N37">
        <v>1.16679E-2</v>
      </c>
      <c r="O37" s="2">
        <v>2.6350000000000001E-4</v>
      </c>
      <c r="P37">
        <v>1.18418E-3</v>
      </c>
      <c r="Q37">
        <v>0.93023900000000004</v>
      </c>
      <c r="R37">
        <v>6.8226700000000001E-2</v>
      </c>
      <c r="S37" t="s">
        <v>10</v>
      </c>
      <c r="T37" t="s">
        <v>611</v>
      </c>
      <c r="U37" s="2">
        <v>4.5690000000000001E-8</v>
      </c>
      <c r="V37" t="s">
        <v>693</v>
      </c>
      <c r="W37" t="s">
        <v>605</v>
      </c>
      <c r="X37" s="2">
        <v>1.0904355455436601E-6</v>
      </c>
    </row>
    <row r="38" spans="1:24" customFormat="1" ht="12.75" x14ac:dyDescent="0.2">
      <c r="A38" t="s">
        <v>557</v>
      </c>
      <c r="B38">
        <v>6</v>
      </c>
      <c r="C38">
        <v>31077938</v>
      </c>
      <c r="D38">
        <v>31564821</v>
      </c>
      <c r="E38">
        <v>4.5359999999999996</v>
      </c>
      <c r="F38">
        <v>4.5810000000000004</v>
      </c>
      <c r="G38">
        <v>2.2309700000000001</v>
      </c>
      <c r="H38">
        <v>3.19651</v>
      </c>
      <c r="I38">
        <v>7.4909499999999998</v>
      </c>
      <c r="J38">
        <v>5.3987100000000003</v>
      </c>
      <c r="K38">
        <v>5.3835599999999997E-2</v>
      </c>
      <c r="L38">
        <v>9.6870600000000008E-3</v>
      </c>
      <c r="M38">
        <v>6.8874599999999994E-2</v>
      </c>
      <c r="N38">
        <v>1.16679E-2</v>
      </c>
      <c r="O38">
        <v>3.9281400000000001E-3</v>
      </c>
      <c r="P38">
        <v>1.8562400000000001E-3</v>
      </c>
      <c r="Q38">
        <v>0.96728400000000003</v>
      </c>
      <c r="R38">
        <v>2.02227E-2</v>
      </c>
      <c r="S38" t="s">
        <v>830</v>
      </c>
      <c r="T38" t="s">
        <v>611</v>
      </c>
      <c r="U38" s="2">
        <v>8.3200000000000004E-8</v>
      </c>
      <c r="V38" t="s">
        <v>831</v>
      </c>
      <c r="W38" t="s">
        <v>627</v>
      </c>
      <c r="X38" s="2">
        <v>8.3195531384001998E-7</v>
      </c>
    </row>
    <row r="39" spans="1:24" customFormat="1" ht="12.75" x14ac:dyDescent="0.2">
      <c r="A39" t="s">
        <v>557</v>
      </c>
      <c r="B39">
        <v>6</v>
      </c>
      <c r="C39">
        <v>31705864</v>
      </c>
      <c r="D39">
        <v>32634467</v>
      </c>
      <c r="E39">
        <v>6.7489999999999997</v>
      </c>
      <c r="F39">
        <v>4.0510000000000002</v>
      </c>
      <c r="G39">
        <v>13.373799999999999</v>
      </c>
      <c r="H39">
        <v>1.9025099999999999</v>
      </c>
      <c r="I39">
        <v>16.027000000000001</v>
      </c>
      <c r="J39">
        <v>15.268000000000001</v>
      </c>
      <c r="K39">
        <v>5.3835599999999997E-2</v>
      </c>
      <c r="L39">
        <v>9.6870600000000008E-3</v>
      </c>
      <c r="M39">
        <v>6.8874599999999994E-2</v>
      </c>
      <c r="N39">
        <v>1.16679E-2</v>
      </c>
      <c r="O39">
        <v>4.8525400000000003E-2</v>
      </c>
      <c r="P39" s="2">
        <v>9.1030399999999997E-8</v>
      </c>
      <c r="Q39">
        <v>0.88156400000000001</v>
      </c>
      <c r="R39">
        <v>6.9908999999999999E-2</v>
      </c>
      <c r="S39" t="s">
        <v>832</v>
      </c>
      <c r="T39" t="s">
        <v>630</v>
      </c>
      <c r="U39" s="2">
        <v>8.8210000000000008E-6</v>
      </c>
      <c r="V39" t="s">
        <v>833</v>
      </c>
      <c r="W39" t="s">
        <v>611</v>
      </c>
      <c r="X39" s="2">
        <v>1.4927944095789899E-11</v>
      </c>
    </row>
    <row r="40" spans="1:24" customFormat="1" ht="12.75" x14ac:dyDescent="0.2">
      <c r="A40" t="s">
        <v>557</v>
      </c>
      <c r="B40">
        <v>6</v>
      </c>
      <c r="C40">
        <v>100631103</v>
      </c>
      <c r="D40">
        <v>102635841</v>
      </c>
      <c r="E40">
        <v>5.84</v>
      </c>
      <c r="F40">
        <v>5.008</v>
      </c>
      <c r="G40">
        <v>7.6913499999999999</v>
      </c>
      <c r="H40">
        <v>3.9081299999999999</v>
      </c>
      <c r="I40">
        <v>12.273</v>
      </c>
      <c r="J40">
        <v>11.5976</v>
      </c>
      <c r="K40">
        <v>5.3835599999999997E-2</v>
      </c>
      <c r="L40">
        <v>9.6870600000000008E-3</v>
      </c>
      <c r="M40">
        <v>6.8874599999999994E-2</v>
      </c>
      <c r="N40">
        <v>1.16679E-2</v>
      </c>
      <c r="O40">
        <v>7.3130199999999999E-3</v>
      </c>
      <c r="P40" s="2">
        <v>2.9935599999999998E-5</v>
      </c>
      <c r="Q40">
        <v>0.91381400000000002</v>
      </c>
      <c r="R40">
        <v>7.8789799999999993E-2</v>
      </c>
      <c r="S40" t="s">
        <v>692</v>
      </c>
      <c r="T40" t="s">
        <v>605</v>
      </c>
      <c r="U40" s="2">
        <v>5.5039999999999995E-7</v>
      </c>
      <c r="V40" t="s">
        <v>691</v>
      </c>
      <c r="W40" t="s">
        <v>611</v>
      </c>
      <c r="X40" s="2">
        <v>5.2095474732855401E-9</v>
      </c>
    </row>
    <row r="41" spans="1:24" customFormat="1" ht="12.75" x14ac:dyDescent="0.2">
      <c r="A41" t="s">
        <v>557</v>
      </c>
      <c r="B41">
        <v>6</v>
      </c>
      <c r="C41">
        <v>103986236</v>
      </c>
      <c r="D41">
        <v>106052529</v>
      </c>
      <c r="E41">
        <v>4.3659999999999997</v>
      </c>
      <c r="F41">
        <v>4.9109999999999996</v>
      </c>
      <c r="G41">
        <v>0.57245699999999999</v>
      </c>
      <c r="H41">
        <v>3.0816699999999999</v>
      </c>
      <c r="I41">
        <v>8.1420700000000004</v>
      </c>
      <c r="J41">
        <v>3.5845600000000002</v>
      </c>
      <c r="K41">
        <v>5.3835599999999997E-2</v>
      </c>
      <c r="L41">
        <v>9.6870600000000008E-3</v>
      </c>
      <c r="M41">
        <v>6.8874599999999994E-2</v>
      </c>
      <c r="N41">
        <v>1.16679E-2</v>
      </c>
      <c r="O41" s="2">
        <v>4.0056599999999999E-4</v>
      </c>
      <c r="P41" s="2">
        <v>8.8620099999999998E-4</v>
      </c>
      <c r="Q41">
        <v>0.99335499999999999</v>
      </c>
      <c r="R41">
        <v>1.76497E-3</v>
      </c>
      <c r="S41" t="s">
        <v>834</v>
      </c>
      <c r="T41" t="s">
        <v>613</v>
      </c>
      <c r="U41" s="2">
        <v>5.6059999999999998E-7</v>
      </c>
      <c r="V41" t="s">
        <v>835</v>
      </c>
      <c r="W41" t="s">
        <v>605</v>
      </c>
      <c r="X41" s="2">
        <v>2.4774220576332902E-6</v>
      </c>
    </row>
    <row r="42" spans="1:24" customFormat="1" ht="12.75" x14ac:dyDescent="0.2">
      <c r="A42" t="s">
        <v>557</v>
      </c>
      <c r="B42">
        <v>7</v>
      </c>
      <c r="C42">
        <v>1380226</v>
      </c>
      <c r="D42">
        <v>2057934</v>
      </c>
      <c r="E42">
        <v>6.0259999999999998</v>
      </c>
      <c r="F42">
        <v>4.4249999999999998</v>
      </c>
      <c r="G42">
        <v>9.1321600000000007</v>
      </c>
      <c r="H42">
        <v>2.12582</v>
      </c>
      <c r="I42">
        <v>13.0901</v>
      </c>
      <c r="J42">
        <v>11.2342</v>
      </c>
      <c r="K42">
        <v>5.3835599999999997E-2</v>
      </c>
      <c r="L42">
        <v>9.6870600000000008E-3</v>
      </c>
      <c r="M42">
        <v>6.8874599999999994E-2</v>
      </c>
      <c r="N42">
        <v>1.16679E-2</v>
      </c>
      <c r="O42">
        <v>1.43375E-2</v>
      </c>
      <c r="P42" s="2">
        <v>2.3376700000000001E-6</v>
      </c>
      <c r="Q42">
        <v>0.96020799999999995</v>
      </c>
      <c r="R42">
        <v>2.54272E-2</v>
      </c>
      <c r="S42" t="s">
        <v>690</v>
      </c>
      <c r="T42" t="s">
        <v>630</v>
      </c>
      <c r="U42" s="2">
        <v>7.8809999999999996E-6</v>
      </c>
      <c r="V42" t="s">
        <v>689</v>
      </c>
      <c r="W42" t="s">
        <v>613</v>
      </c>
      <c r="X42" s="2">
        <v>1.35706296962399E-9</v>
      </c>
    </row>
    <row r="43" spans="1:24" customFormat="1" ht="12.75" x14ac:dyDescent="0.2">
      <c r="A43" t="s">
        <v>557</v>
      </c>
      <c r="B43">
        <v>7</v>
      </c>
      <c r="C43">
        <v>2065914</v>
      </c>
      <c r="D43">
        <v>2771504</v>
      </c>
      <c r="E43">
        <v>5.8550000000000004</v>
      </c>
      <c r="F43">
        <v>4.3970000000000002</v>
      </c>
      <c r="G43">
        <v>8.0932300000000001</v>
      </c>
      <c r="H43">
        <v>0.94889999999999997</v>
      </c>
      <c r="I43">
        <v>12.5245</v>
      </c>
      <c r="J43">
        <v>8.9622600000000006</v>
      </c>
      <c r="K43">
        <v>5.3835599999999997E-2</v>
      </c>
      <c r="L43">
        <v>9.6870600000000008E-3</v>
      </c>
      <c r="M43">
        <v>6.8874599999999994E-2</v>
      </c>
      <c r="N43">
        <v>1.16679E-2</v>
      </c>
      <c r="O43">
        <v>9.17134E-3</v>
      </c>
      <c r="P43" s="2">
        <v>1.3026E-6</v>
      </c>
      <c r="Q43">
        <v>0.986043</v>
      </c>
      <c r="R43">
        <v>4.7399299999999998E-3</v>
      </c>
      <c r="S43" t="s">
        <v>688</v>
      </c>
      <c r="T43" t="s">
        <v>630</v>
      </c>
      <c r="U43" s="2">
        <v>7.1849999999999998E-6</v>
      </c>
      <c r="V43" t="s">
        <v>687</v>
      </c>
      <c r="W43" t="s">
        <v>613</v>
      </c>
      <c r="X43" s="2">
        <v>1.33260058627758E-9</v>
      </c>
    </row>
    <row r="44" spans="1:24" customFormat="1" ht="12.75" x14ac:dyDescent="0.2">
      <c r="A44" t="s">
        <v>557</v>
      </c>
      <c r="B44">
        <v>7</v>
      </c>
      <c r="C44">
        <v>11299654</v>
      </c>
      <c r="D44">
        <v>12632085</v>
      </c>
      <c r="E44">
        <v>5.806</v>
      </c>
      <c r="F44">
        <v>4.5720000000000001</v>
      </c>
      <c r="G44">
        <v>7.1247800000000003</v>
      </c>
      <c r="H44">
        <v>2.1444200000000002</v>
      </c>
      <c r="I44">
        <v>13.375400000000001</v>
      </c>
      <c r="J44">
        <v>9.2201299999999993</v>
      </c>
      <c r="K44">
        <v>5.3835599999999997E-2</v>
      </c>
      <c r="L44">
        <v>9.6870600000000008E-3</v>
      </c>
      <c r="M44">
        <v>6.8874599999999994E-2</v>
      </c>
      <c r="N44">
        <v>1.16679E-2</v>
      </c>
      <c r="O44">
        <v>1.5017400000000001E-3</v>
      </c>
      <c r="P44" s="2">
        <v>1.8568500000000001E-6</v>
      </c>
      <c r="Q44">
        <v>0.99583200000000005</v>
      </c>
      <c r="R44">
        <v>2.6455599999999999E-3</v>
      </c>
      <c r="S44" t="s">
        <v>686</v>
      </c>
      <c r="T44" t="s">
        <v>611</v>
      </c>
      <c r="U44" s="2">
        <v>2.5469999999999999E-6</v>
      </c>
      <c r="V44" t="s">
        <v>685</v>
      </c>
      <c r="W44" t="s">
        <v>684</v>
      </c>
      <c r="X44" s="2">
        <v>5.7491018156750504E-9</v>
      </c>
    </row>
    <row r="45" spans="1:24" customFormat="1" ht="12.75" x14ac:dyDescent="0.2">
      <c r="A45" t="s">
        <v>557</v>
      </c>
      <c r="B45">
        <v>7</v>
      </c>
      <c r="C45">
        <v>82024922</v>
      </c>
      <c r="D45">
        <v>83796620</v>
      </c>
      <c r="E45">
        <v>5.0170000000000003</v>
      </c>
      <c r="F45">
        <v>4.54</v>
      </c>
      <c r="G45">
        <v>2.7857500000000002</v>
      </c>
      <c r="H45">
        <v>2.27075</v>
      </c>
      <c r="I45">
        <v>7.9142999999999999</v>
      </c>
      <c r="J45">
        <v>5.0430400000000004</v>
      </c>
      <c r="K45">
        <v>5.3835599999999997E-2</v>
      </c>
      <c r="L45">
        <v>9.6870600000000008E-3</v>
      </c>
      <c r="M45">
        <v>6.8874599999999994E-2</v>
      </c>
      <c r="N45">
        <v>1.16679E-2</v>
      </c>
      <c r="O45">
        <v>4.5438299999999996E-3</v>
      </c>
      <c r="P45" s="2">
        <v>4.8851700000000005E-4</v>
      </c>
      <c r="Q45">
        <v>0.98109999999999997</v>
      </c>
      <c r="R45">
        <v>9.4118099999999996E-3</v>
      </c>
      <c r="S45" t="s">
        <v>836</v>
      </c>
      <c r="T45" t="s">
        <v>611</v>
      </c>
      <c r="U45" s="2">
        <v>2.142E-7</v>
      </c>
      <c r="V45" t="s">
        <v>837</v>
      </c>
      <c r="W45" t="s">
        <v>619</v>
      </c>
      <c r="X45" s="2">
        <v>5.0629075834602097E-7</v>
      </c>
    </row>
    <row r="46" spans="1:24" customFormat="1" ht="12.75" x14ac:dyDescent="0.2">
      <c r="A46" t="s">
        <v>557</v>
      </c>
      <c r="B46">
        <v>7</v>
      </c>
      <c r="C46">
        <v>124172307</v>
      </c>
      <c r="D46">
        <v>126514557</v>
      </c>
      <c r="E46">
        <v>7.0039999999999996</v>
      </c>
      <c r="F46">
        <v>3.528</v>
      </c>
      <c r="G46">
        <v>15.214600000000001</v>
      </c>
      <c r="H46">
        <v>-1.1651899999999999</v>
      </c>
      <c r="I46">
        <v>15.951599999999999</v>
      </c>
      <c r="J46">
        <v>14.0443</v>
      </c>
      <c r="K46">
        <v>5.3835599999999997E-2</v>
      </c>
      <c r="L46">
        <v>9.6870600000000008E-3</v>
      </c>
      <c r="M46">
        <v>6.8874599999999994E-2</v>
      </c>
      <c r="N46">
        <v>1.16679E-2</v>
      </c>
      <c r="O46">
        <v>0.267347</v>
      </c>
      <c r="P46" s="2">
        <v>3.7028199999999998E-9</v>
      </c>
      <c r="Q46">
        <v>0.71467499999999995</v>
      </c>
      <c r="R46">
        <v>1.7977699999999999E-2</v>
      </c>
      <c r="S46" t="s">
        <v>838</v>
      </c>
      <c r="T46" t="s">
        <v>605</v>
      </c>
      <c r="U46" s="2">
        <v>2.035E-5</v>
      </c>
      <c r="V46" t="s">
        <v>839</v>
      </c>
      <c r="W46" t="s">
        <v>619</v>
      </c>
      <c r="X46" s="2">
        <v>1.54525443953841E-12</v>
      </c>
    </row>
    <row r="47" spans="1:24" customFormat="1" ht="12.75" x14ac:dyDescent="0.2">
      <c r="A47" t="s">
        <v>557</v>
      </c>
      <c r="B47">
        <v>8</v>
      </c>
      <c r="C47">
        <v>65235506</v>
      </c>
      <c r="D47">
        <v>66480362</v>
      </c>
      <c r="E47">
        <v>5.1920000000000002</v>
      </c>
      <c r="F47">
        <v>4.0999999999999996</v>
      </c>
      <c r="G47">
        <v>4.0701000000000001</v>
      </c>
      <c r="H47">
        <v>0.30438199999999999</v>
      </c>
      <c r="I47">
        <v>9.4799600000000002</v>
      </c>
      <c r="J47">
        <v>4.0664999999999996</v>
      </c>
      <c r="K47">
        <v>5.3835599999999997E-2</v>
      </c>
      <c r="L47">
        <v>9.6870600000000008E-3</v>
      </c>
      <c r="M47">
        <v>6.8874599999999994E-2</v>
      </c>
      <c r="N47">
        <v>1.16679E-2</v>
      </c>
      <c r="O47">
        <v>3.4775800000000001E-3</v>
      </c>
      <c r="P47" s="2">
        <v>1.44867E-5</v>
      </c>
      <c r="Q47">
        <v>0.99481299999999995</v>
      </c>
      <c r="R47" s="2">
        <v>7.5100000000000004E-4</v>
      </c>
      <c r="S47" t="s">
        <v>840</v>
      </c>
      <c r="T47" t="s">
        <v>630</v>
      </c>
      <c r="U47" s="2">
        <v>8.9830000000000002E-6</v>
      </c>
      <c r="V47" t="s">
        <v>841</v>
      </c>
      <c r="W47" t="s">
        <v>613</v>
      </c>
      <c r="X47" s="2">
        <v>2.01511576185001E-7</v>
      </c>
    </row>
    <row r="48" spans="1:24" customFormat="1" ht="12.75" x14ac:dyDescent="0.2">
      <c r="A48" t="s">
        <v>557</v>
      </c>
      <c r="B48">
        <v>9</v>
      </c>
      <c r="C48">
        <v>10880887</v>
      </c>
      <c r="D48">
        <v>12275924</v>
      </c>
      <c r="E48">
        <v>7.4139999999999997</v>
      </c>
      <c r="F48">
        <v>5.12</v>
      </c>
      <c r="G48">
        <v>18.367999999999999</v>
      </c>
      <c r="H48">
        <v>4.67279</v>
      </c>
      <c r="I48">
        <v>26.1249</v>
      </c>
      <c r="J48">
        <v>23.019100000000002</v>
      </c>
      <c r="K48">
        <v>5.3835599999999997E-2</v>
      </c>
      <c r="L48">
        <v>9.6870600000000008E-3</v>
      </c>
      <c r="M48">
        <v>6.8874599999999994E-2</v>
      </c>
      <c r="N48">
        <v>1.16679E-2</v>
      </c>
      <c r="O48" s="2">
        <v>3.3175000000000001E-4</v>
      </c>
      <c r="P48" s="2">
        <v>6.7326499999999998E-11</v>
      </c>
      <c r="Q48">
        <v>0.99214000000000002</v>
      </c>
      <c r="R48">
        <v>7.5283800000000003E-3</v>
      </c>
      <c r="S48" t="s">
        <v>683</v>
      </c>
      <c r="T48" t="s">
        <v>617</v>
      </c>
      <c r="U48" s="2">
        <v>1.3269999999999999E-7</v>
      </c>
      <c r="V48" t="s">
        <v>682</v>
      </c>
      <c r="W48" t="s">
        <v>619</v>
      </c>
      <c r="X48" s="2">
        <v>3.1477483141013097E-14</v>
      </c>
    </row>
    <row r="49" spans="1:24" customFormat="1" ht="12.75" x14ac:dyDescent="0.2">
      <c r="A49" t="s">
        <v>557</v>
      </c>
      <c r="B49">
        <v>9</v>
      </c>
      <c r="C49">
        <v>22207037</v>
      </c>
      <c r="D49">
        <v>24156484</v>
      </c>
      <c r="E49">
        <v>6.0910000000000002</v>
      </c>
      <c r="F49">
        <v>4.4729999999999999</v>
      </c>
      <c r="G49">
        <v>8.5638699999999996</v>
      </c>
      <c r="H49">
        <v>0.52635500000000002</v>
      </c>
      <c r="I49">
        <v>13.4428</v>
      </c>
      <c r="J49">
        <v>9.0154499999999995</v>
      </c>
      <c r="K49">
        <v>5.3835599999999997E-2</v>
      </c>
      <c r="L49">
        <v>9.6870600000000008E-3</v>
      </c>
      <c r="M49">
        <v>6.8874599999999994E-2</v>
      </c>
      <c r="N49">
        <v>1.16679E-2</v>
      </c>
      <c r="O49">
        <v>5.8973899999999998E-3</v>
      </c>
      <c r="P49" s="2">
        <v>3.4287299999999998E-7</v>
      </c>
      <c r="Q49">
        <v>0.99207699999999999</v>
      </c>
      <c r="R49">
        <v>2.0077200000000002E-3</v>
      </c>
      <c r="S49" t="s">
        <v>681</v>
      </c>
      <c r="T49" t="s">
        <v>611</v>
      </c>
      <c r="U49" s="2">
        <v>7.7069999999999992E-6</v>
      </c>
      <c r="V49" t="s">
        <v>680</v>
      </c>
      <c r="W49" t="s">
        <v>619</v>
      </c>
      <c r="X49" s="2">
        <v>5.0049529595916897E-10</v>
      </c>
    </row>
    <row r="50" spans="1:24" customFormat="1" ht="12.75" x14ac:dyDescent="0.2">
      <c r="A50" t="s">
        <v>557</v>
      </c>
      <c r="B50">
        <v>9</v>
      </c>
      <c r="C50">
        <v>28225331</v>
      </c>
      <c r="D50">
        <v>28805269</v>
      </c>
      <c r="E50">
        <v>5.8470000000000004</v>
      </c>
      <c r="F50">
        <v>3.09</v>
      </c>
      <c r="G50">
        <v>9.0521399999999996</v>
      </c>
      <c r="H50">
        <v>-1.67519</v>
      </c>
      <c r="I50">
        <v>8.9374699999999994</v>
      </c>
      <c r="J50">
        <v>7.36714</v>
      </c>
      <c r="K50">
        <v>5.3835599999999997E-2</v>
      </c>
      <c r="L50">
        <v>9.6870600000000008E-3</v>
      </c>
      <c r="M50">
        <v>6.8874599999999994E-2</v>
      </c>
      <c r="N50">
        <v>1.16679E-2</v>
      </c>
      <c r="O50">
        <v>0.45812700000000001</v>
      </c>
      <c r="P50" s="2">
        <v>1.8083600000000001E-6</v>
      </c>
      <c r="Q50">
        <v>0.52260499999999999</v>
      </c>
      <c r="R50">
        <v>1.8412999999999999E-2</v>
      </c>
      <c r="S50" t="s">
        <v>842</v>
      </c>
      <c r="T50" t="s">
        <v>605</v>
      </c>
      <c r="U50" s="2">
        <v>1.148E-4</v>
      </c>
      <c r="V50" t="s">
        <v>843</v>
      </c>
      <c r="W50" t="s">
        <v>648</v>
      </c>
      <c r="X50" s="2">
        <v>2.9053603143031498E-9</v>
      </c>
    </row>
    <row r="51" spans="1:24" customFormat="1" ht="12.75" x14ac:dyDescent="0.2">
      <c r="A51" t="s">
        <v>557</v>
      </c>
      <c r="B51">
        <v>9</v>
      </c>
      <c r="C51">
        <v>36744729</v>
      </c>
      <c r="D51">
        <v>38641335</v>
      </c>
      <c r="E51">
        <v>4.4909999999999997</v>
      </c>
      <c r="F51">
        <v>5.0519999999999996</v>
      </c>
      <c r="G51">
        <v>1.49403</v>
      </c>
      <c r="H51">
        <v>4.6276900000000003</v>
      </c>
      <c r="I51">
        <v>10.2493</v>
      </c>
      <c r="J51">
        <v>6.0743600000000004</v>
      </c>
      <c r="K51">
        <v>5.3835599999999997E-2</v>
      </c>
      <c r="L51">
        <v>9.6870600000000008E-3</v>
      </c>
      <c r="M51">
        <v>6.8874599999999994E-2</v>
      </c>
      <c r="N51">
        <v>1.16679E-2</v>
      </c>
      <c r="O51" s="2">
        <v>1.22757E-4</v>
      </c>
      <c r="P51" s="2">
        <v>5.0710399999999997E-4</v>
      </c>
      <c r="Q51">
        <v>0.99633700000000003</v>
      </c>
      <c r="R51">
        <v>2.5952599999999998E-3</v>
      </c>
      <c r="S51" t="s">
        <v>9</v>
      </c>
      <c r="T51" t="s">
        <v>611</v>
      </c>
      <c r="U51" s="2">
        <v>8.1270000000000006E-9</v>
      </c>
      <c r="V51" t="s">
        <v>679</v>
      </c>
      <c r="W51" t="s">
        <v>637</v>
      </c>
      <c r="X51" s="2">
        <v>7.1023161430086596E-6</v>
      </c>
    </row>
    <row r="52" spans="1:24" customFormat="1" ht="12.75" x14ac:dyDescent="0.2">
      <c r="A52" t="s">
        <v>557</v>
      </c>
      <c r="B52">
        <v>9</v>
      </c>
      <c r="C52">
        <v>94169155</v>
      </c>
      <c r="D52">
        <v>96670213</v>
      </c>
      <c r="E52">
        <v>5.4720000000000004</v>
      </c>
      <c r="F52">
        <v>3.9369999999999998</v>
      </c>
      <c r="G52">
        <v>6.1681900000000001</v>
      </c>
      <c r="H52">
        <v>0.27385900000000002</v>
      </c>
      <c r="I52">
        <v>9.6475100000000005</v>
      </c>
      <c r="J52">
        <v>6.4279099999999998</v>
      </c>
      <c r="K52">
        <v>5.3835599999999997E-2</v>
      </c>
      <c r="L52">
        <v>9.6870600000000008E-3</v>
      </c>
      <c r="M52">
        <v>6.8874599999999994E-2</v>
      </c>
      <c r="N52">
        <v>1.16679E-2</v>
      </c>
      <c r="O52">
        <v>2.33569E-2</v>
      </c>
      <c r="P52" s="2">
        <v>1.15788E-5</v>
      </c>
      <c r="Q52">
        <v>0.96928999999999998</v>
      </c>
      <c r="R52">
        <v>6.5634899999999999E-3</v>
      </c>
      <c r="S52" t="s">
        <v>678</v>
      </c>
      <c r="T52" t="s">
        <v>613</v>
      </c>
      <c r="U52" s="2">
        <v>3.4409999999999998E-5</v>
      </c>
      <c r="V52" t="s">
        <v>677</v>
      </c>
      <c r="W52" t="s">
        <v>627</v>
      </c>
      <c r="X52" s="2">
        <v>2.68905695002925E-8</v>
      </c>
    </row>
    <row r="53" spans="1:24" customFormat="1" ht="12.75" x14ac:dyDescent="0.2">
      <c r="A53" t="s">
        <v>557</v>
      </c>
      <c r="B53">
        <v>9</v>
      </c>
      <c r="C53">
        <v>96677407</v>
      </c>
      <c r="D53">
        <v>98921816</v>
      </c>
      <c r="E53">
        <v>6.6479999999999997</v>
      </c>
      <c r="F53">
        <v>3.758</v>
      </c>
      <c r="G53">
        <v>12.445</v>
      </c>
      <c r="H53">
        <v>-0.74582599999999999</v>
      </c>
      <c r="I53">
        <v>14.4544</v>
      </c>
      <c r="J53">
        <v>11.687900000000001</v>
      </c>
      <c r="K53">
        <v>5.3835599999999997E-2</v>
      </c>
      <c r="L53">
        <v>9.6870600000000008E-3</v>
      </c>
      <c r="M53">
        <v>6.8874599999999994E-2</v>
      </c>
      <c r="N53">
        <v>1.16679E-2</v>
      </c>
      <c r="O53">
        <v>9.3946699999999994E-2</v>
      </c>
      <c r="P53" s="2">
        <v>3.1572400000000002E-8</v>
      </c>
      <c r="Q53">
        <v>0.89649800000000002</v>
      </c>
      <c r="R53">
        <v>9.5495900000000002E-3</v>
      </c>
      <c r="S53" t="s">
        <v>844</v>
      </c>
      <c r="T53" t="s">
        <v>611</v>
      </c>
      <c r="U53" s="2">
        <v>9.7010000000000008E-6</v>
      </c>
      <c r="V53" t="s">
        <v>845</v>
      </c>
      <c r="W53" t="s">
        <v>611</v>
      </c>
      <c r="X53" s="2">
        <v>7.14496326075512E-12</v>
      </c>
    </row>
    <row r="54" spans="1:24" customFormat="1" ht="12.75" x14ac:dyDescent="0.2">
      <c r="A54" t="s">
        <v>557</v>
      </c>
      <c r="B54">
        <v>9</v>
      </c>
      <c r="C54">
        <v>117923828</v>
      </c>
      <c r="D54">
        <v>121321501</v>
      </c>
      <c r="E54">
        <v>6.3920000000000003</v>
      </c>
      <c r="F54">
        <v>5.4630000000000001</v>
      </c>
      <c r="G54">
        <v>9.0871200000000005</v>
      </c>
      <c r="H54">
        <v>4.4304699999999997</v>
      </c>
      <c r="I54">
        <v>16.611799999999999</v>
      </c>
      <c r="J54">
        <v>13.5085</v>
      </c>
      <c r="K54">
        <v>5.3835599999999997E-2</v>
      </c>
      <c r="L54">
        <v>9.6870600000000008E-3</v>
      </c>
      <c r="M54">
        <v>6.8874599999999994E-2</v>
      </c>
      <c r="N54">
        <v>1.16679E-2</v>
      </c>
      <c r="O54" s="2">
        <v>4.1843099999999998E-4</v>
      </c>
      <c r="P54" s="2">
        <v>7.1513800000000003E-7</v>
      </c>
      <c r="Q54">
        <v>0.99203399999999997</v>
      </c>
      <c r="R54">
        <v>7.5460700000000002E-3</v>
      </c>
      <c r="S54" t="s">
        <v>8</v>
      </c>
      <c r="T54" t="s">
        <v>605</v>
      </c>
      <c r="U54" s="2">
        <v>4.0280000000000001E-8</v>
      </c>
      <c r="V54" t="s">
        <v>676</v>
      </c>
      <c r="W54" t="s">
        <v>610</v>
      </c>
      <c r="X54" s="2">
        <v>1.6364396738834301E-10</v>
      </c>
    </row>
    <row r="55" spans="1:24" customFormat="1" ht="12.75" x14ac:dyDescent="0.2">
      <c r="A55" t="s">
        <v>557</v>
      </c>
      <c r="B55">
        <v>9</v>
      </c>
      <c r="C55">
        <v>122260749</v>
      </c>
      <c r="D55">
        <v>124870612</v>
      </c>
      <c r="E55">
        <v>5.1829999999999998</v>
      </c>
      <c r="F55">
        <v>4.6059999999999999</v>
      </c>
      <c r="G55">
        <v>3.8653300000000002</v>
      </c>
      <c r="H55">
        <v>1.8647199999999999</v>
      </c>
      <c r="I55">
        <v>10.8154</v>
      </c>
      <c r="J55">
        <v>5.6275300000000001</v>
      </c>
      <c r="K55">
        <v>5.3835599999999997E-2</v>
      </c>
      <c r="L55">
        <v>9.6870600000000008E-3</v>
      </c>
      <c r="M55">
        <v>6.8874599999999994E-2</v>
      </c>
      <c r="N55">
        <v>1.16679E-2</v>
      </c>
      <c r="O55" s="2">
        <v>7.47782E-4</v>
      </c>
      <c r="P55" s="2">
        <v>1.81989E-5</v>
      </c>
      <c r="Q55">
        <v>0.99804099999999996</v>
      </c>
      <c r="R55" s="2">
        <v>9.4408800000000005E-4</v>
      </c>
      <c r="S55" t="s">
        <v>846</v>
      </c>
      <c r="T55" t="s">
        <v>630</v>
      </c>
      <c r="U55" s="2">
        <v>2.9579999999999999E-6</v>
      </c>
      <c r="V55" t="s">
        <v>847</v>
      </c>
      <c r="W55" t="s">
        <v>605</v>
      </c>
      <c r="X55" s="2">
        <v>2.1797164411399099E-7</v>
      </c>
    </row>
    <row r="56" spans="1:24" customFormat="1" ht="12.75" x14ac:dyDescent="0.2">
      <c r="A56" t="s">
        <v>557</v>
      </c>
      <c r="B56">
        <v>10</v>
      </c>
      <c r="C56">
        <v>104384029</v>
      </c>
      <c r="D56">
        <v>106694980</v>
      </c>
      <c r="E56">
        <v>5.1879999999999997</v>
      </c>
      <c r="F56">
        <v>5.5209999999999999</v>
      </c>
      <c r="G56">
        <v>3.5789</v>
      </c>
      <c r="H56">
        <v>5.9622799999999998</v>
      </c>
      <c r="I56">
        <v>13.4298</v>
      </c>
      <c r="J56">
        <v>9.5022000000000002</v>
      </c>
      <c r="K56">
        <v>5.3835599999999997E-2</v>
      </c>
      <c r="L56">
        <v>9.6870600000000008E-3</v>
      </c>
      <c r="M56">
        <v>6.8874599999999994E-2</v>
      </c>
      <c r="N56">
        <v>1.16679E-2</v>
      </c>
      <c r="O56" s="2">
        <v>4.1050300000000002E-5</v>
      </c>
      <c r="P56" s="2">
        <v>8.00803E-5</v>
      </c>
      <c r="Q56">
        <v>0.99653599999999998</v>
      </c>
      <c r="R56">
        <v>3.3242800000000002E-3</v>
      </c>
      <c r="S56" t="s">
        <v>7</v>
      </c>
      <c r="T56" t="s">
        <v>605</v>
      </c>
      <c r="U56" s="2">
        <v>7.0970000000000004E-10</v>
      </c>
      <c r="V56" t="s">
        <v>675</v>
      </c>
      <c r="W56" t="s">
        <v>619</v>
      </c>
      <c r="X56" s="2">
        <v>2.1256903452171101E-7</v>
      </c>
    </row>
    <row r="57" spans="1:24" customFormat="1" ht="12.75" x14ac:dyDescent="0.2">
      <c r="A57" t="s">
        <v>557</v>
      </c>
      <c r="B57">
        <v>10</v>
      </c>
      <c r="C57">
        <v>106696012</v>
      </c>
      <c r="D57">
        <v>108726430</v>
      </c>
      <c r="E57">
        <v>5.4020000000000001</v>
      </c>
      <c r="F57">
        <v>4.923</v>
      </c>
      <c r="G57">
        <v>6.6175300000000004</v>
      </c>
      <c r="H57">
        <v>2.24654</v>
      </c>
      <c r="I57">
        <v>7.6383099999999997</v>
      </c>
      <c r="J57">
        <v>8.8638700000000004</v>
      </c>
      <c r="K57">
        <v>5.3835599999999997E-2</v>
      </c>
      <c r="L57">
        <v>9.6870600000000008E-3</v>
      </c>
      <c r="M57">
        <v>6.8874599999999994E-2</v>
      </c>
      <c r="N57">
        <v>1.16679E-2</v>
      </c>
      <c r="O57">
        <v>0.15099000000000001</v>
      </c>
      <c r="P57" s="2">
        <v>3.4337899999999999E-4</v>
      </c>
      <c r="Q57">
        <v>0.53611399999999998</v>
      </c>
      <c r="R57">
        <v>0.30934400000000001</v>
      </c>
      <c r="S57" t="s">
        <v>848</v>
      </c>
      <c r="T57" t="s">
        <v>648</v>
      </c>
      <c r="U57" s="2">
        <v>7.7810000000000001E-7</v>
      </c>
      <c r="V57" t="s">
        <v>849</v>
      </c>
      <c r="W57" t="s">
        <v>613</v>
      </c>
      <c r="X57" s="2">
        <v>4.82280830381648E-8</v>
      </c>
    </row>
    <row r="58" spans="1:24" customFormat="1" ht="12.75" x14ac:dyDescent="0.2">
      <c r="A58" t="s">
        <v>557</v>
      </c>
      <c r="B58">
        <v>11</v>
      </c>
      <c r="C58">
        <v>15746997</v>
      </c>
      <c r="D58">
        <v>17577223</v>
      </c>
      <c r="E58">
        <v>5.6790000000000003</v>
      </c>
      <c r="F58">
        <v>4.66</v>
      </c>
      <c r="G58">
        <v>5.8609600000000004</v>
      </c>
      <c r="H58">
        <v>2.9446400000000001</v>
      </c>
      <c r="I58">
        <v>7.7207100000000004</v>
      </c>
      <c r="J58">
        <v>8.8053000000000008</v>
      </c>
      <c r="K58">
        <v>5.3835599999999997E-2</v>
      </c>
      <c r="L58">
        <v>9.6870600000000008E-3</v>
      </c>
      <c r="M58">
        <v>6.8874599999999994E-2</v>
      </c>
      <c r="N58">
        <v>1.16679E-2</v>
      </c>
      <c r="O58">
        <v>7.4690000000000006E-2</v>
      </c>
      <c r="P58" s="2">
        <v>7.2751900000000004E-4</v>
      </c>
      <c r="Q58">
        <v>0.61366399999999999</v>
      </c>
      <c r="R58">
        <v>0.307535</v>
      </c>
      <c r="S58" t="s">
        <v>850</v>
      </c>
      <c r="T58" t="s">
        <v>630</v>
      </c>
      <c r="U58" s="2">
        <v>2.4830000000000002E-6</v>
      </c>
      <c r="V58" t="s">
        <v>851</v>
      </c>
      <c r="W58" t="s">
        <v>627</v>
      </c>
      <c r="X58" s="2">
        <v>1.35550149217308E-8</v>
      </c>
    </row>
    <row r="59" spans="1:24" customFormat="1" ht="12.75" x14ac:dyDescent="0.2">
      <c r="A59" t="s">
        <v>557</v>
      </c>
      <c r="B59">
        <v>11</v>
      </c>
      <c r="C59">
        <v>28483632</v>
      </c>
      <c r="D59">
        <v>30138460</v>
      </c>
      <c r="E59">
        <v>4.835</v>
      </c>
      <c r="F59">
        <v>4.9320000000000004</v>
      </c>
      <c r="G59">
        <v>2.7071800000000001</v>
      </c>
      <c r="H59">
        <v>3.2506599999999999</v>
      </c>
      <c r="I59">
        <v>7.1614199999999997</v>
      </c>
      <c r="J59">
        <v>5.9539600000000004</v>
      </c>
      <c r="K59">
        <v>5.3835599999999997E-2</v>
      </c>
      <c r="L59">
        <v>9.6870600000000008E-3</v>
      </c>
      <c r="M59">
        <v>6.8874599999999994E-2</v>
      </c>
      <c r="N59">
        <v>1.16679E-2</v>
      </c>
      <c r="O59">
        <v>8.4778800000000001E-3</v>
      </c>
      <c r="P59">
        <v>2.6268699999999999E-3</v>
      </c>
      <c r="Q59">
        <v>0.932666</v>
      </c>
      <c r="R59">
        <v>4.72355E-2</v>
      </c>
      <c r="S59" t="s">
        <v>852</v>
      </c>
      <c r="T59" t="s">
        <v>644</v>
      </c>
      <c r="U59" s="2">
        <v>1.143E-7</v>
      </c>
      <c r="V59" t="s">
        <v>853</v>
      </c>
      <c r="W59" t="s">
        <v>627</v>
      </c>
      <c r="X59" s="2">
        <v>1.3335214321633201E-6</v>
      </c>
    </row>
    <row r="60" spans="1:24" customFormat="1" ht="12.75" x14ac:dyDescent="0.2">
      <c r="A60" t="s">
        <v>557</v>
      </c>
      <c r="B60">
        <v>11</v>
      </c>
      <c r="C60">
        <v>30141357</v>
      </c>
      <c r="D60">
        <v>32276662</v>
      </c>
      <c r="E60">
        <v>6.7039999999999997</v>
      </c>
      <c r="F60">
        <v>5.44</v>
      </c>
      <c r="G60">
        <v>12.1814</v>
      </c>
      <c r="H60">
        <v>6.7069200000000002</v>
      </c>
      <c r="I60">
        <v>22.2698</v>
      </c>
      <c r="J60">
        <v>18.866099999999999</v>
      </c>
      <c r="K60">
        <v>5.3835599999999997E-2</v>
      </c>
      <c r="L60">
        <v>9.6870600000000008E-3</v>
      </c>
      <c r="M60">
        <v>6.8874599999999994E-2</v>
      </c>
      <c r="N60">
        <v>1.16679E-2</v>
      </c>
      <c r="O60" s="2">
        <v>3.2302399999999998E-5</v>
      </c>
      <c r="P60" s="2">
        <v>2.4366999999999999E-8</v>
      </c>
      <c r="Q60">
        <v>0.994367</v>
      </c>
      <c r="R60">
        <v>5.6007799999999996E-3</v>
      </c>
      <c r="S60" t="s">
        <v>6</v>
      </c>
      <c r="T60" t="s">
        <v>617</v>
      </c>
      <c r="U60" s="2">
        <v>7.7710000000000004E-10</v>
      </c>
      <c r="V60" t="s">
        <v>674</v>
      </c>
      <c r="W60" t="s">
        <v>605</v>
      </c>
      <c r="X60" s="2">
        <v>2.0230191786782699E-11</v>
      </c>
    </row>
    <row r="61" spans="1:24" customFormat="1" ht="12.75" x14ac:dyDescent="0.2">
      <c r="A61" t="s">
        <v>557</v>
      </c>
      <c r="B61">
        <v>11</v>
      </c>
      <c r="C61">
        <v>55083434</v>
      </c>
      <c r="D61">
        <v>58455331</v>
      </c>
      <c r="E61">
        <v>6.032</v>
      </c>
      <c r="F61">
        <v>4.5179999999999998</v>
      </c>
      <c r="G61">
        <v>8.6196699999999993</v>
      </c>
      <c r="H61">
        <v>1.2101500000000001</v>
      </c>
      <c r="I61">
        <v>15.0039</v>
      </c>
      <c r="J61">
        <v>9.7505900000000008</v>
      </c>
      <c r="K61">
        <v>5.3835599999999997E-2</v>
      </c>
      <c r="L61">
        <v>9.6870600000000008E-3</v>
      </c>
      <c r="M61">
        <v>6.8874599999999994E-2</v>
      </c>
      <c r="N61">
        <v>1.16679E-2</v>
      </c>
      <c r="O61">
        <v>1.31653E-3</v>
      </c>
      <c r="P61" s="2">
        <v>1.4343000000000001E-7</v>
      </c>
      <c r="Q61">
        <v>0.99779499999999999</v>
      </c>
      <c r="R61" s="2">
        <v>8.8410500000000005E-4</v>
      </c>
      <c r="S61" t="s">
        <v>673</v>
      </c>
      <c r="T61" t="s">
        <v>605</v>
      </c>
      <c r="U61" s="2">
        <v>3.692E-6</v>
      </c>
      <c r="V61" t="s">
        <v>672</v>
      </c>
      <c r="W61" t="s">
        <v>608</v>
      </c>
      <c r="X61" s="2">
        <v>4.5216818323449799E-10</v>
      </c>
    </row>
    <row r="62" spans="1:24" customFormat="1" ht="12.75" x14ac:dyDescent="0.2">
      <c r="A62" t="s">
        <v>557</v>
      </c>
      <c r="B62">
        <v>11</v>
      </c>
      <c r="C62">
        <v>87432673</v>
      </c>
      <c r="D62">
        <v>89207232</v>
      </c>
      <c r="E62">
        <v>6.13</v>
      </c>
      <c r="F62">
        <v>4.4000000000000004</v>
      </c>
      <c r="G62">
        <v>9.37303</v>
      </c>
      <c r="H62">
        <v>1.2220200000000001</v>
      </c>
      <c r="I62">
        <v>14.255000000000001</v>
      </c>
      <c r="J62">
        <v>10.5594</v>
      </c>
      <c r="K62">
        <v>5.3835599999999997E-2</v>
      </c>
      <c r="L62">
        <v>9.6870600000000008E-3</v>
      </c>
      <c r="M62">
        <v>6.8874599999999994E-2</v>
      </c>
      <c r="N62">
        <v>1.16679E-2</v>
      </c>
      <c r="O62">
        <v>5.86682E-3</v>
      </c>
      <c r="P62" s="2">
        <v>3.0449699999999998E-7</v>
      </c>
      <c r="Q62">
        <v>0.98995999999999995</v>
      </c>
      <c r="R62">
        <v>4.1644999999999998E-3</v>
      </c>
      <c r="S62" t="s">
        <v>671</v>
      </c>
      <c r="T62" t="s">
        <v>611</v>
      </c>
      <c r="U62" s="2">
        <v>1.916E-6</v>
      </c>
      <c r="V62" t="s">
        <v>670</v>
      </c>
      <c r="W62" t="s">
        <v>627</v>
      </c>
      <c r="X62" s="2">
        <v>5.5526461711956397E-10</v>
      </c>
    </row>
    <row r="63" spans="1:24" customFormat="1" ht="12.75" x14ac:dyDescent="0.2">
      <c r="A63" t="s">
        <v>557</v>
      </c>
      <c r="B63">
        <v>11</v>
      </c>
      <c r="C63">
        <v>112461836</v>
      </c>
      <c r="D63">
        <v>114256749</v>
      </c>
      <c r="E63">
        <v>7.8710000000000004</v>
      </c>
      <c r="F63">
        <v>4.6619999999999999</v>
      </c>
      <c r="G63">
        <v>21.544699999999999</v>
      </c>
      <c r="H63">
        <v>2.5921400000000001</v>
      </c>
      <c r="I63">
        <v>27.3156</v>
      </c>
      <c r="J63">
        <v>24.1218</v>
      </c>
      <c r="K63">
        <v>5.3835599999999997E-2</v>
      </c>
      <c r="L63">
        <v>9.6870600000000008E-3</v>
      </c>
      <c r="M63">
        <v>6.8874599999999994E-2</v>
      </c>
      <c r="N63">
        <v>1.16679E-2</v>
      </c>
      <c r="O63">
        <v>2.4138200000000001E-3</v>
      </c>
      <c r="P63" s="2">
        <v>2.5517400000000002E-12</v>
      </c>
      <c r="Q63">
        <v>0.99070199999999997</v>
      </c>
      <c r="R63">
        <v>6.8839799999999996E-3</v>
      </c>
      <c r="S63" t="s">
        <v>669</v>
      </c>
      <c r="T63" t="s">
        <v>605</v>
      </c>
      <c r="U63" s="2">
        <v>1.9420000000000002E-6</v>
      </c>
      <c r="V63" t="s">
        <v>668</v>
      </c>
      <c r="W63" t="s">
        <v>648</v>
      </c>
      <c r="X63" s="2">
        <v>1.06414301822431E-15</v>
      </c>
    </row>
    <row r="64" spans="1:24" customFormat="1" ht="12.75" x14ac:dyDescent="0.2">
      <c r="A64" t="s">
        <v>557</v>
      </c>
      <c r="B64">
        <v>11</v>
      </c>
      <c r="C64">
        <v>126315024</v>
      </c>
      <c r="D64">
        <v>127311752</v>
      </c>
      <c r="E64">
        <v>5.3579999999999997</v>
      </c>
      <c r="F64">
        <v>3.7869999999999999</v>
      </c>
      <c r="G64">
        <v>4.4705500000000002</v>
      </c>
      <c r="H64">
        <v>4.4190899999999998E-2</v>
      </c>
      <c r="I64">
        <v>5.4300600000000001</v>
      </c>
      <c r="J64">
        <v>4.5120699999999996</v>
      </c>
      <c r="K64">
        <v>5.3835599999999997E-2</v>
      </c>
      <c r="L64">
        <v>9.6870600000000008E-3</v>
      </c>
      <c r="M64">
        <v>6.8874599999999994E-2</v>
      </c>
      <c r="N64">
        <v>1.16679E-2</v>
      </c>
      <c r="O64">
        <v>0.21054300000000001</v>
      </c>
      <c r="P64" s="2">
        <v>4.53024E-4</v>
      </c>
      <c r="Q64">
        <v>0.70313999999999999</v>
      </c>
      <c r="R64">
        <v>4.7566200000000003E-2</v>
      </c>
      <c r="S64" t="s">
        <v>854</v>
      </c>
      <c r="T64" t="s">
        <v>611</v>
      </c>
      <c r="U64" s="2">
        <v>2.3879999999999998E-5</v>
      </c>
      <c r="V64" t="s">
        <v>855</v>
      </c>
      <c r="W64" t="s">
        <v>611</v>
      </c>
      <c r="X64" s="2">
        <v>1.36646968074047E-8</v>
      </c>
    </row>
    <row r="65" spans="1:24" customFormat="1" ht="12.75" x14ac:dyDescent="0.2">
      <c r="A65" t="s">
        <v>557</v>
      </c>
      <c r="B65">
        <v>12</v>
      </c>
      <c r="C65">
        <v>117090452</v>
      </c>
      <c r="D65">
        <v>118134868</v>
      </c>
      <c r="E65">
        <v>6.0209999999999999</v>
      </c>
      <c r="F65">
        <v>2.734</v>
      </c>
      <c r="G65">
        <v>8.0786300000000004</v>
      </c>
      <c r="H65">
        <v>-2.4916499999999999</v>
      </c>
      <c r="I65">
        <v>8.1549700000000005</v>
      </c>
      <c r="J65">
        <v>5.5719200000000004</v>
      </c>
      <c r="K65">
        <v>5.3835599999999997E-2</v>
      </c>
      <c r="L65">
        <v>9.6870600000000008E-3</v>
      </c>
      <c r="M65">
        <v>6.8874599999999994E-2</v>
      </c>
      <c r="N65">
        <v>1.16679E-2</v>
      </c>
      <c r="O65">
        <v>0.41606700000000002</v>
      </c>
      <c r="P65" s="2">
        <v>1.9216500000000001E-6</v>
      </c>
      <c r="Q65">
        <v>0.57452700000000001</v>
      </c>
      <c r="R65">
        <v>7.3525300000000004E-3</v>
      </c>
      <c r="S65" t="s">
        <v>856</v>
      </c>
      <c r="T65" t="s">
        <v>605</v>
      </c>
      <c r="U65" s="2">
        <v>2.5570000000000001E-5</v>
      </c>
      <c r="V65" t="s">
        <v>857</v>
      </c>
      <c r="W65" t="s">
        <v>611</v>
      </c>
      <c r="X65" s="2">
        <v>1.73300573532708E-9</v>
      </c>
    </row>
    <row r="66" spans="1:24" customFormat="1" ht="12.75" x14ac:dyDescent="0.2">
      <c r="A66" t="s">
        <v>557</v>
      </c>
      <c r="B66">
        <v>12</v>
      </c>
      <c r="C66">
        <v>118135896</v>
      </c>
      <c r="D66">
        <v>119750529</v>
      </c>
      <c r="E66">
        <v>5.9420000000000002</v>
      </c>
      <c r="F66">
        <v>3.5009999999999999</v>
      </c>
      <c r="G66">
        <v>8.3980300000000003</v>
      </c>
      <c r="H66">
        <v>-1.4713400000000001</v>
      </c>
      <c r="I66">
        <v>9.5422799999999999</v>
      </c>
      <c r="J66">
        <v>6.9165200000000002</v>
      </c>
      <c r="K66">
        <v>5.3835599999999997E-2</v>
      </c>
      <c r="L66">
        <v>9.6870600000000008E-3</v>
      </c>
      <c r="M66">
        <v>6.8874599999999994E-2</v>
      </c>
      <c r="N66">
        <v>1.16679E-2</v>
      </c>
      <c r="O66">
        <v>0.19723299999999999</v>
      </c>
      <c r="P66" s="2">
        <v>1.83606E-6</v>
      </c>
      <c r="Q66">
        <v>0.79234300000000002</v>
      </c>
      <c r="R66">
        <v>9.7161299999999999E-3</v>
      </c>
      <c r="S66" t="s">
        <v>858</v>
      </c>
      <c r="T66" t="s">
        <v>605</v>
      </c>
      <c r="U66" s="2">
        <v>1.83E-4</v>
      </c>
      <c r="V66" t="s">
        <v>859</v>
      </c>
      <c r="W66" t="s">
        <v>625</v>
      </c>
      <c r="X66" s="2">
        <v>1.9674332193069699E-9</v>
      </c>
    </row>
    <row r="67" spans="1:24" customFormat="1" ht="12.75" x14ac:dyDescent="0.2">
      <c r="A67" t="s">
        <v>557</v>
      </c>
      <c r="B67">
        <v>13</v>
      </c>
      <c r="C67">
        <v>67845335</v>
      </c>
      <c r="D67">
        <v>70724421</v>
      </c>
      <c r="E67">
        <v>6.0309999999999997</v>
      </c>
      <c r="F67">
        <v>4.4119999999999999</v>
      </c>
      <c r="G67">
        <v>7.7797999999999998</v>
      </c>
      <c r="H67">
        <v>0.119558</v>
      </c>
      <c r="I67">
        <v>9.2460500000000003</v>
      </c>
      <c r="J67">
        <v>7.8971099999999996</v>
      </c>
      <c r="K67">
        <v>5.3835599999999997E-2</v>
      </c>
      <c r="L67">
        <v>9.6870600000000008E-3</v>
      </c>
      <c r="M67">
        <v>6.8874599999999994E-2</v>
      </c>
      <c r="N67">
        <v>1.16679E-2</v>
      </c>
      <c r="O67">
        <v>0.14719299999999999</v>
      </c>
      <c r="P67" s="2">
        <v>1.24798E-5</v>
      </c>
      <c r="Q67">
        <v>0.815944</v>
      </c>
      <c r="R67">
        <v>3.5872000000000001E-2</v>
      </c>
      <c r="S67" t="s">
        <v>860</v>
      </c>
      <c r="T67" t="s">
        <v>648</v>
      </c>
      <c r="U67" s="2">
        <v>1.025E-5</v>
      </c>
      <c r="V67" t="s">
        <v>861</v>
      </c>
      <c r="W67" t="s">
        <v>611</v>
      </c>
      <c r="X67" s="2">
        <v>1.40119958494001E-9</v>
      </c>
    </row>
    <row r="68" spans="1:24" customFormat="1" ht="12.75" x14ac:dyDescent="0.2">
      <c r="A68" t="s">
        <v>557</v>
      </c>
      <c r="B68">
        <v>13</v>
      </c>
      <c r="C68">
        <v>98940611</v>
      </c>
      <c r="D68">
        <v>100572377</v>
      </c>
      <c r="E68">
        <v>5.5869999999999997</v>
      </c>
      <c r="F68">
        <v>5.0590000000000002</v>
      </c>
      <c r="G68">
        <v>5.1339399999999999</v>
      </c>
      <c r="H68">
        <v>2.28464</v>
      </c>
      <c r="I68">
        <v>12.881600000000001</v>
      </c>
      <c r="J68">
        <v>7.2476799999999999</v>
      </c>
      <c r="K68">
        <v>5.3835599999999997E-2</v>
      </c>
      <c r="L68">
        <v>9.6870600000000008E-3</v>
      </c>
      <c r="M68">
        <v>6.8874599999999994E-2</v>
      </c>
      <c r="N68">
        <v>1.16679E-2</v>
      </c>
      <c r="O68" s="2">
        <v>3.3715900000000002E-4</v>
      </c>
      <c r="P68" s="2">
        <v>3.5117300000000002E-6</v>
      </c>
      <c r="Q68">
        <v>0.99902299999999999</v>
      </c>
      <c r="R68" s="2">
        <v>6.04982E-4</v>
      </c>
      <c r="S68" t="s">
        <v>667</v>
      </c>
      <c r="T68" t="s">
        <v>630</v>
      </c>
      <c r="U68" s="2">
        <v>2.8000000000000002E-7</v>
      </c>
      <c r="V68" t="s">
        <v>666</v>
      </c>
      <c r="W68" t="s">
        <v>613</v>
      </c>
      <c r="X68" s="2">
        <v>2.59537430098809E-9</v>
      </c>
    </row>
    <row r="69" spans="1:24" customFormat="1" ht="12.75" x14ac:dyDescent="0.2">
      <c r="A69" t="s">
        <v>557</v>
      </c>
      <c r="B69">
        <v>14</v>
      </c>
      <c r="C69">
        <v>41670102</v>
      </c>
      <c r="D69">
        <v>43136625</v>
      </c>
      <c r="E69">
        <v>4.5650000000000004</v>
      </c>
      <c r="F69">
        <v>5.9850000000000003</v>
      </c>
      <c r="G69">
        <v>2.5731899999999999</v>
      </c>
      <c r="H69">
        <v>9.5593199999999996</v>
      </c>
      <c r="I69">
        <v>13.087</v>
      </c>
      <c r="J69">
        <v>12.129200000000001</v>
      </c>
      <c r="K69">
        <v>5.3835599999999997E-2</v>
      </c>
      <c r="L69">
        <v>9.6870600000000008E-3</v>
      </c>
      <c r="M69">
        <v>6.8874599999999994E-2</v>
      </c>
      <c r="N69">
        <v>1.16679E-2</v>
      </c>
      <c r="O69" s="2">
        <v>1.98554E-5</v>
      </c>
      <c r="P69">
        <v>3.8640100000000002E-3</v>
      </c>
      <c r="Q69">
        <v>0.93528999999999995</v>
      </c>
      <c r="R69">
        <v>6.0802299999999997E-2</v>
      </c>
      <c r="S69" t="s">
        <v>5</v>
      </c>
      <c r="T69" t="s">
        <v>611</v>
      </c>
      <c r="U69" s="2">
        <v>2.1609999999999999E-9</v>
      </c>
      <c r="V69" t="s">
        <v>665</v>
      </c>
      <c r="W69" t="s">
        <v>613</v>
      </c>
      <c r="X69" s="2">
        <v>2.6121613543992002E-7</v>
      </c>
    </row>
    <row r="70" spans="1:24" customFormat="1" ht="12.75" x14ac:dyDescent="0.2">
      <c r="A70" t="s">
        <v>557</v>
      </c>
      <c r="B70">
        <v>14</v>
      </c>
      <c r="C70">
        <v>63792501</v>
      </c>
      <c r="D70">
        <v>65215166</v>
      </c>
      <c r="E70">
        <v>2.4390000000000001</v>
      </c>
      <c r="F70">
        <v>6.1520000000000001</v>
      </c>
      <c r="G70">
        <v>-3.1108099999999999</v>
      </c>
      <c r="H70">
        <v>10.441000000000001</v>
      </c>
      <c r="I70">
        <v>9.0298200000000008</v>
      </c>
      <c r="J70">
        <v>7.3232799999999996</v>
      </c>
      <c r="K70">
        <v>5.3835599999999997E-2</v>
      </c>
      <c r="L70">
        <v>9.6870600000000008E-3</v>
      </c>
      <c r="M70">
        <v>6.8874599999999994E-2</v>
      </c>
      <c r="N70">
        <v>1.16679E-2</v>
      </c>
      <c r="O70" s="2">
        <v>2.5932099999999999E-6</v>
      </c>
      <c r="P70">
        <v>0.35846899999999998</v>
      </c>
      <c r="Q70">
        <v>0.62149500000000002</v>
      </c>
      <c r="R70">
        <v>1.91086E-2</v>
      </c>
      <c r="S70" t="s">
        <v>862</v>
      </c>
      <c r="T70" t="s">
        <v>605</v>
      </c>
      <c r="U70" s="2">
        <v>2.058E-10</v>
      </c>
      <c r="V70" t="s">
        <v>863</v>
      </c>
      <c r="W70" t="s">
        <v>611</v>
      </c>
      <c r="X70" s="2">
        <v>5.0675728417728199E-5</v>
      </c>
    </row>
    <row r="71" spans="1:24" customFormat="1" ht="12.75" x14ac:dyDescent="0.2">
      <c r="A71" t="s">
        <v>557</v>
      </c>
      <c r="B71">
        <v>14</v>
      </c>
      <c r="C71">
        <v>72891476</v>
      </c>
      <c r="D71">
        <v>76444469</v>
      </c>
      <c r="E71">
        <v>6.99</v>
      </c>
      <c r="F71">
        <v>5.1289999999999996</v>
      </c>
      <c r="G71">
        <v>14.302099999999999</v>
      </c>
      <c r="H71">
        <v>3.94895</v>
      </c>
      <c r="I71">
        <v>17.498200000000001</v>
      </c>
      <c r="J71">
        <v>18.250800000000002</v>
      </c>
      <c r="K71">
        <v>5.3835599999999997E-2</v>
      </c>
      <c r="L71">
        <v>9.6870600000000008E-3</v>
      </c>
      <c r="M71">
        <v>6.8874599999999994E-2</v>
      </c>
      <c r="N71">
        <v>1.16679E-2</v>
      </c>
      <c r="O71">
        <v>2.2986099999999999E-2</v>
      </c>
      <c r="P71" s="2">
        <v>1.3190899999999999E-7</v>
      </c>
      <c r="Q71">
        <v>0.71860800000000002</v>
      </c>
      <c r="R71">
        <v>0.25840600000000002</v>
      </c>
      <c r="S71" t="s">
        <v>864</v>
      </c>
      <c r="T71" t="s">
        <v>648</v>
      </c>
      <c r="U71" s="2">
        <v>1.5449999999999999E-7</v>
      </c>
      <c r="V71" t="s">
        <v>865</v>
      </c>
      <c r="W71" t="s">
        <v>637</v>
      </c>
      <c r="X71" s="2">
        <v>3.7153522909717302E-13</v>
      </c>
    </row>
    <row r="72" spans="1:24" customFormat="1" ht="12.75" x14ac:dyDescent="0.2">
      <c r="A72" t="s">
        <v>557</v>
      </c>
      <c r="B72">
        <v>14</v>
      </c>
      <c r="C72">
        <v>103018554</v>
      </c>
      <c r="D72">
        <v>105001680</v>
      </c>
      <c r="E72">
        <v>3.6859999999999999</v>
      </c>
      <c r="F72">
        <v>5.093</v>
      </c>
      <c r="G72">
        <v>-1.9212800000000001</v>
      </c>
      <c r="H72">
        <v>3.9710999999999999</v>
      </c>
      <c r="I72">
        <v>4.9353600000000002</v>
      </c>
      <c r="J72">
        <v>2.0326499999999998</v>
      </c>
      <c r="K72">
        <v>5.3835599999999997E-2</v>
      </c>
      <c r="L72">
        <v>9.6870600000000008E-3</v>
      </c>
      <c r="M72">
        <v>6.8874599999999994E-2</v>
      </c>
      <c r="N72">
        <v>1.16679E-2</v>
      </c>
      <c r="O72" s="2">
        <v>7.1343399999999999E-4</v>
      </c>
      <c r="P72">
        <v>4.6505299999999999E-2</v>
      </c>
      <c r="Q72">
        <v>0.86725099999999999</v>
      </c>
      <c r="R72">
        <v>8.0620299999999995E-3</v>
      </c>
      <c r="S72" t="s">
        <v>866</v>
      </c>
      <c r="T72" t="s">
        <v>611</v>
      </c>
      <c r="U72" s="2">
        <v>3.1629999999999999E-8</v>
      </c>
      <c r="V72" t="s">
        <v>867</v>
      </c>
      <c r="W72" t="s">
        <v>605</v>
      </c>
      <c r="X72" s="2">
        <v>3.8699022919026902E-5</v>
      </c>
    </row>
    <row r="73" spans="1:24" customFormat="1" ht="12.75" x14ac:dyDescent="0.2">
      <c r="A73" t="s">
        <v>557</v>
      </c>
      <c r="B73">
        <v>15</v>
      </c>
      <c r="C73">
        <v>63218537</v>
      </c>
      <c r="D73">
        <v>65101007</v>
      </c>
      <c r="E73">
        <v>3.6589999999999998</v>
      </c>
      <c r="F73">
        <v>3.9079999999999999</v>
      </c>
      <c r="G73">
        <v>-2.7279200000000001</v>
      </c>
      <c r="H73">
        <v>-0.441029</v>
      </c>
      <c r="I73">
        <v>-1.5488200000000001</v>
      </c>
      <c r="J73">
        <v>-3.1740499999999998</v>
      </c>
      <c r="K73">
        <v>5.3835599999999997E-2</v>
      </c>
      <c r="L73">
        <v>9.6870600000000008E-3</v>
      </c>
      <c r="M73">
        <v>6.8874599999999994E-2</v>
      </c>
      <c r="N73">
        <v>1.16679E-2</v>
      </c>
      <c r="O73">
        <v>3.9945299999999996E-3</v>
      </c>
      <c r="P73">
        <v>7.0757600000000004E-3</v>
      </c>
      <c r="Q73">
        <v>1.6616200000000001E-2</v>
      </c>
      <c r="R73" s="2">
        <v>5.5416199999999997E-4</v>
      </c>
      <c r="S73" t="s">
        <v>868</v>
      </c>
      <c r="T73" t="s">
        <v>630</v>
      </c>
      <c r="U73" s="2">
        <v>6.2710000000000001E-5</v>
      </c>
      <c r="V73" t="s">
        <v>869</v>
      </c>
      <c r="W73" t="s">
        <v>610</v>
      </c>
      <c r="X73" s="2">
        <v>2.7593068558175101E-8</v>
      </c>
    </row>
    <row r="74" spans="1:24" customFormat="1" ht="12.75" x14ac:dyDescent="0.2">
      <c r="A74" t="s">
        <v>557</v>
      </c>
      <c r="B74">
        <v>15</v>
      </c>
      <c r="C74">
        <v>76399519</v>
      </c>
      <c r="D74">
        <v>78510819</v>
      </c>
      <c r="E74">
        <v>6.0579999999999998</v>
      </c>
      <c r="F74">
        <v>4.6639999999999997</v>
      </c>
      <c r="G74">
        <v>8.7828800000000005</v>
      </c>
      <c r="H74">
        <v>1.5308999999999999</v>
      </c>
      <c r="I74">
        <v>10.6401</v>
      </c>
      <c r="J74">
        <v>10.3125</v>
      </c>
      <c r="K74">
        <v>5.3835599999999997E-2</v>
      </c>
      <c r="L74">
        <v>9.6870600000000008E-3</v>
      </c>
      <c r="M74">
        <v>6.8874599999999994E-2</v>
      </c>
      <c r="N74">
        <v>1.16679E-2</v>
      </c>
      <c r="O74">
        <v>9.8053199999999993E-2</v>
      </c>
      <c r="P74" s="2">
        <v>1.25051E-5</v>
      </c>
      <c r="Q74">
        <v>0.803593</v>
      </c>
      <c r="R74">
        <v>9.8101999999999995E-2</v>
      </c>
      <c r="S74" t="s">
        <v>870</v>
      </c>
      <c r="T74" t="s">
        <v>611</v>
      </c>
      <c r="U74" s="2">
        <v>2.3039999999999999E-6</v>
      </c>
      <c r="V74" t="s">
        <v>871</v>
      </c>
      <c r="W74" t="s">
        <v>619</v>
      </c>
      <c r="X74" s="2">
        <v>1.1547819846894599E-9</v>
      </c>
    </row>
    <row r="75" spans="1:24" customFormat="1" ht="12.75" x14ac:dyDescent="0.2">
      <c r="A75" t="s">
        <v>557</v>
      </c>
      <c r="B75">
        <v>16</v>
      </c>
      <c r="C75">
        <v>5892348</v>
      </c>
      <c r="D75">
        <v>6892619</v>
      </c>
      <c r="E75">
        <v>5.4080000000000004</v>
      </c>
      <c r="F75">
        <v>5.01</v>
      </c>
      <c r="G75">
        <v>4.2511200000000002</v>
      </c>
      <c r="H75">
        <v>3.8546399999999998</v>
      </c>
      <c r="I75">
        <v>12.2279</v>
      </c>
      <c r="J75">
        <v>8.0634899999999998</v>
      </c>
      <c r="K75">
        <v>5.3835599999999997E-2</v>
      </c>
      <c r="L75">
        <v>9.6870600000000008E-3</v>
      </c>
      <c r="M75">
        <v>6.8874599999999994E-2</v>
      </c>
      <c r="N75">
        <v>1.16679E-2</v>
      </c>
      <c r="O75" s="2">
        <v>2.6757300000000001E-4</v>
      </c>
      <c r="P75" s="2">
        <v>3.2387600000000001E-5</v>
      </c>
      <c r="Q75">
        <v>0.99701499999999998</v>
      </c>
      <c r="R75">
        <v>2.6245600000000002E-3</v>
      </c>
      <c r="S75" t="s">
        <v>4</v>
      </c>
      <c r="T75" t="s">
        <v>611</v>
      </c>
      <c r="U75" s="2">
        <v>6.8649999999999998E-9</v>
      </c>
      <c r="V75" t="s">
        <v>4</v>
      </c>
      <c r="W75" t="s">
        <v>611</v>
      </c>
      <c r="X75" s="2">
        <v>1.8407720014689499E-8</v>
      </c>
    </row>
    <row r="76" spans="1:24" customFormat="1" ht="12.75" x14ac:dyDescent="0.2">
      <c r="A76" t="s">
        <v>557</v>
      </c>
      <c r="B76">
        <v>16</v>
      </c>
      <c r="C76">
        <v>7530019</v>
      </c>
      <c r="D76">
        <v>8337803</v>
      </c>
      <c r="E76">
        <v>5.7450000000000001</v>
      </c>
      <c r="F76">
        <v>6.327</v>
      </c>
      <c r="G76">
        <v>6.9686300000000001</v>
      </c>
      <c r="H76">
        <v>10.068199999999999</v>
      </c>
      <c r="I76">
        <v>20.571300000000001</v>
      </c>
      <c r="J76">
        <v>17.0075</v>
      </c>
      <c r="K76">
        <v>5.3835599999999997E-2</v>
      </c>
      <c r="L76">
        <v>9.6870600000000008E-3</v>
      </c>
      <c r="M76">
        <v>6.8874599999999994E-2</v>
      </c>
      <c r="N76">
        <v>1.16679E-2</v>
      </c>
      <c r="O76" s="2">
        <v>9.6239100000000006E-7</v>
      </c>
      <c r="P76" s="2">
        <v>3.8424400000000001E-6</v>
      </c>
      <c r="Q76">
        <v>0.99521899999999996</v>
      </c>
      <c r="R76">
        <v>4.7765799999999999E-3</v>
      </c>
      <c r="S76" t="s">
        <v>3</v>
      </c>
      <c r="T76" t="s">
        <v>605</v>
      </c>
      <c r="U76" s="2">
        <v>2.0549999999999999E-10</v>
      </c>
      <c r="V76" t="s">
        <v>664</v>
      </c>
      <c r="W76" t="s">
        <v>605</v>
      </c>
      <c r="X76" s="2">
        <v>5.7504257477063897E-9</v>
      </c>
    </row>
    <row r="77" spans="1:24" customFormat="1" ht="12.75" x14ac:dyDescent="0.2">
      <c r="A77" t="s">
        <v>557</v>
      </c>
      <c r="B77">
        <v>16</v>
      </c>
      <c r="C77">
        <v>12613477</v>
      </c>
      <c r="D77">
        <v>13152061</v>
      </c>
      <c r="E77">
        <v>4.883</v>
      </c>
      <c r="F77">
        <v>5.282</v>
      </c>
      <c r="G77">
        <v>2.9588000000000001</v>
      </c>
      <c r="H77">
        <v>5.3228799999999996</v>
      </c>
      <c r="I77">
        <v>10.444800000000001</v>
      </c>
      <c r="J77">
        <v>8.2674099999999999</v>
      </c>
      <c r="K77">
        <v>5.3835599999999997E-2</v>
      </c>
      <c r="L77">
        <v>9.6870600000000008E-3</v>
      </c>
      <c r="M77">
        <v>6.8874599999999994E-2</v>
      </c>
      <c r="N77">
        <v>1.16679E-2</v>
      </c>
      <c r="O77" s="2">
        <v>4.2947500000000002E-4</v>
      </c>
      <c r="P77" s="2">
        <v>8.2180000000000003E-4</v>
      </c>
      <c r="Q77">
        <v>0.97958599999999996</v>
      </c>
      <c r="R77">
        <v>1.8808800000000001E-2</v>
      </c>
      <c r="S77" t="s">
        <v>2</v>
      </c>
      <c r="T77" t="s">
        <v>605</v>
      </c>
      <c r="U77" s="2">
        <v>2.9160000000000001E-8</v>
      </c>
      <c r="V77" t="s">
        <v>663</v>
      </c>
      <c r="W77" t="s">
        <v>619</v>
      </c>
      <c r="X77" s="2">
        <v>7.4490347452410805E-7</v>
      </c>
    </row>
    <row r="78" spans="1:24" customFormat="1" ht="12.75" x14ac:dyDescent="0.2">
      <c r="A78" t="s">
        <v>557</v>
      </c>
      <c r="B78">
        <v>17</v>
      </c>
      <c r="C78">
        <v>27341434</v>
      </c>
      <c r="D78">
        <v>29785370</v>
      </c>
      <c r="E78">
        <v>3.6309999999999998</v>
      </c>
      <c r="F78">
        <v>5.0270000000000001</v>
      </c>
      <c r="G78">
        <v>-2.1260300000000001</v>
      </c>
      <c r="H78">
        <v>3.0062099999999998</v>
      </c>
      <c r="I78">
        <v>1.1955499999999999</v>
      </c>
      <c r="J78">
        <v>0.87898299999999996</v>
      </c>
      <c r="K78">
        <v>5.3835599999999997E-2</v>
      </c>
      <c r="L78">
        <v>9.6870600000000008E-3</v>
      </c>
      <c r="M78">
        <v>6.8874599999999994E-2</v>
      </c>
      <c r="N78">
        <v>1.16679E-2</v>
      </c>
      <c r="O78">
        <v>4.8885999999999999E-3</v>
      </c>
      <c r="P78">
        <v>0.149008</v>
      </c>
      <c r="Q78">
        <v>0.17326900000000001</v>
      </c>
      <c r="R78">
        <v>2.1387900000000001E-2</v>
      </c>
      <c r="S78" t="s">
        <v>872</v>
      </c>
      <c r="T78" t="s">
        <v>605</v>
      </c>
      <c r="U78" s="2">
        <v>2.2180000000000001E-8</v>
      </c>
      <c r="V78" t="s">
        <v>873</v>
      </c>
      <c r="W78" t="s">
        <v>617</v>
      </c>
      <c r="X78" s="2">
        <v>7.2044362041528406E-5</v>
      </c>
    </row>
    <row r="79" spans="1:24" customFormat="1" ht="12.75" x14ac:dyDescent="0.2">
      <c r="A79" t="s">
        <v>557</v>
      </c>
      <c r="B79">
        <v>17</v>
      </c>
      <c r="C79">
        <v>78841693</v>
      </c>
      <c r="D79">
        <v>80022361</v>
      </c>
      <c r="E79">
        <v>6.5880000000000001</v>
      </c>
      <c r="F79">
        <v>3.4550000000000001</v>
      </c>
      <c r="G79">
        <v>12.2387</v>
      </c>
      <c r="H79">
        <v>-2.0586000000000002</v>
      </c>
      <c r="I79">
        <v>15.198600000000001</v>
      </c>
      <c r="J79">
        <v>9.5542499999999997</v>
      </c>
      <c r="K79">
        <v>5.3835599999999997E-2</v>
      </c>
      <c r="L79">
        <v>9.6870600000000008E-3</v>
      </c>
      <c r="M79">
        <v>6.8874599999999994E-2</v>
      </c>
      <c r="N79">
        <v>1.16679E-2</v>
      </c>
      <c r="O79">
        <v>3.8910199999999999E-2</v>
      </c>
      <c r="P79" s="2">
        <v>4.32451E-9</v>
      </c>
      <c r="Q79">
        <v>0.960511</v>
      </c>
      <c r="R79" s="2">
        <v>5.7561899999999998E-4</v>
      </c>
      <c r="S79" t="s">
        <v>662</v>
      </c>
      <c r="T79" t="s">
        <v>611</v>
      </c>
      <c r="U79" s="2">
        <v>3.9209999999999999E-4</v>
      </c>
      <c r="V79" t="s">
        <v>662</v>
      </c>
      <c r="W79" t="s">
        <v>627</v>
      </c>
      <c r="X79" s="2">
        <v>2.6061535499989001E-11</v>
      </c>
    </row>
    <row r="80" spans="1:24" customFormat="1" ht="12.75" x14ac:dyDescent="0.2">
      <c r="A80" t="s">
        <v>557</v>
      </c>
      <c r="B80">
        <v>18</v>
      </c>
      <c r="C80">
        <v>35075963</v>
      </c>
      <c r="D80">
        <v>36364691</v>
      </c>
      <c r="E80">
        <v>8.2769999999999992</v>
      </c>
      <c r="F80">
        <v>3.952</v>
      </c>
      <c r="G80">
        <v>24.275400000000001</v>
      </c>
      <c r="H80">
        <v>-5.1523100000000002E-2</v>
      </c>
      <c r="I80">
        <v>28.085000000000001</v>
      </c>
      <c r="J80">
        <v>24.177299999999999</v>
      </c>
      <c r="K80">
        <v>5.3835599999999997E-2</v>
      </c>
      <c r="L80">
        <v>9.6870600000000008E-3</v>
      </c>
      <c r="M80">
        <v>6.8874599999999994E-2</v>
      </c>
      <c r="N80">
        <v>1.16679E-2</v>
      </c>
      <c r="O80">
        <v>1.6967300000000001E-2</v>
      </c>
      <c r="P80" s="2">
        <v>8.31203E-14</v>
      </c>
      <c r="Q80">
        <v>0.97969899999999999</v>
      </c>
      <c r="R80">
        <v>3.3339200000000002E-3</v>
      </c>
      <c r="S80" t="s">
        <v>661</v>
      </c>
      <c r="T80" t="s">
        <v>605</v>
      </c>
      <c r="U80" s="2">
        <v>2.3300000000000001E-5</v>
      </c>
      <c r="V80" t="s">
        <v>660</v>
      </c>
      <c r="W80" t="s">
        <v>605</v>
      </c>
      <c r="X80" s="2">
        <v>1.2502590302177201E-16</v>
      </c>
    </row>
    <row r="81" spans="1:24" customFormat="1" ht="12.75" x14ac:dyDescent="0.2">
      <c r="A81" t="s">
        <v>557</v>
      </c>
      <c r="B81">
        <v>18</v>
      </c>
      <c r="C81">
        <v>37685909</v>
      </c>
      <c r="D81">
        <v>39892281</v>
      </c>
      <c r="E81">
        <v>5.593</v>
      </c>
      <c r="F81">
        <v>3.3079999999999998</v>
      </c>
      <c r="G81">
        <v>5.1207599999999998</v>
      </c>
      <c r="H81">
        <v>-1.8976500000000001</v>
      </c>
      <c r="I81">
        <v>7.0919800000000004</v>
      </c>
      <c r="J81">
        <v>3.19339</v>
      </c>
      <c r="K81">
        <v>5.3835599999999997E-2</v>
      </c>
      <c r="L81">
        <v>9.6870600000000008E-3</v>
      </c>
      <c r="M81">
        <v>6.8874599999999994E-2</v>
      </c>
      <c r="N81">
        <v>1.16679E-2</v>
      </c>
      <c r="O81">
        <v>9.6977499999999994E-2</v>
      </c>
      <c r="P81" s="2">
        <v>1.5622000000000001E-5</v>
      </c>
      <c r="Q81">
        <v>0.890741</v>
      </c>
      <c r="R81">
        <v>3.0587800000000001E-3</v>
      </c>
      <c r="S81" t="s">
        <v>874</v>
      </c>
      <c r="T81" t="s">
        <v>611</v>
      </c>
      <c r="U81" s="2">
        <v>9.7349999999999995E-5</v>
      </c>
      <c r="V81" t="s">
        <v>875</v>
      </c>
      <c r="W81" t="s">
        <v>605</v>
      </c>
      <c r="X81" s="2">
        <v>2.1988722577530999E-8</v>
      </c>
    </row>
    <row r="82" spans="1:24" customFormat="1" ht="12.75" x14ac:dyDescent="0.2">
      <c r="A82" t="s">
        <v>557</v>
      </c>
      <c r="B82">
        <v>18</v>
      </c>
      <c r="C82">
        <v>47731764</v>
      </c>
      <c r="D82">
        <v>51059163</v>
      </c>
      <c r="E82">
        <v>5.3079999999999998</v>
      </c>
      <c r="F82">
        <v>4.8280000000000003</v>
      </c>
      <c r="G82">
        <v>3.5725899999999999</v>
      </c>
      <c r="H82">
        <v>2.3114400000000002</v>
      </c>
      <c r="I82">
        <v>10.500500000000001</v>
      </c>
      <c r="J82">
        <v>5.8447199999999997</v>
      </c>
      <c r="K82">
        <v>5.3835599999999997E-2</v>
      </c>
      <c r="L82">
        <v>9.6870600000000008E-3</v>
      </c>
      <c r="M82">
        <v>6.8874599999999994E-2</v>
      </c>
      <c r="N82">
        <v>1.16679E-2</v>
      </c>
      <c r="O82" s="2">
        <v>7.63943E-4</v>
      </c>
      <c r="P82" s="2">
        <v>3.8946999999999998E-5</v>
      </c>
      <c r="Q82">
        <v>0.99724999999999997</v>
      </c>
      <c r="R82">
        <v>1.6060499999999999E-3</v>
      </c>
      <c r="S82" t="s">
        <v>876</v>
      </c>
      <c r="T82" t="s">
        <v>611</v>
      </c>
      <c r="U82" s="2">
        <v>3.3519999999999998E-7</v>
      </c>
      <c r="V82" t="s">
        <v>877</v>
      </c>
      <c r="W82" t="s">
        <v>605</v>
      </c>
      <c r="X82" s="2">
        <v>1.10662378397767E-7</v>
      </c>
    </row>
    <row r="83" spans="1:24" customFormat="1" ht="12.75" x14ac:dyDescent="0.2">
      <c r="A83" t="s">
        <v>557</v>
      </c>
      <c r="B83">
        <v>18</v>
      </c>
      <c r="C83">
        <v>51554436</v>
      </c>
      <c r="D83">
        <v>55211222</v>
      </c>
      <c r="E83">
        <v>6.4420000000000002</v>
      </c>
      <c r="F83">
        <v>5.266</v>
      </c>
      <c r="G83">
        <v>10.0168</v>
      </c>
      <c r="H83">
        <v>4.8056000000000001</v>
      </c>
      <c r="I83">
        <v>16.338799999999999</v>
      </c>
      <c r="J83">
        <v>14.820399999999999</v>
      </c>
      <c r="K83">
        <v>5.3835599999999997E-2</v>
      </c>
      <c r="L83">
        <v>9.6870600000000008E-3</v>
      </c>
      <c r="M83">
        <v>6.8874599999999994E-2</v>
      </c>
      <c r="N83">
        <v>1.16679E-2</v>
      </c>
      <c r="O83">
        <v>1.3519999999999999E-3</v>
      </c>
      <c r="P83" s="2">
        <v>1.3271200000000001E-6</v>
      </c>
      <c r="Q83">
        <v>0.96291000000000004</v>
      </c>
      <c r="R83">
        <v>3.5735599999999999E-2</v>
      </c>
      <c r="S83" t="s">
        <v>1</v>
      </c>
      <c r="T83" t="s">
        <v>611</v>
      </c>
      <c r="U83" s="2">
        <v>2.036E-9</v>
      </c>
      <c r="V83" t="s">
        <v>659</v>
      </c>
      <c r="W83" t="s">
        <v>637</v>
      </c>
      <c r="X83" s="2">
        <v>4.3752210515825203E-11</v>
      </c>
    </row>
    <row r="84" spans="1:24" s="31" customFormat="1" ht="12.75" x14ac:dyDescent="0.2">
      <c r="A84" s="31" t="s">
        <v>557</v>
      </c>
      <c r="B84" s="31">
        <v>22</v>
      </c>
      <c r="C84" s="31">
        <v>40551850</v>
      </c>
      <c r="D84" s="31">
        <v>42688724</v>
      </c>
      <c r="E84" s="31">
        <v>6.5279999999999996</v>
      </c>
      <c r="F84" s="31">
        <v>5.7290000000000001</v>
      </c>
      <c r="G84" s="31">
        <v>12.342599999999999</v>
      </c>
      <c r="H84" s="31">
        <v>8.0718399999999999</v>
      </c>
      <c r="I84" s="31">
        <v>24.616299999999999</v>
      </c>
      <c r="J84" s="31">
        <v>20.342500000000001</v>
      </c>
      <c r="K84" s="31">
        <v>5.3835599999999997E-2</v>
      </c>
      <c r="L84" s="31">
        <v>9.6870600000000008E-3</v>
      </c>
      <c r="M84" s="31">
        <v>6.8874599999999994E-2</v>
      </c>
      <c r="N84" s="31">
        <v>1.16679E-2</v>
      </c>
      <c r="O84" s="32">
        <v>3.6440799999999998E-6</v>
      </c>
      <c r="P84" s="32">
        <v>9.1612400000000005E-9</v>
      </c>
      <c r="Q84" s="31">
        <v>0.99764200000000003</v>
      </c>
      <c r="R84" s="31">
        <v>2.3540900000000001E-3</v>
      </c>
      <c r="S84" s="31" t="s">
        <v>0</v>
      </c>
      <c r="T84" s="31" t="s">
        <v>611</v>
      </c>
      <c r="U84" s="32">
        <v>4.4150000000000002E-9</v>
      </c>
      <c r="V84" s="31" t="s">
        <v>658</v>
      </c>
      <c r="W84" s="31" t="s">
        <v>611</v>
      </c>
      <c r="X84" s="32">
        <v>8.0352612218561601E-13</v>
      </c>
    </row>
    <row r="85" spans="1:24" customFormat="1" ht="12.75" x14ac:dyDescent="0.2">
      <c r="A85" t="s">
        <v>510</v>
      </c>
      <c r="B85">
        <v>2</v>
      </c>
      <c r="C85">
        <v>147285785</v>
      </c>
      <c r="D85">
        <v>150209892</v>
      </c>
      <c r="E85">
        <v>7.0039999999999996</v>
      </c>
      <c r="F85">
        <v>4.2439999999999998</v>
      </c>
      <c r="G85">
        <v>14.141400000000001</v>
      </c>
      <c r="H85">
        <v>-0.47006999999999999</v>
      </c>
      <c r="I85">
        <v>11.979900000000001</v>
      </c>
      <c r="J85">
        <v>13.671200000000001</v>
      </c>
      <c r="K85">
        <v>5.3835599999999997E-2</v>
      </c>
      <c r="L85">
        <v>9.6870600000000008E-3</v>
      </c>
      <c r="M85">
        <v>6.8874599999999994E-2</v>
      </c>
      <c r="N85">
        <v>1.16679E-2</v>
      </c>
      <c r="O85">
        <v>0.77957500000000002</v>
      </c>
      <c r="P85" s="2">
        <v>6.3282800000000001E-8</v>
      </c>
      <c r="Q85">
        <v>0.114838</v>
      </c>
      <c r="R85">
        <v>0.105577</v>
      </c>
      <c r="S85" t="s">
        <v>657</v>
      </c>
      <c r="T85" t="s">
        <v>605</v>
      </c>
      <c r="U85" s="2">
        <v>1.0139999999999999E-5</v>
      </c>
      <c r="V85" t="s">
        <v>574</v>
      </c>
      <c r="W85" t="s">
        <v>611</v>
      </c>
      <c r="X85" s="2">
        <v>2.4888573182824E-12</v>
      </c>
    </row>
    <row r="86" spans="1:24" customFormat="1" ht="12.75" x14ac:dyDescent="0.2">
      <c r="A86" t="s">
        <v>510</v>
      </c>
      <c r="B86">
        <v>2</v>
      </c>
      <c r="C86">
        <v>185280417</v>
      </c>
      <c r="D86">
        <v>189881888</v>
      </c>
      <c r="E86">
        <v>5.6890000000000001</v>
      </c>
      <c r="F86">
        <v>3.3959999999999999</v>
      </c>
      <c r="G86">
        <v>5.4495199999999997</v>
      </c>
      <c r="H86">
        <v>-2.1748400000000001</v>
      </c>
      <c r="I86">
        <v>4.7156399999999996</v>
      </c>
      <c r="J86">
        <v>3.2724700000000002</v>
      </c>
      <c r="K86">
        <v>5.3835599999999997E-2</v>
      </c>
      <c r="L86">
        <v>9.6870600000000008E-3</v>
      </c>
      <c r="M86">
        <v>6.8874599999999994E-2</v>
      </c>
      <c r="N86">
        <v>1.16679E-2</v>
      </c>
      <c r="O86">
        <v>0.58577299999999999</v>
      </c>
      <c r="P86" s="2">
        <v>5.1479600000000001E-5</v>
      </c>
      <c r="Q86">
        <v>0.35975000000000001</v>
      </c>
      <c r="R86">
        <v>1.43938E-2</v>
      </c>
      <c r="S86" t="s">
        <v>656</v>
      </c>
      <c r="T86" t="s">
        <v>605</v>
      </c>
      <c r="U86" s="2">
        <v>1.7440000000000001E-4</v>
      </c>
      <c r="V86" t="s">
        <v>575</v>
      </c>
      <c r="W86" t="s">
        <v>619</v>
      </c>
      <c r="X86" s="2">
        <v>1.2799706167051799E-8</v>
      </c>
    </row>
    <row r="87" spans="1:24" customFormat="1" ht="12.75" x14ac:dyDescent="0.2">
      <c r="A87" t="s">
        <v>510</v>
      </c>
      <c r="B87">
        <v>3</v>
      </c>
      <c r="C87">
        <v>16284694</v>
      </c>
      <c r="D87">
        <v>17889839</v>
      </c>
      <c r="E87">
        <v>6.92</v>
      </c>
      <c r="F87">
        <v>2.544</v>
      </c>
      <c r="G87">
        <v>14.225099999999999</v>
      </c>
      <c r="H87">
        <v>-2.8245100000000001</v>
      </c>
      <c r="I87">
        <v>11.0107</v>
      </c>
      <c r="J87">
        <v>11.399900000000001</v>
      </c>
      <c r="K87">
        <v>5.3835599999999997E-2</v>
      </c>
      <c r="L87">
        <v>9.6870600000000008E-3</v>
      </c>
      <c r="M87">
        <v>6.8874599999999994E-2</v>
      </c>
      <c r="N87">
        <v>1.16679E-2</v>
      </c>
      <c r="O87">
        <v>0.93961600000000001</v>
      </c>
      <c r="P87" s="2">
        <v>6.6606500000000002E-9</v>
      </c>
      <c r="Q87">
        <v>4.8298899999999999E-2</v>
      </c>
      <c r="R87">
        <v>1.2075499999999999E-2</v>
      </c>
      <c r="S87" t="s">
        <v>655</v>
      </c>
      <c r="T87" t="s">
        <v>605</v>
      </c>
      <c r="U87" s="2">
        <v>6.7750000000000004E-4</v>
      </c>
      <c r="V87" t="s">
        <v>577</v>
      </c>
      <c r="W87" t="s">
        <v>627</v>
      </c>
      <c r="X87" s="2">
        <v>1.09395636627209E-12</v>
      </c>
    </row>
    <row r="88" spans="1:24" customFormat="1" ht="12.75" x14ac:dyDescent="0.2">
      <c r="A88" t="s">
        <v>510</v>
      </c>
      <c r="B88">
        <v>3</v>
      </c>
      <c r="C88">
        <v>35286114</v>
      </c>
      <c r="D88">
        <v>36486390</v>
      </c>
      <c r="E88">
        <v>6.899</v>
      </c>
      <c r="F88">
        <v>2.702</v>
      </c>
      <c r="G88">
        <v>13.984299999999999</v>
      </c>
      <c r="H88">
        <v>-2.31854</v>
      </c>
      <c r="I88">
        <v>11.033899999999999</v>
      </c>
      <c r="J88">
        <v>11.665100000000001</v>
      </c>
      <c r="K88">
        <v>5.3835599999999997E-2</v>
      </c>
      <c r="L88">
        <v>9.6870600000000008E-3</v>
      </c>
      <c r="M88">
        <v>6.8874599999999994E-2</v>
      </c>
      <c r="N88">
        <v>1.16679E-2</v>
      </c>
      <c r="O88">
        <v>0.91889799999999999</v>
      </c>
      <c r="P88" s="2">
        <v>1.37451E-8</v>
      </c>
      <c r="Q88">
        <v>6.15027E-2</v>
      </c>
      <c r="R88">
        <v>1.95871E-2</v>
      </c>
      <c r="S88" t="s">
        <v>654</v>
      </c>
      <c r="T88" t="s">
        <v>611</v>
      </c>
      <c r="U88" s="2">
        <v>4.3460000000000001E-5</v>
      </c>
      <c r="V88" t="s">
        <v>578</v>
      </c>
      <c r="W88" t="s">
        <v>610</v>
      </c>
      <c r="X88" s="2">
        <v>5.2480746024977297E-12</v>
      </c>
    </row>
    <row r="89" spans="1:24" customFormat="1" ht="12.75" x14ac:dyDescent="0.2">
      <c r="A89" t="s">
        <v>510</v>
      </c>
      <c r="B89">
        <v>3</v>
      </c>
      <c r="C89">
        <v>40226685</v>
      </c>
      <c r="D89">
        <v>41063760</v>
      </c>
      <c r="E89">
        <v>3.5760000000000001</v>
      </c>
      <c r="F89">
        <v>3.2480000000000002</v>
      </c>
      <c r="G89">
        <v>-1.57565</v>
      </c>
      <c r="H89">
        <v>-0.39002399999999998</v>
      </c>
      <c r="I89">
        <v>-3.0303399999999998</v>
      </c>
      <c r="J89">
        <v>-1.9665999999999999</v>
      </c>
      <c r="K89">
        <v>5.3835599999999997E-2</v>
      </c>
      <c r="L89">
        <v>9.6870600000000008E-3</v>
      </c>
      <c r="M89">
        <v>6.8874599999999994E-2</v>
      </c>
      <c r="N89">
        <v>1.16679E-2</v>
      </c>
      <c r="O89">
        <v>1.2676099999999999E-2</v>
      </c>
      <c r="P89">
        <v>7.4648400000000004E-3</v>
      </c>
      <c r="Q89">
        <v>3.7862999999999998E-3</v>
      </c>
      <c r="R89">
        <v>1.8583199999999999E-3</v>
      </c>
      <c r="S89" t="s">
        <v>653</v>
      </c>
      <c r="T89" t="s">
        <v>611</v>
      </c>
      <c r="U89" s="2">
        <v>1.047E-4</v>
      </c>
      <c r="V89" t="s">
        <v>579</v>
      </c>
      <c r="W89" t="s">
        <v>611</v>
      </c>
      <c r="X89" s="2">
        <v>2.0086302551485899E-8</v>
      </c>
    </row>
    <row r="90" spans="1:24" customFormat="1" ht="12.75" x14ac:dyDescent="0.2">
      <c r="A90" t="s">
        <v>510</v>
      </c>
      <c r="B90">
        <v>3</v>
      </c>
      <c r="C90">
        <v>106985680</v>
      </c>
      <c r="D90">
        <v>109512762</v>
      </c>
      <c r="E90">
        <v>5.5640000000000001</v>
      </c>
      <c r="F90">
        <v>4.1349999999999998</v>
      </c>
      <c r="G90">
        <v>5.0176299999999996</v>
      </c>
      <c r="H90">
        <v>4.9233399999999997E-2</v>
      </c>
      <c r="I90">
        <v>3.3925900000000002</v>
      </c>
      <c r="J90">
        <v>5.0667499999999999</v>
      </c>
      <c r="K90">
        <v>5.3835599999999997E-2</v>
      </c>
      <c r="L90">
        <v>9.6870600000000008E-3</v>
      </c>
      <c r="M90">
        <v>6.8874599999999994E-2</v>
      </c>
      <c r="N90">
        <v>1.16679E-2</v>
      </c>
      <c r="O90">
        <v>0.630494</v>
      </c>
      <c r="P90" s="2">
        <v>7.8895899999999999E-4</v>
      </c>
      <c r="Q90">
        <v>0.158827</v>
      </c>
      <c r="R90">
        <v>0.14352799999999999</v>
      </c>
      <c r="S90" t="s">
        <v>652</v>
      </c>
      <c r="T90" t="s">
        <v>605</v>
      </c>
      <c r="U90" s="2">
        <v>1.2099999999999999E-5</v>
      </c>
      <c r="V90" t="s">
        <v>580</v>
      </c>
      <c r="W90" t="s">
        <v>619</v>
      </c>
      <c r="X90" s="2">
        <v>5.5068088284682903E-10</v>
      </c>
    </row>
    <row r="91" spans="1:24" customFormat="1" ht="12.75" x14ac:dyDescent="0.2">
      <c r="A91" t="s">
        <v>510</v>
      </c>
      <c r="B91">
        <v>3</v>
      </c>
      <c r="C91">
        <v>135459917</v>
      </c>
      <c r="D91">
        <v>137363721</v>
      </c>
      <c r="E91">
        <v>7.1849999999999996</v>
      </c>
      <c r="F91">
        <v>3.1709999999999998</v>
      </c>
      <c r="G91">
        <v>17.070799999999998</v>
      </c>
      <c r="H91">
        <v>-2.2501099999999998</v>
      </c>
      <c r="I91">
        <v>14.287800000000001</v>
      </c>
      <c r="J91">
        <v>14.82</v>
      </c>
      <c r="K91">
        <v>5.3835599999999997E-2</v>
      </c>
      <c r="L91">
        <v>9.6870600000000008E-3</v>
      </c>
      <c r="M91">
        <v>6.8874599999999994E-2</v>
      </c>
      <c r="N91">
        <v>1.16679E-2</v>
      </c>
      <c r="O91">
        <v>0.90747500000000003</v>
      </c>
      <c r="P91" s="2">
        <v>6.6375000000000001E-10</v>
      </c>
      <c r="Q91">
        <v>7.1810299999999994E-2</v>
      </c>
      <c r="R91">
        <v>2.0714400000000001E-2</v>
      </c>
      <c r="S91" t="s">
        <v>651</v>
      </c>
      <c r="T91" t="s">
        <v>611</v>
      </c>
      <c r="U91" s="2">
        <v>1.101E-5</v>
      </c>
      <c r="V91" t="s">
        <v>581</v>
      </c>
      <c r="W91" t="s">
        <v>613</v>
      </c>
      <c r="X91" s="2">
        <v>5.6234132519034904E-13</v>
      </c>
    </row>
    <row r="92" spans="1:24" customFormat="1" ht="12.75" x14ac:dyDescent="0.2">
      <c r="A92" t="s">
        <v>510</v>
      </c>
      <c r="B92">
        <v>4</v>
      </c>
      <c r="C92">
        <v>182066869</v>
      </c>
      <c r="D92">
        <v>183368597</v>
      </c>
      <c r="E92">
        <v>6.806</v>
      </c>
      <c r="F92">
        <v>3.1619999999999999</v>
      </c>
      <c r="G92">
        <v>12.7431</v>
      </c>
      <c r="H92">
        <v>-2.26572</v>
      </c>
      <c r="I92">
        <v>10.8078</v>
      </c>
      <c r="J92">
        <v>10.4764</v>
      </c>
      <c r="K92">
        <v>5.3835599999999997E-2</v>
      </c>
      <c r="L92">
        <v>9.6870600000000008E-3</v>
      </c>
      <c r="M92">
        <v>6.8874599999999994E-2</v>
      </c>
      <c r="N92">
        <v>1.16679E-2</v>
      </c>
      <c r="O92">
        <v>0.82835400000000003</v>
      </c>
      <c r="P92" s="2">
        <v>4.5193099999999999E-8</v>
      </c>
      <c r="Q92">
        <v>0.152999</v>
      </c>
      <c r="R92">
        <v>1.86079E-2</v>
      </c>
      <c r="S92" t="s">
        <v>650</v>
      </c>
      <c r="T92" t="s">
        <v>648</v>
      </c>
      <c r="U92" s="2">
        <v>7.8830000000000002E-5</v>
      </c>
      <c r="V92" t="s">
        <v>582</v>
      </c>
      <c r="W92" t="s">
        <v>611</v>
      </c>
      <c r="X92" s="2">
        <v>1.0023052380779E-11</v>
      </c>
    </row>
    <row r="93" spans="1:24" customFormat="1" ht="12.75" x14ac:dyDescent="0.2">
      <c r="A93" t="s">
        <v>510</v>
      </c>
      <c r="B93">
        <v>5</v>
      </c>
      <c r="C93">
        <v>107265792</v>
      </c>
      <c r="D93">
        <v>108633347</v>
      </c>
      <c r="E93">
        <v>6.2480000000000002</v>
      </c>
      <c r="F93">
        <v>3.2559999999999998</v>
      </c>
      <c r="G93">
        <v>10.0068</v>
      </c>
      <c r="H93">
        <v>-1.65195</v>
      </c>
      <c r="I93">
        <v>7.3324800000000003</v>
      </c>
      <c r="J93">
        <v>8.3544400000000003</v>
      </c>
      <c r="K93">
        <v>5.3835599999999997E-2</v>
      </c>
      <c r="L93">
        <v>9.6870600000000008E-3</v>
      </c>
      <c r="M93">
        <v>6.8874599999999994E-2</v>
      </c>
      <c r="N93">
        <v>1.16679E-2</v>
      </c>
      <c r="O93">
        <v>0.88460000000000005</v>
      </c>
      <c r="P93" s="2">
        <v>1.37569E-6</v>
      </c>
      <c r="Q93">
        <v>7.8032400000000002E-2</v>
      </c>
      <c r="R93">
        <v>3.6731899999999998E-2</v>
      </c>
      <c r="S93" t="s">
        <v>649</v>
      </c>
      <c r="T93" t="s">
        <v>630</v>
      </c>
      <c r="U93" s="2">
        <v>4.526E-4</v>
      </c>
      <c r="V93" t="s">
        <v>583</v>
      </c>
      <c r="W93" t="s">
        <v>648</v>
      </c>
      <c r="X93" s="2">
        <v>3.6249331346095699E-10</v>
      </c>
    </row>
    <row r="94" spans="1:24" customFormat="1" ht="12.75" x14ac:dyDescent="0.2">
      <c r="A94" t="s">
        <v>510</v>
      </c>
      <c r="B94">
        <v>6</v>
      </c>
      <c r="C94">
        <v>29364147</v>
      </c>
      <c r="D94">
        <v>29696849</v>
      </c>
      <c r="E94">
        <v>2.6360000000000001</v>
      </c>
      <c r="F94">
        <v>2.81</v>
      </c>
      <c r="G94">
        <v>-1.8414699999999999</v>
      </c>
      <c r="H94">
        <v>-1.84019</v>
      </c>
      <c r="I94">
        <v>-3.6193599999999999</v>
      </c>
      <c r="J94">
        <v>-3.7031399999999999</v>
      </c>
      <c r="K94">
        <v>5.3835599999999997E-2</v>
      </c>
      <c r="L94">
        <v>9.6870600000000008E-3</v>
      </c>
      <c r="M94">
        <v>6.8874599999999994E-2</v>
      </c>
      <c r="N94">
        <v>1.16679E-2</v>
      </c>
      <c r="O94">
        <v>9.8341899999999996E-3</v>
      </c>
      <c r="P94">
        <v>1.7718E-3</v>
      </c>
      <c r="Q94">
        <v>2.1261800000000001E-3</v>
      </c>
      <c r="R94" s="2">
        <v>3.3124400000000002E-4</v>
      </c>
      <c r="S94" t="s">
        <v>647</v>
      </c>
      <c r="T94" t="s">
        <v>605</v>
      </c>
      <c r="U94" s="2">
        <v>2.6150000000000001E-7</v>
      </c>
      <c r="V94" t="s">
        <v>584</v>
      </c>
      <c r="W94" t="s">
        <v>610</v>
      </c>
      <c r="X94" s="2">
        <v>2.7919009082785299E-10</v>
      </c>
    </row>
    <row r="95" spans="1:24" customFormat="1" ht="12.75" x14ac:dyDescent="0.2">
      <c r="A95" t="s">
        <v>510</v>
      </c>
      <c r="B95">
        <v>6</v>
      </c>
      <c r="C95">
        <v>125427388</v>
      </c>
      <c r="D95">
        <v>127532381</v>
      </c>
      <c r="E95">
        <v>5.3869999999999996</v>
      </c>
      <c r="F95">
        <v>3.1219999999999999</v>
      </c>
      <c r="G95">
        <v>4.5425700000000004</v>
      </c>
      <c r="H95">
        <v>-2.48556</v>
      </c>
      <c r="I95">
        <v>3.31785</v>
      </c>
      <c r="J95">
        <v>2.0531600000000001</v>
      </c>
      <c r="K95">
        <v>5.3835599999999997E-2</v>
      </c>
      <c r="L95">
        <v>9.6870600000000008E-3</v>
      </c>
      <c r="M95">
        <v>6.8874599999999994E-2</v>
      </c>
      <c r="N95">
        <v>1.16679E-2</v>
      </c>
      <c r="O95">
        <v>0.63966199999999995</v>
      </c>
      <c r="P95" s="2">
        <v>1.02045E-4</v>
      </c>
      <c r="Q95">
        <v>0.24046500000000001</v>
      </c>
      <c r="R95">
        <v>1.1501000000000001E-2</v>
      </c>
      <c r="S95" t="s">
        <v>646</v>
      </c>
      <c r="T95" t="s">
        <v>617</v>
      </c>
      <c r="U95" s="2">
        <v>5.0049999999999997E-5</v>
      </c>
      <c r="V95" t="s">
        <v>585</v>
      </c>
      <c r="W95" t="s">
        <v>627</v>
      </c>
      <c r="X95" s="2">
        <v>3.1067048827899603E-8</v>
      </c>
    </row>
    <row r="96" spans="1:24" customFormat="1" ht="12.75" x14ac:dyDescent="0.2">
      <c r="A96" t="s">
        <v>510</v>
      </c>
      <c r="B96">
        <v>7</v>
      </c>
      <c r="C96">
        <v>73349788</v>
      </c>
      <c r="D96">
        <v>76432653</v>
      </c>
      <c r="E96">
        <v>5.4359999999999999</v>
      </c>
      <c r="F96">
        <v>3.2570000000000001</v>
      </c>
      <c r="G96">
        <v>5.8250299999999999</v>
      </c>
      <c r="H96">
        <v>-1.5077199999999999</v>
      </c>
      <c r="I96">
        <v>5.3557499999999996</v>
      </c>
      <c r="J96">
        <v>4.3138399999999999</v>
      </c>
      <c r="K96">
        <v>5.3835599999999997E-2</v>
      </c>
      <c r="L96">
        <v>9.6870600000000008E-3</v>
      </c>
      <c r="M96">
        <v>6.8874599999999994E-2</v>
      </c>
      <c r="N96">
        <v>1.16679E-2</v>
      </c>
      <c r="O96">
        <v>0.52768999999999999</v>
      </c>
      <c r="P96" s="2">
        <v>6.2076399999999994E-5</v>
      </c>
      <c r="Q96">
        <v>0.42224099999999998</v>
      </c>
      <c r="R96">
        <v>2.5234699999999999E-2</v>
      </c>
      <c r="S96" t="s">
        <v>645</v>
      </c>
      <c r="T96" t="s">
        <v>644</v>
      </c>
      <c r="U96" s="2">
        <v>3.3219999999999997E-5</v>
      </c>
      <c r="V96" t="s">
        <v>586</v>
      </c>
      <c r="W96" t="s">
        <v>605</v>
      </c>
      <c r="X96" s="2">
        <v>4.8551203524228E-8</v>
      </c>
    </row>
    <row r="97" spans="1:24" customFormat="1" ht="12.75" x14ac:dyDescent="0.2">
      <c r="A97" t="s">
        <v>510</v>
      </c>
      <c r="B97">
        <v>7</v>
      </c>
      <c r="C97">
        <v>85574619</v>
      </c>
      <c r="D97">
        <v>87812968</v>
      </c>
      <c r="E97">
        <v>5.7450000000000001</v>
      </c>
      <c r="F97">
        <v>3.3109999999999999</v>
      </c>
      <c r="G97">
        <v>5.53233</v>
      </c>
      <c r="H97">
        <v>-1.2967500000000001</v>
      </c>
      <c r="I97">
        <v>2.3020299999999998</v>
      </c>
      <c r="J97">
        <v>4.2354599999999998</v>
      </c>
      <c r="K97">
        <v>5.3835599999999997E-2</v>
      </c>
      <c r="L97">
        <v>9.6870600000000008E-3</v>
      </c>
      <c r="M97">
        <v>6.8874599999999994E-2</v>
      </c>
      <c r="N97">
        <v>1.16679E-2</v>
      </c>
      <c r="O97">
        <v>0.85255300000000001</v>
      </c>
      <c r="P97" s="2">
        <v>1.6596300000000001E-4</v>
      </c>
      <c r="Q97">
        <v>4.3133199999999997E-2</v>
      </c>
      <c r="R97">
        <v>5.05151E-2</v>
      </c>
      <c r="S97" t="s">
        <v>643</v>
      </c>
      <c r="T97" t="s">
        <v>605</v>
      </c>
      <c r="U97" s="2">
        <v>1.9799999999999999E-4</v>
      </c>
      <c r="V97" t="s">
        <v>587</v>
      </c>
      <c r="W97" t="s">
        <v>605</v>
      </c>
      <c r="X97" s="2">
        <v>5.24082912564029E-9</v>
      </c>
    </row>
    <row r="98" spans="1:24" customFormat="1" ht="12.75" x14ac:dyDescent="0.2">
      <c r="A98" t="s">
        <v>510</v>
      </c>
      <c r="B98">
        <v>7</v>
      </c>
      <c r="C98">
        <v>113723265</v>
      </c>
      <c r="D98">
        <v>116777631</v>
      </c>
      <c r="E98">
        <v>5.7750000000000004</v>
      </c>
      <c r="F98">
        <v>3.915</v>
      </c>
      <c r="G98">
        <v>6.2960200000000004</v>
      </c>
      <c r="H98">
        <v>-1.10331</v>
      </c>
      <c r="I98">
        <v>3.27224</v>
      </c>
      <c r="J98">
        <v>5.1925999999999997</v>
      </c>
      <c r="K98">
        <v>5.3835599999999997E-2</v>
      </c>
      <c r="L98">
        <v>9.6870600000000008E-3</v>
      </c>
      <c r="M98">
        <v>6.8874599999999994E-2</v>
      </c>
      <c r="N98">
        <v>1.16679E-2</v>
      </c>
      <c r="O98">
        <v>0.85946299999999998</v>
      </c>
      <c r="P98" s="2">
        <v>9.4593100000000001E-5</v>
      </c>
      <c r="Q98">
        <v>5.3456900000000002E-2</v>
      </c>
      <c r="R98">
        <v>6.1793300000000002E-2</v>
      </c>
      <c r="S98" t="s">
        <v>642</v>
      </c>
      <c r="T98" t="s">
        <v>605</v>
      </c>
      <c r="U98" s="2">
        <v>6.4120000000000003E-5</v>
      </c>
      <c r="V98" t="s">
        <v>588</v>
      </c>
      <c r="W98" t="s">
        <v>613</v>
      </c>
      <c r="X98" s="2">
        <v>7.5683289502097401E-9</v>
      </c>
    </row>
    <row r="99" spans="1:24" customFormat="1" ht="12.75" x14ac:dyDescent="0.2">
      <c r="A99" t="s">
        <v>510</v>
      </c>
      <c r="B99">
        <v>7</v>
      </c>
      <c r="C99">
        <v>116780499</v>
      </c>
      <c r="D99">
        <v>118347634</v>
      </c>
      <c r="E99">
        <v>5.992</v>
      </c>
      <c r="F99">
        <v>4.109</v>
      </c>
      <c r="G99">
        <v>8.5500100000000003</v>
      </c>
      <c r="H99">
        <v>0.95643999999999996</v>
      </c>
      <c r="I99">
        <v>8.2281899999999997</v>
      </c>
      <c r="J99">
        <v>9.5061300000000006</v>
      </c>
      <c r="K99">
        <v>5.3835599999999997E-2</v>
      </c>
      <c r="L99">
        <v>9.6870600000000008E-3</v>
      </c>
      <c r="M99">
        <v>6.8874599999999994E-2</v>
      </c>
      <c r="N99">
        <v>1.16679E-2</v>
      </c>
      <c r="O99">
        <v>0.40091100000000002</v>
      </c>
      <c r="P99" s="2">
        <v>3.6334800000000003E-5</v>
      </c>
      <c r="Q99">
        <v>0.37176599999999999</v>
      </c>
      <c r="R99">
        <v>0.226052</v>
      </c>
      <c r="S99" t="s">
        <v>641</v>
      </c>
      <c r="T99" t="s">
        <v>611</v>
      </c>
      <c r="U99" s="2">
        <v>2.4939999999999998E-5</v>
      </c>
      <c r="V99" t="s">
        <v>589</v>
      </c>
      <c r="W99" t="s">
        <v>605</v>
      </c>
      <c r="X99" s="2">
        <v>3.0711427260678301E-10</v>
      </c>
    </row>
    <row r="100" spans="1:24" customFormat="1" ht="12.75" x14ac:dyDescent="0.2">
      <c r="A100" t="s">
        <v>510</v>
      </c>
      <c r="B100">
        <v>8</v>
      </c>
      <c r="C100">
        <v>4480667</v>
      </c>
      <c r="D100">
        <v>5145903</v>
      </c>
      <c r="E100">
        <v>4.7729999999999997</v>
      </c>
      <c r="F100">
        <v>3.2269999999999999</v>
      </c>
      <c r="G100">
        <v>1.70326</v>
      </c>
      <c r="H100">
        <v>-1.92746</v>
      </c>
      <c r="I100">
        <v>2.8066799999999999E-2</v>
      </c>
      <c r="J100">
        <v>-0.22538</v>
      </c>
      <c r="K100">
        <v>5.3835599999999997E-2</v>
      </c>
      <c r="L100">
        <v>9.6870600000000008E-3</v>
      </c>
      <c r="M100">
        <v>6.8874599999999994E-2</v>
      </c>
      <c r="N100">
        <v>1.16679E-2</v>
      </c>
      <c r="O100">
        <v>0.239757</v>
      </c>
      <c r="P100">
        <v>1.1431200000000001E-3</v>
      </c>
      <c r="Q100">
        <v>5.7442399999999998E-2</v>
      </c>
      <c r="R100">
        <v>7.5525799999999997E-3</v>
      </c>
      <c r="S100" t="s">
        <v>640</v>
      </c>
      <c r="T100" t="s">
        <v>605</v>
      </c>
      <c r="U100" s="2">
        <v>6.8320000000000002E-4</v>
      </c>
      <c r="V100" t="s">
        <v>590</v>
      </c>
      <c r="W100" t="s">
        <v>608</v>
      </c>
      <c r="X100" s="2">
        <v>8.1714664134675203E-10</v>
      </c>
    </row>
    <row r="101" spans="1:24" customFormat="1" ht="12.75" x14ac:dyDescent="0.2">
      <c r="A101" t="s">
        <v>510</v>
      </c>
      <c r="B101">
        <v>8</v>
      </c>
      <c r="C101">
        <v>8092025</v>
      </c>
      <c r="D101">
        <v>9154537</v>
      </c>
      <c r="E101">
        <v>10.384</v>
      </c>
      <c r="F101">
        <v>3.7149999999999999</v>
      </c>
      <c r="G101">
        <v>44.134799999999998</v>
      </c>
      <c r="H101">
        <v>-1.8681399999999999</v>
      </c>
      <c r="I101">
        <v>41.4467</v>
      </c>
      <c r="J101">
        <v>42.266199999999998</v>
      </c>
      <c r="K101">
        <v>5.3835599999999997E-2</v>
      </c>
      <c r="L101">
        <v>9.6870600000000008E-3</v>
      </c>
      <c r="M101">
        <v>6.8874599999999994E-2</v>
      </c>
      <c r="N101">
        <v>1.16679E-2</v>
      </c>
      <c r="O101">
        <v>0.89249000000000001</v>
      </c>
      <c r="P101" s="2">
        <v>1.68614E-21</v>
      </c>
      <c r="Q101">
        <v>7.7655100000000005E-2</v>
      </c>
      <c r="R101">
        <v>2.9855E-2</v>
      </c>
      <c r="S101" t="s">
        <v>639</v>
      </c>
      <c r="T101" t="s">
        <v>625</v>
      </c>
      <c r="U101" s="2">
        <v>5.1900000000000001E-5</v>
      </c>
      <c r="V101" t="s">
        <v>591</v>
      </c>
      <c r="W101" t="s">
        <v>619</v>
      </c>
      <c r="X101" s="2">
        <v>8.0352612218561897E-26</v>
      </c>
    </row>
    <row r="102" spans="1:24" customFormat="1" ht="12.75" x14ac:dyDescent="0.2">
      <c r="A102" t="s">
        <v>510</v>
      </c>
      <c r="B102">
        <v>8</v>
      </c>
      <c r="C102">
        <v>9154694</v>
      </c>
      <c r="D102">
        <v>9640400</v>
      </c>
      <c r="E102">
        <v>7.54</v>
      </c>
      <c r="F102">
        <v>3.3679999999999999</v>
      </c>
      <c r="G102">
        <v>18.442299999999999</v>
      </c>
      <c r="H102">
        <v>-1.58771</v>
      </c>
      <c r="I102">
        <v>15.7323</v>
      </c>
      <c r="J102">
        <v>16.8538</v>
      </c>
      <c r="K102">
        <v>5.3835599999999997E-2</v>
      </c>
      <c r="L102">
        <v>9.6870600000000008E-3</v>
      </c>
      <c r="M102">
        <v>6.8874599999999994E-2</v>
      </c>
      <c r="N102">
        <v>1.16679E-2</v>
      </c>
      <c r="O102">
        <v>0.88543300000000003</v>
      </c>
      <c r="P102" s="2">
        <v>3.1869299999999999E-10</v>
      </c>
      <c r="Q102">
        <v>7.5371999999999995E-2</v>
      </c>
      <c r="R102">
        <v>3.9194699999999999E-2</v>
      </c>
      <c r="S102" t="s">
        <v>638</v>
      </c>
      <c r="T102" t="s">
        <v>630</v>
      </c>
      <c r="U102" s="2">
        <v>5.9670000000000003E-4</v>
      </c>
      <c r="V102" t="s">
        <v>592</v>
      </c>
      <c r="W102" t="s">
        <v>637</v>
      </c>
      <c r="X102" s="2">
        <v>1.57036280433355E-15</v>
      </c>
    </row>
    <row r="103" spans="1:24" customFormat="1" ht="12.75" x14ac:dyDescent="0.2">
      <c r="A103" t="s">
        <v>510</v>
      </c>
      <c r="B103">
        <v>8</v>
      </c>
      <c r="C103">
        <v>9641034</v>
      </c>
      <c r="D103">
        <v>10462806</v>
      </c>
      <c r="E103">
        <v>9.359</v>
      </c>
      <c r="F103">
        <v>3.9119999999999999</v>
      </c>
      <c r="G103">
        <v>34.075800000000001</v>
      </c>
      <c r="H103">
        <v>-0.64940200000000003</v>
      </c>
      <c r="I103">
        <v>31.494800000000001</v>
      </c>
      <c r="J103">
        <v>33.426200000000001</v>
      </c>
      <c r="K103">
        <v>5.3835599999999997E-2</v>
      </c>
      <c r="L103">
        <v>9.6870600000000008E-3</v>
      </c>
      <c r="M103">
        <v>6.8874599999999994E-2</v>
      </c>
      <c r="N103">
        <v>1.16679E-2</v>
      </c>
      <c r="O103">
        <v>0.82642199999999999</v>
      </c>
      <c r="P103" s="2">
        <v>1.23415E-16</v>
      </c>
      <c r="Q103">
        <v>8.0031900000000003E-2</v>
      </c>
      <c r="R103">
        <v>9.3546099999999993E-2</v>
      </c>
      <c r="S103" t="s">
        <v>636</v>
      </c>
      <c r="T103" t="s">
        <v>613</v>
      </c>
      <c r="U103" s="2">
        <v>2.9629999999999999E-5</v>
      </c>
      <c r="V103" t="s">
        <v>593</v>
      </c>
      <c r="W103" t="s">
        <v>608</v>
      </c>
      <c r="X103" s="2">
        <v>6.4565422903465402E-21</v>
      </c>
    </row>
    <row r="104" spans="1:24" customFormat="1" ht="12.75" x14ac:dyDescent="0.2">
      <c r="A104" t="s">
        <v>510</v>
      </c>
      <c r="B104">
        <v>8</v>
      </c>
      <c r="C104">
        <v>10463944</v>
      </c>
      <c r="D104">
        <v>11278541</v>
      </c>
      <c r="E104">
        <v>9.9749999999999996</v>
      </c>
      <c r="F104">
        <v>3.206</v>
      </c>
      <c r="G104">
        <v>40.242800000000003</v>
      </c>
      <c r="H104">
        <v>-2.3082199999999999</v>
      </c>
      <c r="I104">
        <v>36.984900000000003</v>
      </c>
      <c r="J104">
        <v>37.934100000000001</v>
      </c>
      <c r="K104">
        <v>5.3835599999999997E-2</v>
      </c>
      <c r="L104">
        <v>9.6870600000000008E-3</v>
      </c>
      <c r="M104">
        <v>6.8874599999999994E-2</v>
      </c>
      <c r="N104">
        <v>1.16679E-2</v>
      </c>
      <c r="O104">
        <v>0.933921</v>
      </c>
      <c r="P104" s="2">
        <v>5.5687299999999999E-20</v>
      </c>
      <c r="Q104">
        <v>4.5962000000000003E-2</v>
      </c>
      <c r="R104">
        <v>2.0116999999999999E-2</v>
      </c>
      <c r="S104" t="s">
        <v>635</v>
      </c>
      <c r="T104" t="s">
        <v>605</v>
      </c>
      <c r="U104" s="2">
        <v>1.4679999999999999E-4</v>
      </c>
      <c r="V104" t="s">
        <v>594</v>
      </c>
      <c r="W104" t="s">
        <v>627</v>
      </c>
      <c r="X104" s="2">
        <v>1.9186687406702899E-23</v>
      </c>
    </row>
    <row r="105" spans="1:24" customFormat="1" ht="12.75" x14ac:dyDescent="0.2">
      <c r="A105" t="s">
        <v>510</v>
      </c>
      <c r="B105">
        <v>8</v>
      </c>
      <c r="C105">
        <v>11280885</v>
      </c>
      <c r="D105">
        <v>13490995</v>
      </c>
      <c r="E105">
        <v>9.8480000000000008</v>
      </c>
      <c r="F105">
        <v>3.7509999999999999</v>
      </c>
      <c r="G105">
        <v>37.817599999999999</v>
      </c>
      <c r="H105">
        <v>-2.0665</v>
      </c>
      <c r="I105">
        <v>34.529200000000003</v>
      </c>
      <c r="J105">
        <v>35.750999999999998</v>
      </c>
      <c r="K105">
        <v>5.3835599999999997E-2</v>
      </c>
      <c r="L105">
        <v>9.6870600000000008E-3</v>
      </c>
      <c r="M105">
        <v>6.8874599999999994E-2</v>
      </c>
      <c r="N105">
        <v>1.16679E-2</v>
      </c>
      <c r="O105">
        <v>0.93008299999999999</v>
      </c>
      <c r="P105" s="2">
        <v>7.9832800000000002E-19</v>
      </c>
      <c r="Q105">
        <v>4.43963E-2</v>
      </c>
      <c r="R105">
        <v>2.5521100000000001E-2</v>
      </c>
      <c r="S105" t="s">
        <v>634</v>
      </c>
      <c r="T105" t="s">
        <v>611</v>
      </c>
      <c r="U105" s="2">
        <v>1.76E-4</v>
      </c>
      <c r="V105" t="s">
        <v>595</v>
      </c>
      <c r="W105" t="s">
        <v>611</v>
      </c>
      <c r="X105" s="2">
        <v>2.17770977235316E-24</v>
      </c>
    </row>
    <row r="106" spans="1:24" customFormat="1" ht="12.75" x14ac:dyDescent="0.2">
      <c r="A106" t="s">
        <v>510</v>
      </c>
      <c r="B106">
        <v>8</v>
      </c>
      <c r="C106">
        <v>13947515</v>
      </c>
      <c r="D106">
        <v>15984662</v>
      </c>
      <c r="E106">
        <v>5.4960000000000004</v>
      </c>
      <c r="F106">
        <v>4.2300000000000004</v>
      </c>
      <c r="G106">
        <v>4.21882</v>
      </c>
      <c r="H106">
        <v>-0.24878500000000001</v>
      </c>
      <c r="I106">
        <v>2.3851900000000001</v>
      </c>
      <c r="J106">
        <v>3.9699499999999999</v>
      </c>
      <c r="K106">
        <v>5.3835599999999997E-2</v>
      </c>
      <c r="L106">
        <v>9.6870600000000008E-3</v>
      </c>
      <c r="M106">
        <v>6.8874599999999994E-2</v>
      </c>
      <c r="N106">
        <v>1.16679E-2</v>
      </c>
      <c r="O106">
        <v>0.62131199999999998</v>
      </c>
      <c r="P106">
        <v>1.2828500000000001E-3</v>
      </c>
      <c r="Q106">
        <v>0.12704699999999999</v>
      </c>
      <c r="R106">
        <v>0.10499</v>
      </c>
      <c r="S106" t="s">
        <v>633</v>
      </c>
      <c r="T106" t="s">
        <v>605</v>
      </c>
      <c r="U106" s="2">
        <v>7.695E-6</v>
      </c>
      <c r="V106" t="s">
        <v>596</v>
      </c>
      <c r="W106" t="s">
        <v>608</v>
      </c>
      <c r="X106" s="2">
        <v>1.22011284703193E-8</v>
      </c>
    </row>
    <row r="107" spans="1:24" customFormat="1" ht="12.75" x14ac:dyDescent="0.2">
      <c r="A107" t="s">
        <v>510</v>
      </c>
      <c r="B107">
        <v>9</v>
      </c>
      <c r="C107">
        <v>3192508</v>
      </c>
      <c r="D107">
        <v>4493526</v>
      </c>
      <c r="E107">
        <v>6.3620000000000001</v>
      </c>
      <c r="F107">
        <v>2.9929999999999999</v>
      </c>
      <c r="G107">
        <v>9.0204699999999995</v>
      </c>
      <c r="H107">
        <v>-2.2829899999999999</v>
      </c>
      <c r="I107">
        <v>8.7530400000000004</v>
      </c>
      <c r="J107">
        <v>6.7324000000000002</v>
      </c>
      <c r="K107">
        <v>5.3835599999999997E-2</v>
      </c>
      <c r="L107">
        <v>9.6870600000000008E-3</v>
      </c>
      <c r="M107">
        <v>6.8874599999999994E-2</v>
      </c>
      <c r="N107">
        <v>1.16679E-2</v>
      </c>
      <c r="O107">
        <v>0.49923600000000001</v>
      </c>
      <c r="P107" s="2">
        <v>1.10763E-6</v>
      </c>
      <c r="Q107">
        <v>0.48882500000000001</v>
      </c>
      <c r="R107">
        <v>1.09782E-2</v>
      </c>
      <c r="S107" t="s">
        <v>632</v>
      </c>
      <c r="T107" t="s">
        <v>605</v>
      </c>
      <c r="U107" s="2">
        <v>2.3489999999999999E-4</v>
      </c>
      <c r="V107" t="s">
        <v>597</v>
      </c>
      <c r="W107" t="s">
        <v>619</v>
      </c>
      <c r="X107" s="2">
        <v>1.5703628043335499E-10</v>
      </c>
    </row>
    <row r="108" spans="1:24" customFormat="1" ht="12.75" x14ac:dyDescent="0.2">
      <c r="A108" t="s">
        <v>510</v>
      </c>
      <c r="B108">
        <v>10</v>
      </c>
      <c r="C108">
        <v>116421842</v>
      </c>
      <c r="D108">
        <v>119522964</v>
      </c>
      <c r="E108">
        <v>5.4189999999999996</v>
      </c>
      <c r="F108">
        <v>3.8290000000000002</v>
      </c>
      <c r="G108">
        <v>3.6287799999999999</v>
      </c>
      <c r="H108">
        <v>-1.4897199999999999</v>
      </c>
      <c r="I108">
        <v>3.2362600000000001</v>
      </c>
      <c r="J108">
        <v>2.13761</v>
      </c>
      <c r="K108">
        <v>5.3835599999999997E-2</v>
      </c>
      <c r="L108">
        <v>9.6870600000000008E-3</v>
      </c>
      <c r="M108">
        <v>6.8874599999999994E-2</v>
      </c>
      <c r="N108">
        <v>1.16679E-2</v>
      </c>
      <c r="O108">
        <v>0.42808600000000002</v>
      </c>
      <c r="P108" s="2">
        <v>4.61018E-4</v>
      </c>
      <c r="Q108">
        <v>0.36987399999999998</v>
      </c>
      <c r="R108">
        <v>2.08857E-2</v>
      </c>
      <c r="S108" t="s">
        <v>631</v>
      </c>
      <c r="T108" t="s">
        <v>630</v>
      </c>
      <c r="U108" s="2">
        <v>1.5679999999999999E-5</v>
      </c>
      <c r="V108" t="s">
        <v>558</v>
      </c>
      <c r="W108" t="s">
        <v>610</v>
      </c>
      <c r="X108" s="2">
        <v>1.04327788145997E-8</v>
      </c>
    </row>
    <row r="109" spans="1:24" customFormat="1" ht="12.75" x14ac:dyDescent="0.2">
      <c r="A109" t="s">
        <v>510</v>
      </c>
      <c r="B109">
        <v>11</v>
      </c>
      <c r="C109">
        <v>12565175</v>
      </c>
      <c r="D109">
        <v>13370535</v>
      </c>
      <c r="E109">
        <v>7.2789999999999999</v>
      </c>
      <c r="F109">
        <v>2.8250000000000002</v>
      </c>
      <c r="G109">
        <v>17.6038</v>
      </c>
      <c r="H109">
        <v>-2.1660200000000001</v>
      </c>
      <c r="I109">
        <v>14.3583</v>
      </c>
      <c r="J109">
        <v>15.4373</v>
      </c>
      <c r="K109">
        <v>5.3835599999999997E-2</v>
      </c>
      <c r="L109">
        <v>9.6870600000000008E-3</v>
      </c>
      <c r="M109">
        <v>6.8874599999999994E-2</v>
      </c>
      <c r="N109">
        <v>1.16679E-2</v>
      </c>
      <c r="O109">
        <v>0.93052299999999999</v>
      </c>
      <c r="P109" s="2">
        <v>4.3443199999999998E-10</v>
      </c>
      <c r="Q109">
        <v>4.6369E-2</v>
      </c>
      <c r="R109">
        <v>2.3107699999999998E-2</v>
      </c>
      <c r="S109" t="s">
        <v>629</v>
      </c>
      <c r="T109" t="s">
        <v>611</v>
      </c>
      <c r="U109" s="2">
        <v>3.7629999999999999E-4</v>
      </c>
      <c r="V109" t="s">
        <v>559</v>
      </c>
      <c r="W109" t="s">
        <v>611</v>
      </c>
      <c r="X109" s="2">
        <v>2.4043628000069298E-13</v>
      </c>
    </row>
    <row r="110" spans="1:24" customFormat="1" ht="12.75" x14ac:dyDescent="0.2">
      <c r="A110" t="s">
        <v>510</v>
      </c>
      <c r="B110">
        <v>11</v>
      </c>
      <c r="C110">
        <v>47008379</v>
      </c>
      <c r="D110">
        <v>49864197</v>
      </c>
      <c r="E110">
        <v>6.7610000000000001</v>
      </c>
      <c r="F110">
        <v>3.9569999999999999</v>
      </c>
      <c r="G110">
        <v>12.4773</v>
      </c>
      <c r="H110">
        <v>0.25005699999999997</v>
      </c>
      <c r="I110">
        <v>12.089499999999999</v>
      </c>
      <c r="J110">
        <v>12.726900000000001</v>
      </c>
      <c r="K110">
        <v>5.3835599999999997E-2</v>
      </c>
      <c r="L110">
        <v>9.6870600000000008E-3</v>
      </c>
      <c r="M110">
        <v>6.8874599999999994E-2</v>
      </c>
      <c r="N110">
        <v>1.16679E-2</v>
      </c>
      <c r="O110">
        <v>0.465916</v>
      </c>
      <c r="P110" s="2">
        <v>4.1039000000000001E-7</v>
      </c>
      <c r="Q110">
        <v>0.404451</v>
      </c>
      <c r="R110">
        <v>0.129604</v>
      </c>
      <c r="S110" t="s">
        <v>628</v>
      </c>
      <c r="T110" t="s">
        <v>611</v>
      </c>
      <c r="U110" s="2">
        <v>1.679E-5</v>
      </c>
      <c r="V110" t="s">
        <v>560</v>
      </c>
      <c r="W110" t="s">
        <v>627</v>
      </c>
      <c r="X110" s="2">
        <v>1.5205475297325E-12</v>
      </c>
    </row>
    <row r="111" spans="1:24" customFormat="1" ht="12.75" x14ac:dyDescent="0.2">
      <c r="A111" t="s">
        <v>510</v>
      </c>
      <c r="B111">
        <v>12</v>
      </c>
      <c r="C111">
        <v>109031161</v>
      </c>
      <c r="D111">
        <v>110335885</v>
      </c>
      <c r="E111">
        <v>6.6269999999999998</v>
      </c>
      <c r="F111">
        <v>4.0140000000000002</v>
      </c>
      <c r="G111">
        <v>13.0534</v>
      </c>
      <c r="H111">
        <v>8.1395499999999996E-2</v>
      </c>
      <c r="I111">
        <v>11.647500000000001</v>
      </c>
      <c r="J111">
        <v>13.134499999999999</v>
      </c>
      <c r="K111">
        <v>5.3835599999999997E-2</v>
      </c>
      <c r="L111">
        <v>9.6870600000000008E-3</v>
      </c>
      <c r="M111">
        <v>6.8874599999999994E-2</v>
      </c>
      <c r="N111">
        <v>1.16679E-2</v>
      </c>
      <c r="O111">
        <v>0.64569600000000005</v>
      </c>
      <c r="P111" s="2">
        <v>2.7007300000000001E-7</v>
      </c>
      <c r="Q111">
        <v>0.202515</v>
      </c>
      <c r="R111">
        <v>0.15176700000000001</v>
      </c>
      <c r="S111" t="s">
        <v>626</v>
      </c>
      <c r="T111" t="s">
        <v>625</v>
      </c>
      <c r="U111" s="2">
        <v>3.5679999999999997E-5</v>
      </c>
      <c r="V111" t="s">
        <v>561</v>
      </c>
      <c r="W111" t="s">
        <v>619</v>
      </c>
      <c r="X111" s="2">
        <v>2.68534444565851E-11</v>
      </c>
    </row>
    <row r="112" spans="1:24" customFormat="1" ht="12.75" x14ac:dyDescent="0.2">
      <c r="A112" t="s">
        <v>510</v>
      </c>
      <c r="B112">
        <v>14</v>
      </c>
      <c r="C112">
        <v>67992967</v>
      </c>
      <c r="D112">
        <v>71129793</v>
      </c>
      <c r="E112">
        <v>5.6260000000000003</v>
      </c>
      <c r="F112">
        <v>3.58</v>
      </c>
      <c r="G112">
        <v>5.9815699999999996</v>
      </c>
      <c r="H112">
        <v>-1.96431</v>
      </c>
      <c r="I112">
        <v>4.4576700000000002</v>
      </c>
      <c r="J112">
        <v>4.0166000000000004</v>
      </c>
      <c r="K112">
        <v>5.3835599999999997E-2</v>
      </c>
      <c r="L112">
        <v>9.6870600000000008E-3</v>
      </c>
      <c r="M112">
        <v>6.8874599999999994E-2</v>
      </c>
      <c r="N112">
        <v>1.16679E-2</v>
      </c>
      <c r="O112">
        <v>0.741124</v>
      </c>
      <c r="P112" s="2">
        <v>4.72237E-5</v>
      </c>
      <c r="Q112">
        <v>0.206565</v>
      </c>
      <c r="R112">
        <v>2.25133E-2</v>
      </c>
      <c r="S112" t="s">
        <v>624</v>
      </c>
      <c r="T112" t="s">
        <v>613</v>
      </c>
      <c r="U112" s="2">
        <v>1.808E-4</v>
      </c>
      <c r="V112" t="s">
        <v>562</v>
      </c>
      <c r="W112" t="s">
        <v>619</v>
      </c>
      <c r="X112" s="2">
        <v>1.84246819614363E-8</v>
      </c>
    </row>
    <row r="113" spans="1:24" customFormat="1" ht="12.75" x14ac:dyDescent="0.2">
      <c r="A113" t="s">
        <v>510</v>
      </c>
      <c r="B113">
        <v>14</v>
      </c>
      <c r="C113">
        <v>71132759</v>
      </c>
      <c r="D113">
        <v>72883874</v>
      </c>
      <c r="E113">
        <v>5.9109999999999996</v>
      </c>
      <c r="F113">
        <v>3.363</v>
      </c>
      <c r="G113">
        <v>7.2664499999999999</v>
      </c>
      <c r="H113">
        <v>-1.4276500000000001</v>
      </c>
      <c r="I113">
        <v>4.9284699999999999</v>
      </c>
      <c r="J113">
        <v>5.8384799999999997</v>
      </c>
      <c r="K113">
        <v>5.3835599999999997E-2</v>
      </c>
      <c r="L113">
        <v>9.6870600000000008E-3</v>
      </c>
      <c r="M113">
        <v>6.8874599999999994E-2</v>
      </c>
      <c r="N113">
        <v>1.16679E-2</v>
      </c>
      <c r="O113">
        <v>0.84274800000000005</v>
      </c>
      <c r="P113" s="2">
        <v>2.5410900000000001E-5</v>
      </c>
      <c r="Q113">
        <v>0.10406799999999999</v>
      </c>
      <c r="R113">
        <v>4.3798799999999999E-2</v>
      </c>
      <c r="S113" t="s">
        <v>623</v>
      </c>
      <c r="T113" t="s">
        <v>613</v>
      </c>
      <c r="U113" s="2">
        <v>9.302E-6</v>
      </c>
      <c r="V113" t="s">
        <v>563</v>
      </c>
      <c r="W113" t="s">
        <v>611</v>
      </c>
      <c r="X113" s="2">
        <v>3.3931261016293198E-9</v>
      </c>
    </row>
    <row r="114" spans="1:24" customFormat="1" ht="12.75" x14ac:dyDescent="0.2">
      <c r="A114" t="s">
        <v>510</v>
      </c>
      <c r="B114">
        <v>15</v>
      </c>
      <c r="C114">
        <v>44198049</v>
      </c>
      <c r="D114">
        <v>46618096</v>
      </c>
      <c r="E114">
        <v>5.3209999999999997</v>
      </c>
      <c r="F114">
        <v>2.9790000000000001</v>
      </c>
      <c r="G114">
        <v>5.9755000000000003</v>
      </c>
      <c r="H114">
        <v>-1.75261</v>
      </c>
      <c r="I114">
        <v>4.3100199999999997</v>
      </c>
      <c r="J114">
        <v>4.2218799999999996</v>
      </c>
      <c r="K114">
        <v>5.3835599999999997E-2</v>
      </c>
      <c r="L114">
        <v>9.6870600000000008E-3</v>
      </c>
      <c r="M114">
        <v>6.8874599999999994E-2</v>
      </c>
      <c r="N114">
        <v>1.16679E-2</v>
      </c>
      <c r="O114">
        <v>0.75762300000000005</v>
      </c>
      <c r="P114" s="2">
        <v>6.0020599999999999E-5</v>
      </c>
      <c r="Q114">
        <v>0.18328800000000001</v>
      </c>
      <c r="R114">
        <v>2.84306E-2</v>
      </c>
      <c r="S114" t="s">
        <v>622</v>
      </c>
      <c r="T114" t="s">
        <v>613</v>
      </c>
      <c r="U114" s="2">
        <v>9.1279999999999996E-4</v>
      </c>
      <c r="V114" t="s">
        <v>564</v>
      </c>
      <c r="W114" t="s">
        <v>613</v>
      </c>
      <c r="X114" s="2">
        <v>1.41253754462276E-8</v>
      </c>
    </row>
    <row r="115" spans="1:24" customFormat="1" ht="12.75" x14ac:dyDescent="0.2">
      <c r="A115" t="s">
        <v>510</v>
      </c>
      <c r="B115">
        <v>15</v>
      </c>
      <c r="C115">
        <v>86655875</v>
      </c>
      <c r="D115">
        <v>88368084</v>
      </c>
      <c r="E115">
        <v>5.8319999999999999</v>
      </c>
      <c r="F115">
        <v>3.3759999999999999</v>
      </c>
      <c r="G115">
        <v>5.9095399999999998</v>
      </c>
      <c r="H115">
        <v>-1.6076600000000001</v>
      </c>
      <c r="I115">
        <v>5.0076099999999997</v>
      </c>
      <c r="J115">
        <v>4.3003999999999998</v>
      </c>
      <c r="K115">
        <v>5.3835599999999997E-2</v>
      </c>
      <c r="L115">
        <v>9.6870600000000008E-3</v>
      </c>
      <c r="M115">
        <v>6.8874599999999994E-2</v>
      </c>
      <c r="N115">
        <v>1.16679E-2</v>
      </c>
      <c r="O115">
        <v>0.62276600000000004</v>
      </c>
      <c r="P115" s="2">
        <v>6.0921500000000003E-5</v>
      </c>
      <c r="Q115">
        <v>0.32330399999999998</v>
      </c>
      <c r="R115">
        <v>2.70029E-2</v>
      </c>
      <c r="S115" t="s">
        <v>621</v>
      </c>
      <c r="T115" t="s">
        <v>605</v>
      </c>
      <c r="U115" s="2">
        <v>2.0540000000000001E-4</v>
      </c>
      <c r="V115" t="s">
        <v>565</v>
      </c>
      <c r="W115" t="s">
        <v>619</v>
      </c>
      <c r="X115" s="2">
        <v>5.4827696492085498E-9</v>
      </c>
    </row>
    <row r="116" spans="1:24" customFormat="1" ht="12.75" x14ac:dyDescent="0.2">
      <c r="A116" t="s">
        <v>510</v>
      </c>
      <c r="B116">
        <v>16</v>
      </c>
      <c r="C116">
        <v>29042014</v>
      </c>
      <c r="D116">
        <v>31377390</v>
      </c>
      <c r="E116">
        <v>6.3259999999999996</v>
      </c>
      <c r="F116">
        <v>3.8039999999999998</v>
      </c>
      <c r="G116">
        <v>12.1374</v>
      </c>
      <c r="H116">
        <v>-7.5775300000000004E-2</v>
      </c>
      <c r="I116">
        <v>9.1007300000000004</v>
      </c>
      <c r="J116">
        <v>12.061500000000001</v>
      </c>
      <c r="K116">
        <v>5.3835599999999997E-2</v>
      </c>
      <c r="L116">
        <v>9.6870600000000008E-3</v>
      </c>
      <c r="M116">
        <v>6.8874599999999994E-2</v>
      </c>
      <c r="N116">
        <v>1.16679E-2</v>
      </c>
      <c r="O116">
        <v>0.79214899999999999</v>
      </c>
      <c r="P116" s="2">
        <v>7.0766299999999995E-7</v>
      </c>
      <c r="Q116">
        <v>4.8640799999999998E-2</v>
      </c>
      <c r="R116">
        <v>0.15914200000000001</v>
      </c>
      <c r="S116" t="s">
        <v>620</v>
      </c>
      <c r="T116" t="s">
        <v>611</v>
      </c>
      <c r="U116" s="2">
        <v>4.1579999999999998E-5</v>
      </c>
      <c r="V116" t="s">
        <v>566</v>
      </c>
      <c r="W116" t="s">
        <v>619</v>
      </c>
      <c r="X116" s="2">
        <v>2.52348077248057E-10</v>
      </c>
    </row>
    <row r="117" spans="1:24" customFormat="1" ht="12.75" x14ac:dyDescent="0.2">
      <c r="A117" t="s">
        <v>510</v>
      </c>
      <c r="B117">
        <v>16</v>
      </c>
      <c r="C117">
        <v>86817240</v>
      </c>
      <c r="D117">
        <v>87645778</v>
      </c>
      <c r="E117">
        <v>5.26</v>
      </c>
      <c r="F117">
        <v>3.5129999999999999</v>
      </c>
      <c r="G117">
        <v>4.7393999999999998</v>
      </c>
      <c r="H117">
        <v>-1.43675</v>
      </c>
      <c r="I117">
        <v>4.4538200000000003</v>
      </c>
      <c r="J117">
        <v>3.29826</v>
      </c>
      <c r="K117">
        <v>5.3835599999999997E-2</v>
      </c>
      <c r="L117">
        <v>9.6870600000000008E-3</v>
      </c>
      <c r="M117">
        <v>6.8874599999999994E-2</v>
      </c>
      <c r="N117">
        <v>1.16679E-2</v>
      </c>
      <c r="O117">
        <v>0.46463599999999999</v>
      </c>
      <c r="P117" s="2">
        <v>1.7376699999999999E-4</v>
      </c>
      <c r="Q117">
        <v>0.44676500000000002</v>
      </c>
      <c r="R117">
        <v>2.3831700000000001E-2</v>
      </c>
      <c r="S117" t="s">
        <v>618</v>
      </c>
      <c r="T117" t="s">
        <v>617</v>
      </c>
      <c r="U117" s="2">
        <v>2.2690000000000001E-4</v>
      </c>
      <c r="V117" t="s">
        <v>567</v>
      </c>
      <c r="W117" t="s">
        <v>611</v>
      </c>
      <c r="X117" s="2">
        <v>1.33168037626998E-8</v>
      </c>
    </row>
    <row r="118" spans="1:24" customFormat="1" ht="12.75" x14ac:dyDescent="0.2">
      <c r="A118" t="s">
        <v>510</v>
      </c>
      <c r="B118">
        <v>17</v>
      </c>
      <c r="C118">
        <v>1931702</v>
      </c>
      <c r="D118">
        <v>3695981</v>
      </c>
      <c r="E118">
        <v>5.6849999999999996</v>
      </c>
      <c r="F118">
        <v>3.363</v>
      </c>
      <c r="G118">
        <v>6.2631699999999997</v>
      </c>
      <c r="H118">
        <v>-2.1271</v>
      </c>
      <c r="I118">
        <v>4.7942600000000004</v>
      </c>
      <c r="J118">
        <v>4.1346100000000003</v>
      </c>
      <c r="K118">
        <v>5.3835599999999997E-2</v>
      </c>
      <c r="L118">
        <v>9.6870600000000008E-3</v>
      </c>
      <c r="M118">
        <v>6.8874599999999994E-2</v>
      </c>
      <c r="N118">
        <v>1.16679E-2</v>
      </c>
      <c r="O118">
        <v>0.74041100000000004</v>
      </c>
      <c r="P118" s="2">
        <v>3.02517E-5</v>
      </c>
      <c r="Q118">
        <v>0.21803400000000001</v>
      </c>
      <c r="R118">
        <v>1.90974E-2</v>
      </c>
      <c r="S118" t="s">
        <v>616</v>
      </c>
      <c r="T118" t="s">
        <v>605</v>
      </c>
      <c r="U118" s="2">
        <v>1.806E-5</v>
      </c>
      <c r="V118" t="s">
        <v>568</v>
      </c>
      <c r="W118" t="s">
        <v>611</v>
      </c>
      <c r="X118" s="2">
        <v>1.3076755389202199E-8</v>
      </c>
    </row>
    <row r="119" spans="1:24" customFormat="1" ht="12.75" x14ac:dyDescent="0.2">
      <c r="A119" t="s">
        <v>510</v>
      </c>
      <c r="B119">
        <v>17</v>
      </c>
      <c r="C119">
        <v>43057585</v>
      </c>
      <c r="D119">
        <v>45873184</v>
      </c>
      <c r="E119">
        <v>10.109</v>
      </c>
      <c r="F119">
        <v>3.4790000000000001</v>
      </c>
      <c r="G119">
        <v>42.927500000000002</v>
      </c>
      <c r="H119">
        <v>-1.7753099999999999</v>
      </c>
      <c r="I119">
        <v>40.272599999999997</v>
      </c>
      <c r="J119">
        <v>41.151699999999998</v>
      </c>
      <c r="K119">
        <v>5.3835599999999997E-2</v>
      </c>
      <c r="L119">
        <v>9.6870600000000008E-3</v>
      </c>
      <c r="M119">
        <v>6.8874599999999994E-2</v>
      </c>
      <c r="N119">
        <v>1.16679E-2</v>
      </c>
      <c r="O119">
        <v>0.88758300000000001</v>
      </c>
      <c r="P119" s="2">
        <v>6.1540699999999998E-21</v>
      </c>
      <c r="Q119">
        <v>7.9839900000000005E-2</v>
      </c>
      <c r="R119">
        <v>3.2576800000000003E-2</v>
      </c>
      <c r="S119" t="s">
        <v>615</v>
      </c>
      <c r="T119" t="s">
        <v>605</v>
      </c>
      <c r="U119" s="2">
        <v>1.9259999999999999E-4</v>
      </c>
      <c r="V119" t="s">
        <v>569</v>
      </c>
      <c r="W119" t="s">
        <v>605</v>
      </c>
      <c r="X119" s="2">
        <v>3.9084089579240102E-25</v>
      </c>
    </row>
    <row r="120" spans="1:24" customFormat="1" ht="12.75" x14ac:dyDescent="0.2">
      <c r="A120" t="s">
        <v>510</v>
      </c>
      <c r="B120">
        <v>17</v>
      </c>
      <c r="C120">
        <v>63150691</v>
      </c>
      <c r="D120">
        <v>64797135</v>
      </c>
      <c r="E120">
        <v>5.5250000000000004</v>
      </c>
      <c r="F120">
        <v>3.4630000000000001</v>
      </c>
      <c r="G120">
        <v>5.4628800000000002</v>
      </c>
      <c r="H120">
        <v>-2.0151699999999999</v>
      </c>
      <c r="I120">
        <v>2.3776600000000001</v>
      </c>
      <c r="J120">
        <v>3.4474200000000002</v>
      </c>
      <c r="K120">
        <v>5.3835599999999997E-2</v>
      </c>
      <c r="L120">
        <v>9.6870600000000008E-3</v>
      </c>
      <c r="M120">
        <v>6.8874599999999994E-2</v>
      </c>
      <c r="N120">
        <v>1.16679E-2</v>
      </c>
      <c r="O120">
        <v>0.865869</v>
      </c>
      <c r="P120" s="2">
        <v>8.80847E-5</v>
      </c>
      <c r="Q120">
        <v>5.0646799999999999E-2</v>
      </c>
      <c r="R120">
        <v>2.50078E-2</v>
      </c>
      <c r="S120" t="s">
        <v>614</v>
      </c>
      <c r="T120" t="s">
        <v>613</v>
      </c>
      <c r="U120" s="2">
        <v>2.0709999999999999E-4</v>
      </c>
      <c r="V120" t="s">
        <v>570</v>
      </c>
      <c r="W120" t="s">
        <v>605</v>
      </c>
      <c r="X120" s="2">
        <v>3.29989407910835E-8</v>
      </c>
    </row>
    <row r="121" spans="1:24" customFormat="1" ht="12.75" x14ac:dyDescent="0.2">
      <c r="A121" t="s">
        <v>510</v>
      </c>
      <c r="B121">
        <v>18</v>
      </c>
      <c r="C121">
        <v>25928664</v>
      </c>
      <c r="D121">
        <v>26872113</v>
      </c>
      <c r="E121">
        <v>4.8680000000000003</v>
      </c>
      <c r="F121">
        <v>2.5920000000000001</v>
      </c>
      <c r="G121">
        <v>2.9793599999999998</v>
      </c>
      <c r="H121">
        <v>-2.0054799999999999</v>
      </c>
      <c r="I121">
        <v>1.4037500000000001</v>
      </c>
      <c r="J121">
        <v>0.97081899999999999</v>
      </c>
      <c r="K121">
        <v>5.3835599999999997E-2</v>
      </c>
      <c r="L121">
        <v>9.6870600000000008E-3</v>
      </c>
      <c r="M121">
        <v>6.8874599999999994E-2</v>
      </c>
      <c r="N121">
        <v>1.16679E-2</v>
      </c>
      <c r="O121">
        <v>0.475497</v>
      </c>
      <c r="P121" s="2">
        <v>5.85302E-4</v>
      </c>
      <c r="Q121">
        <v>0.12585199999999999</v>
      </c>
      <c r="R121">
        <v>1.3828399999999999E-2</v>
      </c>
      <c r="S121" t="s">
        <v>612</v>
      </c>
      <c r="T121" t="s">
        <v>611</v>
      </c>
      <c r="U121" s="2">
        <v>3.299E-4</v>
      </c>
      <c r="V121" t="s">
        <v>571</v>
      </c>
      <c r="W121" t="s">
        <v>610</v>
      </c>
      <c r="X121" s="2">
        <v>2.8661571574641999E-8</v>
      </c>
    </row>
    <row r="122" spans="1:24" customFormat="1" ht="12.75" x14ac:dyDescent="0.2">
      <c r="A122" t="s">
        <v>510</v>
      </c>
      <c r="B122">
        <v>19</v>
      </c>
      <c r="C122">
        <v>32747732</v>
      </c>
      <c r="D122">
        <v>34254494</v>
      </c>
      <c r="E122">
        <v>5.5490000000000004</v>
      </c>
      <c r="F122">
        <v>4.3140000000000001</v>
      </c>
      <c r="G122">
        <v>6.0070499999999996</v>
      </c>
      <c r="H122">
        <v>0.64426700000000003</v>
      </c>
      <c r="I122">
        <v>3.1003500000000002</v>
      </c>
      <c r="J122">
        <v>6.6512900000000004</v>
      </c>
      <c r="K122">
        <v>5.3835599999999997E-2</v>
      </c>
      <c r="L122">
        <v>9.6870600000000008E-3</v>
      </c>
      <c r="M122">
        <v>6.8874599999999994E-2</v>
      </c>
      <c r="N122">
        <v>1.16679E-2</v>
      </c>
      <c r="O122">
        <v>0.65673999999999999</v>
      </c>
      <c r="P122" s="2">
        <v>5.5396999999999998E-4</v>
      </c>
      <c r="Q122">
        <v>4.5921799999999999E-2</v>
      </c>
      <c r="R122">
        <v>0.27108500000000002</v>
      </c>
      <c r="S122" t="s">
        <v>609</v>
      </c>
      <c r="T122" t="s">
        <v>605</v>
      </c>
      <c r="U122" s="2">
        <v>4.4700000000000002E-7</v>
      </c>
      <c r="V122" t="s">
        <v>572</v>
      </c>
      <c r="W122" t="s">
        <v>608</v>
      </c>
      <c r="X122" s="2">
        <v>1.2835121968395E-8</v>
      </c>
    </row>
    <row r="123" spans="1:24" customFormat="1" ht="12.75" x14ac:dyDescent="0.2">
      <c r="A123" t="s">
        <v>510</v>
      </c>
      <c r="B123">
        <v>19</v>
      </c>
      <c r="C123">
        <v>46105198</v>
      </c>
      <c r="D123">
        <v>47143368</v>
      </c>
      <c r="E123">
        <v>4.5090000000000003</v>
      </c>
      <c r="F123">
        <v>3.4969999999999999</v>
      </c>
      <c r="G123">
        <v>3.9697700000000002E-2</v>
      </c>
      <c r="H123">
        <v>-1.96913</v>
      </c>
      <c r="I123">
        <v>-1.0416399999999999</v>
      </c>
      <c r="J123">
        <v>-1.9331400000000001</v>
      </c>
      <c r="K123">
        <v>5.3835599999999997E-2</v>
      </c>
      <c r="L123">
        <v>9.6870600000000008E-3</v>
      </c>
      <c r="M123">
        <v>6.8874599999999994E-2</v>
      </c>
      <c r="N123">
        <v>1.16679E-2</v>
      </c>
      <c r="O123">
        <v>5.9635899999999999E-2</v>
      </c>
      <c r="P123">
        <v>1.4394799999999999E-3</v>
      </c>
      <c r="Q123">
        <v>2.5874999999999999E-2</v>
      </c>
      <c r="R123">
        <v>1.79737E-3</v>
      </c>
      <c r="S123" t="s">
        <v>607</v>
      </c>
      <c r="T123" t="s">
        <v>605</v>
      </c>
      <c r="U123" s="2">
        <v>4.706E-4</v>
      </c>
      <c r="V123" t="s">
        <v>573</v>
      </c>
      <c r="W123" t="s">
        <v>605</v>
      </c>
      <c r="X123" s="2">
        <v>3.3250639317744E-8</v>
      </c>
    </row>
    <row r="124" spans="1:24" customFormat="1" ht="12.75" x14ac:dyDescent="0.2">
      <c r="A124" t="s">
        <v>510</v>
      </c>
      <c r="B124">
        <v>20</v>
      </c>
      <c r="C124">
        <v>32819871</v>
      </c>
      <c r="D124">
        <v>34959903</v>
      </c>
      <c r="E124">
        <v>5.6109999999999998</v>
      </c>
      <c r="F124">
        <v>3.8919999999999999</v>
      </c>
      <c r="G124">
        <v>7.2453399999999997</v>
      </c>
      <c r="H124">
        <v>0.52459199999999995</v>
      </c>
      <c r="I124">
        <v>4.7153999999999998</v>
      </c>
      <c r="J124">
        <v>7.7698900000000002</v>
      </c>
      <c r="K124">
        <v>5.3835599999999997E-2</v>
      </c>
      <c r="L124">
        <v>9.6870600000000008E-3</v>
      </c>
      <c r="M124">
        <v>6.8874599999999994E-2</v>
      </c>
      <c r="N124">
        <v>1.16679E-2</v>
      </c>
      <c r="O124">
        <v>0.67581800000000003</v>
      </c>
      <c r="P124" s="2">
        <v>1.46611E-4</v>
      </c>
      <c r="Q124">
        <v>6.8877999999999995E-2</v>
      </c>
      <c r="R124">
        <v>0.24749099999999999</v>
      </c>
      <c r="S124" t="s">
        <v>606</v>
      </c>
      <c r="T124" t="s">
        <v>605</v>
      </c>
      <c r="U124" s="2">
        <v>4.3109999999999999E-5</v>
      </c>
      <c r="V124" t="s">
        <v>576</v>
      </c>
      <c r="W124" t="s">
        <v>605</v>
      </c>
      <c r="X124" s="2">
        <v>1.7782794100389198E-8</v>
      </c>
    </row>
  </sheetData>
  <autoFilter ref="A2:X124" xr:uid="{44BD0BFF-3F8B-7945-9EBB-874C26C1E0B9}"/>
  <conditionalFormatting sqref="U1:U1048576">
    <cfRule type="cellIs" dxfId="1" priority="2" operator="lessThanOrEqual">
      <formula>0.00000005</formula>
    </cfRule>
  </conditionalFormatting>
  <conditionalFormatting sqref="X1:X1048576">
    <cfRule type="cellIs" dxfId="0" priority="1" operator="lessThanOrEqual">
      <formula>0.00000005</formula>
    </cfRule>
  </conditionalFormatting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1309-9078-496F-A21E-0D6F1CE513FB}">
  <dimension ref="A1:F32"/>
  <sheetViews>
    <sheetView workbookViewId="0">
      <selection activeCell="A2" sqref="A2"/>
    </sheetView>
  </sheetViews>
  <sheetFormatPr defaultColWidth="8.85546875" defaultRowHeight="12.75" x14ac:dyDescent="0.2"/>
  <cols>
    <col min="3" max="3" width="14" style="5" customWidth="1"/>
    <col min="4" max="4" width="16.42578125" style="5" customWidth="1"/>
  </cols>
  <sheetData>
    <row r="1" spans="1:6" s="23" customFormat="1" ht="15" x14ac:dyDescent="0.25">
      <c r="A1" s="23" t="s">
        <v>811</v>
      </c>
      <c r="C1" s="24"/>
      <c r="D1" s="24"/>
    </row>
    <row r="2" spans="1:6" x14ac:dyDescent="0.2">
      <c r="A2" s="3" t="s">
        <v>68</v>
      </c>
      <c r="B2" s="3" t="s">
        <v>69</v>
      </c>
      <c r="C2" s="4" t="s">
        <v>70</v>
      </c>
      <c r="D2" s="4" t="s">
        <v>71</v>
      </c>
      <c r="E2" s="3" t="s">
        <v>72</v>
      </c>
      <c r="F2" s="3" t="s">
        <v>30</v>
      </c>
    </row>
    <row r="3" spans="1:6" x14ac:dyDescent="0.2">
      <c r="A3" t="s">
        <v>54</v>
      </c>
      <c r="B3">
        <v>1</v>
      </c>
      <c r="C3" s="5">
        <v>23506993</v>
      </c>
      <c r="D3" s="5">
        <v>23531222</v>
      </c>
      <c r="E3">
        <v>116</v>
      </c>
      <c r="F3" s="2">
        <v>3.9043999999999999E-7</v>
      </c>
    </row>
    <row r="4" spans="1:6" x14ac:dyDescent="0.2">
      <c r="A4" t="s">
        <v>61</v>
      </c>
      <c r="B4">
        <v>1</v>
      </c>
      <c r="C4" s="5">
        <v>154544538</v>
      </c>
      <c r="D4" s="5">
        <v>154610475</v>
      </c>
      <c r="E4">
        <v>172</v>
      </c>
      <c r="F4" s="2">
        <v>7.6972000000000004E-7</v>
      </c>
    </row>
    <row r="5" spans="1:6" x14ac:dyDescent="0.2">
      <c r="A5" t="s">
        <v>50</v>
      </c>
      <c r="B5">
        <v>1</v>
      </c>
      <c r="C5" s="5">
        <v>207207194</v>
      </c>
      <c r="D5" s="5">
        <v>207236325</v>
      </c>
      <c r="E5">
        <v>70</v>
      </c>
      <c r="F5" s="2">
        <v>2.5502000000000002E-7</v>
      </c>
    </row>
    <row r="6" spans="1:6" x14ac:dyDescent="0.2">
      <c r="A6" t="s">
        <v>45</v>
      </c>
      <c r="B6">
        <v>1</v>
      </c>
      <c r="C6" s="5">
        <v>241650903</v>
      </c>
      <c r="D6" s="5">
        <v>241693061</v>
      </c>
      <c r="E6">
        <v>114</v>
      </c>
      <c r="F6" s="2">
        <v>2.3712000000000001E-8</v>
      </c>
    </row>
    <row r="7" spans="1:6" x14ac:dyDescent="0.2">
      <c r="A7" t="s">
        <v>53</v>
      </c>
      <c r="B7">
        <v>2</v>
      </c>
      <c r="C7" s="5">
        <v>42659157</v>
      </c>
      <c r="D7" s="5">
        <v>42731237</v>
      </c>
      <c r="E7">
        <v>241</v>
      </c>
      <c r="F7" s="2">
        <v>3.8870999999999999E-7</v>
      </c>
    </row>
    <row r="8" spans="1:6" x14ac:dyDescent="0.2">
      <c r="A8" t="s">
        <v>47</v>
      </c>
      <c r="B8">
        <v>2</v>
      </c>
      <c r="C8" s="5">
        <v>198244508</v>
      </c>
      <c r="D8" s="5">
        <v>198309815</v>
      </c>
      <c r="E8">
        <v>131</v>
      </c>
      <c r="F8" s="2">
        <v>6.6720000000000005E-8</v>
      </c>
    </row>
    <row r="9" spans="1:6" x14ac:dyDescent="0.2">
      <c r="A9" t="s">
        <v>64</v>
      </c>
      <c r="B9">
        <v>2</v>
      </c>
      <c r="C9" s="5">
        <v>198308147</v>
      </c>
      <c r="D9" s="5">
        <v>198350032</v>
      </c>
      <c r="E9">
        <v>78</v>
      </c>
      <c r="F9" s="2">
        <v>1.7247E-6</v>
      </c>
    </row>
    <row r="10" spans="1:6" x14ac:dyDescent="0.2">
      <c r="A10" t="s">
        <v>52</v>
      </c>
      <c r="B10">
        <v>2</v>
      </c>
      <c r="C10" s="5">
        <v>198341305</v>
      </c>
      <c r="D10" s="5">
        <v>198391461</v>
      </c>
      <c r="E10">
        <v>90</v>
      </c>
      <c r="F10" s="2">
        <v>2.8988E-7</v>
      </c>
    </row>
    <row r="11" spans="1:6" x14ac:dyDescent="0.2">
      <c r="A11" t="s">
        <v>65</v>
      </c>
      <c r="B11">
        <v>2</v>
      </c>
      <c r="C11" s="5">
        <v>198354718</v>
      </c>
      <c r="D11" s="5">
        <v>198378181</v>
      </c>
      <c r="E11">
        <v>41</v>
      </c>
      <c r="F11" s="2">
        <v>1.9616E-6</v>
      </c>
    </row>
    <row r="12" spans="1:6" x14ac:dyDescent="0.2">
      <c r="A12" t="s">
        <v>49</v>
      </c>
      <c r="B12">
        <v>2</v>
      </c>
      <c r="C12" s="5">
        <v>198355137</v>
      </c>
      <c r="D12" s="5">
        <v>198425450</v>
      </c>
      <c r="E12">
        <v>139</v>
      </c>
      <c r="F12" s="2">
        <v>8.5710000000000004E-8</v>
      </c>
    </row>
    <row r="13" spans="1:6" x14ac:dyDescent="0.2">
      <c r="A13" t="s">
        <v>46</v>
      </c>
      <c r="B13">
        <v>2</v>
      </c>
      <c r="C13" s="5">
        <v>198370295</v>
      </c>
      <c r="D13" s="5">
        <v>198428423</v>
      </c>
      <c r="E13">
        <v>117</v>
      </c>
      <c r="F13" s="2">
        <v>3.2361000000000001E-8</v>
      </c>
    </row>
    <row r="14" spans="1:6" x14ac:dyDescent="0.2">
      <c r="A14" t="s">
        <v>44</v>
      </c>
      <c r="B14">
        <v>2</v>
      </c>
      <c r="C14" s="5">
        <v>198422948</v>
      </c>
      <c r="D14" s="5">
        <v>198550769</v>
      </c>
      <c r="E14">
        <v>287</v>
      </c>
      <c r="F14" s="2">
        <v>1.5644999999999999E-8</v>
      </c>
    </row>
    <row r="15" spans="1:6" x14ac:dyDescent="0.2">
      <c r="A15" t="s">
        <v>62</v>
      </c>
      <c r="B15">
        <v>2</v>
      </c>
      <c r="C15" s="5">
        <v>198581603</v>
      </c>
      <c r="D15" s="5">
        <v>198661486</v>
      </c>
      <c r="E15">
        <v>156</v>
      </c>
      <c r="F15" s="2">
        <v>1.2721000000000001E-6</v>
      </c>
    </row>
    <row r="16" spans="1:6" x14ac:dyDescent="0.2">
      <c r="A16" t="s">
        <v>59</v>
      </c>
      <c r="B16">
        <v>2</v>
      </c>
      <c r="C16" s="5">
        <v>198659426</v>
      </c>
      <c r="D16" s="5">
        <v>199447305</v>
      </c>
      <c r="E16">
        <v>2231</v>
      </c>
      <c r="F16" s="2">
        <v>6.6815000000000001E-7</v>
      </c>
    </row>
    <row r="17" spans="1:6" x14ac:dyDescent="0.2">
      <c r="A17" t="s">
        <v>66</v>
      </c>
      <c r="B17">
        <v>3</v>
      </c>
      <c r="C17" s="5">
        <v>20192085</v>
      </c>
      <c r="D17" s="5">
        <v>20237784</v>
      </c>
      <c r="E17">
        <v>200</v>
      </c>
      <c r="F17" s="2">
        <v>2.5266999999999999E-6</v>
      </c>
    </row>
    <row r="18" spans="1:6" x14ac:dyDescent="0.2">
      <c r="A18" t="s">
        <v>56</v>
      </c>
      <c r="B18">
        <v>7</v>
      </c>
      <c r="C18" s="5">
        <v>81565760</v>
      </c>
      <c r="D18" s="5">
        <v>82083114</v>
      </c>
      <c r="E18">
        <v>2131</v>
      </c>
      <c r="F18" s="2">
        <v>4.0880000000000001E-7</v>
      </c>
    </row>
    <row r="19" spans="1:6" x14ac:dyDescent="0.2">
      <c r="A19" t="s">
        <v>40</v>
      </c>
      <c r="B19">
        <v>8</v>
      </c>
      <c r="C19" s="5">
        <v>52222138</v>
      </c>
      <c r="D19" s="5">
        <v>52732005</v>
      </c>
      <c r="E19">
        <v>2294</v>
      </c>
      <c r="F19" s="2">
        <v>4.8021000000000001E-11</v>
      </c>
    </row>
    <row r="20" spans="1:6" x14ac:dyDescent="0.2">
      <c r="A20" t="s">
        <v>58</v>
      </c>
      <c r="B20">
        <v>8</v>
      </c>
      <c r="C20" s="5">
        <v>52720140</v>
      </c>
      <c r="D20" s="5">
        <v>52821735</v>
      </c>
      <c r="E20">
        <v>450</v>
      </c>
      <c r="F20" s="2">
        <v>5.9632000000000004E-7</v>
      </c>
    </row>
    <row r="21" spans="1:6" x14ac:dyDescent="0.2">
      <c r="A21" t="s">
        <v>39</v>
      </c>
      <c r="B21">
        <v>9</v>
      </c>
      <c r="C21" s="5">
        <v>126131933</v>
      </c>
      <c r="D21" s="5">
        <v>126702431</v>
      </c>
      <c r="E21">
        <v>1927</v>
      </c>
      <c r="F21" s="2">
        <v>2.0416E-11</v>
      </c>
    </row>
    <row r="22" spans="1:6" x14ac:dyDescent="0.2">
      <c r="A22" t="s">
        <v>55</v>
      </c>
      <c r="B22">
        <v>11</v>
      </c>
      <c r="C22" s="5">
        <v>61550109</v>
      </c>
      <c r="D22" s="5">
        <v>61574716</v>
      </c>
      <c r="E22">
        <v>46</v>
      </c>
      <c r="F22" s="2">
        <v>3.9760000000000001E-7</v>
      </c>
    </row>
    <row r="23" spans="1:6" x14ac:dyDescent="0.2">
      <c r="A23" t="s">
        <v>43</v>
      </c>
      <c r="B23">
        <v>11</v>
      </c>
      <c r="C23" s="5">
        <v>61550452</v>
      </c>
      <c r="D23" s="5">
        <v>61644826</v>
      </c>
      <c r="E23">
        <v>269</v>
      </c>
      <c r="F23" s="2">
        <v>1.1774E-8</v>
      </c>
    </row>
    <row r="24" spans="1:6" x14ac:dyDescent="0.2">
      <c r="A24" t="s">
        <v>48</v>
      </c>
      <c r="B24">
        <v>11</v>
      </c>
      <c r="C24" s="5">
        <v>61557099</v>
      </c>
      <c r="D24" s="5">
        <v>61606790</v>
      </c>
      <c r="E24">
        <v>112</v>
      </c>
      <c r="F24" s="2">
        <v>7.4892000000000006E-8</v>
      </c>
    </row>
    <row r="25" spans="1:6" x14ac:dyDescent="0.2">
      <c r="A25" t="s">
        <v>42</v>
      </c>
      <c r="B25">
        <v>12</v>
      </c>
      <c r="C25" s="5">
        <v>121190313</v>
      </c>
      <c r="D25" s="5">
        <v>121352174</v>
      </c>
      <c r="E25">
        <v>624</v>
      </c>
      <c r="F25" s="2">
        <v>5.4076000000000002E-9</v>
      </c>
    </row>
    <row r="26" spans="1:6" x14ac:dyDescent="0.2">
      <c r="A26" t="s">
        <v>57</v>
      </c>
      <c r="B26">
        <v>13</v>
      </c>
      <c r="C26" s="5">
        <v>43777654</v>
      </c>
      <c r="D26" s="5">
        <v>44371044</v>
      </c>
      <c r="E26">
        <v>1964</v>
      </c>
      <c r="F26" s="2">
        <v>4.6703999999999998E-7</v>
      </c>
    </row>
    <row r="27" spans="1:6" x14ac:dyDescent="0.2">
      <c r="A27" t="s">
        <v>38</v>
      </c>
      <c r="B27">
        <v>13</v>
      </c>
      <c r="C27" s="5">
        <v>53592894</v>
      </c>
      <c r="D27" s="5">
        <v>53636192</v>
      </c>
      <c r="E27">
        <v>178</v>
      </c>
      <c r="F27" s="2">
        <v>3.4139999999999999E-13</v>
      </c>
    </row>
    <row r="28" spans="1:6" x14ac:dyDescent="0.2">
      <c r="A28" t="s">
        <v>41</v>
      </c>
      <c r="B28">
        <v>14</v>
      </c>
      <c r="C28" s="5">
        <v>60052694</v>
      </c>
      <c r="D28" s="5">
        <v>60347684</v>
      </c>
      <c r="E28">
        <v>842</v>
      </c>
      <c r="F28" s="2">
        <v>1.6539000000000001E-10</v>
      </c>
    </row>
    <row r="29" spans="1:6" x14ac:dyDescent="0.2">
      <c r="A29" t="s">
        <v>51</v>
      </c>
      <c r="B29">
        <v>18</v>
      </c>
      <c r="C29" s="5">
        <v>40837843</v>
      </c>
      <c r="D29" s="5">
        <v>40867615</v>
      </c>
      <c r="E29">
        <v>82</v>
      </c>
      <c r="F29" s="2">
        <v>2.8458999999999998E-7</v>
      </c>
    </row>
    <row r="30" spans="1:6" x14ac:dyDescent="0.2">
      <c r="A30" t="s">
        <v>60</v>
      </c>
      <c r="B30">
        <v>19</v>
      </c>
      <c r="C30" s="5">
        <v>42492473</v>
      </c>
      <c r="D30" s="5">
        <v>42583650</v>
      </c>
      <c r="E30">
        <v>119</v>
      </c>
      <c r="F30" s="2">
        <v>6.9515000000000003E-7</v>
      </c>
    </row>
    <row r="31" spans="1:6" x14ac:dyDescent="0.2">
      <c r="A31" t="s">
        <v>67</v>
      </c>
      <c r="B31">
        <v>19</v>
      </c>
      <c r="C31" s="5">
        <v>42562629</v>
      </c>
      <c r="D31" s="5">
        <v>42595701</v>
      </c>
      <c r="E31">
        <v>43</v>
      </c>
      <c r="F31" s="2">
        <v>2.7508E-6</v>
      </c>
    </row>
    <row r="32" spans="1:6" x14ac:dyDescent="0.2">
      <c r="A32" t="s">
        <v>63</v>
      </c>
      <c r="B32">
        <v>19</v>
      </c>
      <c r="C32" s="5">
        <v>42580263</v>
      </c>
      <c r="D32" s="5">
        <v>42710737</v>
      </c>
      <c r="E32">
        <v>220</v>
      </c>
      <c r="F32" s="2">
        <v>1.3446E-6</v>
      </c>
    </row>
  </sheetData>
  <sortState xmlns:xlrd2="http://schemas.microsoft.com/office/spreadsheetml/2017/richdata2" ref="A3:F32">
    <sortCondition ref="B3:B32"/>
    <sortCondition ref="C3:C3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20BE-0AF1-4419-9665-A43DCDD4552F}">
  <dimension ref="A1:F205"/>
  <sheetViews>
    <sheetView topLeftCell="A158" workbookViewId="0">
      <selection activeCell="A178" sqref="A178"/>
    </sheetView>
  </sheetViews>
  <sheetFormatPr defaultColWidth="8.85546875" defaultRowHeight="12.75" x14ac:dyDescent="0.2"/>
  <cols>
    <col min="3" max="3" width="13.7109375" style="5" customWidth="1"/>
    <col min="4" max="4" width="13.140625" style="5" customWidth="1"/>
  </cols>
  <sheetData>
    <row r="1" spans="1:6" ht="15" x14ac:dyDescent="0.25">
      <c r="A1" s="40" t="s">
        <v>812</v>
      </c>
      <c r="B1" s="41"/>
      <c r="C1" s="41"/>
      <c r="D1" s="41"/>
      <c r="E1" s="41"/>
      <c r="F1" s="41"/>
    </row>
    <row r="2" spans="1:6" x14ac:dyDescent="0.2">
      <c r="A2" t="s">
        <v>68</v>
      </c>
      <c r="B2" t="s">
        <v>69</v>
      </c>
      <c r="C2" s="5" t="s">
        <v>70</v>
      </c>
      <c r="D2" s="5" t="s">
        <v>71</v>
      </c>
      <c r="E2" t="s">
        <v>72</v>
      </c>
      <c r="F2" t="s">
        <v>30</v>
      </c>
    </row>
    <row r="3" spans="1:6" x14ac:dyDescent="0.2">
      <c r="A3" t="s">
        <v>188</v>
      </c>
      <c r="B3">
        <v>1</v>
      </c>
      <c r="C3" s="5">
        <v>21059154</v>
      </c>
      <c r="D3" s="5">
        <v>21123816</v>
      </c>
      <c r="E3">
        <v>203</v>
      </c>
      <c r="F3" s="2">
        <v>8.0286999999999996E-8</v>
      </c>
    </row>
    <row r="4" spans="1:6" x14ac:dyDescent="0.2">
      <c r="A4" t="s">
        <v>150</v>
      </c>
      <c r="B4">
        <v>1</v>
      </c>
      <c r="C4" s="5">
        <v>21122963</v>
      </c>
      <c r="D4" s="5">
        <v>21513377</v>
      </c>
      <c r="E4">
        <v>1224</v>
      </c>
      <c r="F4" s="2">
        <v>9.6645999999999999E-10</v>
      </c>
    </row>
    <row r="5" spans="1:6" x14ac:dyDescent="0.2">
      <c r="A5" t="s">
        <v>181</v>
      </c>
      <c r="B5">
        <v>1</v>
      </c>
      <c r="C5" s="5">
        <v>44676742</v>
      </c>
      <c r="D5" s="5">
        <v>44830932</v>
      </c>
      <c r="E5">
        <v>509</v>
      </c>
      <c r="F5" s="2">
        <v>6.1316000000000005E-8</v>
      </c>
    </row>
    <row r="6" spans="1:6" x14ac:dyDescent="0.2">
      <c r="A6" t="s">
        <v>263</v>
      </c>
      <c r="B6">
        <v>1</v>
      </c>
      <c r="C6" s="5">
        <v>53669771</v>
      </c>
      <c r="D6" s="5">
        <v>53696289</v>
      </c>
      <c r="E6">
        <v>85</v>
      </c>
      <c r="F6" s="2">
        <v>2.3006999999999998E-6</v>
      </c>
    </row>
    <row r="7" spans="1:6" x14ac:dyDescent="0.2">
      <c r="A7" t="s">
        <v>226</v>
      </c>
      <c r="B7">
        <v>1</v>
      </c>
      <c r="C7" s="5">
        <v>53682564</v>
      </c>
      <c r="D7" s="5">
        <v>53714282</v>
      </c>
      <c r="E7">
        <v>93</v>
      </c>
      <c r="F7" s="2">
        <v>7.1146000000000005E-7</v>
      </c>
    </row>
    <row r="8" spans="1:6" x14ac:dyDescent="0.2">
      <c r="A8" t="s">
        <v>268</v>
      </c>
      <c r="B8">
        <v>1</v>
      </c>
      <c r="C8" s="5">
        <v>117592925</v>
      </c>
      <c r="D8" s="5">
        <v>117660075</v>
      </c>
      <c r="E8">
        <v>303</v>
      </c>
      <c r="F8" s="2">
        <v>2.5824999999999998E-6</v>
      </c>
    </row>
    <row r="9" spans="1:6" x14ac:dyDescent="0.2">
      <c r="A9" t="s">
        <v>212</v>
      </c>
      <c r="B9">
        <v>1</v>
      </c>
      <c r="C9" s="5">
        <v>171740788</v>
      </c>
      <c r="D9" s="5">
        <v>171793163</v>
      </c>
      <c r="E9">
        <v>260</v>
      </c>
      <c r="F9" s="2">
        <v>4.1456999999999999E-7</v>
      </c>
    </row>
    <row r="10" spans="1:6" x14ac:dyDescent="0.2">
      <c r="A10" t="s">
        <v>257</v>
      </c>
      <c r="B10">
        <v>1</v>
      </c>
      <c r="C10" s="5">
        <v>171800621</v>
      </c>
      <c r="D10" s="5">
        <v>172397606</v>
      </c>
      <c r="E10">
        <v>2445</v>
      </c>
      <c r="F10" s="2">
        <v>1.9203000000000001E-6</v>
      </c>
    </row>
    <row r="11" spans="1:6" x14ac:dyDescent="0.2">
      <c r="A11" t="s">
        <v>154</v>
      </c>
      <c r="B11">
        <v>1</v>
      </c>
      <c r="C11" s="5">
        <v>174118548</v>
      </c>
      <c r="D11" s="5">
        <v>174974445</v>
      </c>
      <c r="E11">
        <v>2989</v>
      </c>
      <c r="F11" s="2">
        <v>1.8884999999999998E-9</v>
      </c>
    </row>
    <row r="12" spans="1:6" x14ac:dyDescent="0.2">
      <c r="A12" t="s">
        <v>162</v>
      </c>
      <c r="B12">
        <v>1</v>
      </c>
      <c r="C12" s="5">
        <v>174407212</v>
      </c>
      <c r="D12" s="5">
        <v>174428683</v>
      </c>
      <c r="E12">
        <v>75</v>
      </c>
      <c r="F12" s="2">
        <v>6.4337999999999998E-9</v>
      </c>
    </row>
    <row r="13" spans="1:6" x14ac:dyDescent="0.2">
      <c r="A13" t="s">
        <v>163</v>
      </c>
      <c r="B13">
        <v>1</v>
      </c>
      <c r="C13" s="5">
        <v>225664537</v>
      </c>
      <c r="D13" s="5">
        <v>225850844</v>
      </c>
      <c r="E13">
        <v>689</v>
      </c>
      <c r="F13" s="2">
        <v>6.8213E-9</v>
      </c>
    </row>
    <row r="14" spans="1:6" x14ac:dyDescent="0.2">
      <c r="A14" t="s">
        <v>202</v>
      </c>
      <c r="B14">
        <v>2</v>
      </c>
      <c r="C14" s="5">
        <v>50135643</v>
      </c>
      <c r="D14" s="5">
        <v>51269674</v>
      </c>
      <c r="E14">
        <v>6074</v>
      </c>
      <c r="F14" s="2">
        <v>2.3734000000000001E-7</v>
      </c>
    </row>
    <row r="15" spans="1:6" x14ac:dyDescent="0.2">
      <c r="A15" t="s">
        <v>246</v>
      </c>
      <c r="B15">
        <v>2</v>
      </c>
      <c r="C15" s="5">
        <v>64058074</v>
      </c>
      <c r="D15" s="5">
        <v>64128696</v>
      </c>
      <c r="E15">
        <v>252</v>
      </c>
      <c r="F15" s="2">
        <v>1.3952E-6</v>
      </c>
    </row>
    <row r="16" spans="1:6" x14ac:dyDescent="0.2">
      <c r="A16" t="s">
        <v>164</v>
      </c>
      <c r="B16">
        <v>2</v>
      </c>
      <c r="C16" s="5">
        <v>148592086</v>
      </c>
      <c r="D16" s="5">
        <v>148698393</v>
      </c>
      <c r="E16">
        <v>355</v>
      </c>
      <c r="F16" s="2">
        <v>8.3449000000000008E-9</v>
      </c>
    </row>
    <row r="17" spans="1:6" x14ac:dyDescent="0.2">
      <c r="A17" t="s">
        <v>235</v>
      </c>
      <c r="B17">
        <v>2</v>
      </c>
      <c r="C17" s="5">
        <v>148677968</v>
      </c>
      <c r="D17" s="5">
        <v>148789147</v>
      </c>
      <c r="E17">
        <v>427</v>
      </c>
      <c r="F17" s="2">
        <v>9.2803999999999999E-7</v>
      </c>
    </row>
    <row r="18" spans="1:6" x14ac:dyDescent="0.2">
      <c r="A18" t="s">
        <v>161</v>
      </c>
      <c r="B18">
        <v>2</v>
      </c>
      <c r="C18" s="5">
        <v>148768580</v>
      </c>
      <c r="D18" s="5">
        <v>149285805</v>
      </c>
      <c r="E18">
        <v>2065</v>
      </c>
      <c r="F18" s="2">
        <v>4.4046999999999999E-9</v>
      </c>
    </row>
    <row r="19" spans="1:6" x14ac:dyDescent="0.2">
      <c r="A19" t="s">
        <v>222</v>
      </c>
      <c r="B19">
        <v>2</v>
      </c>
      <c r="C19" s="5">
        <v>200124223</v>
      </c>
      <c r="D19" s="5">
        <v>200345989</v>
      </c>
      <c r="E19">
        <v>543</v>
      </c>
      <c r="F19" s="2">
        <v>6.0780999999999999E-7</v>
      </c>
    </row>
    <row r="20" spans="1:6" x14ac:dyDescent="0.2">
      <c r="A20" t="s">
        <v>255</v>
      </c>
      <c r="B20">
        <v>2</v>
      </c>
      <c r="C20" s="5">
        <v>203630690</v>
      </c>
      <c r="D20" s="5">
        <v>203746708</v>
      </c>
      <c r="E20">
        <v>391</v>
      </c>
      <c r="F20" s="2">
        <v>1.8134000000000001E-6</v>
      </c>
    </row>
    <row r="21" spans="1:6" x14ac:dyDescent="0.2">
      <c r="A21" t="s">
        <v>205</v>
      </c>
      <c r="B21">
        <v>2</v>
      </c>
      <c r="C21" s="5">
        <v>203729505</v>
      </c>
      <c r="D21" s="5">
        <v>203889521</v>
      </c>
      <c r="E21">
        <v>490</v>
      </c>
      <c r="F21" s="2">
        <v>3.3005999999999998E-7</v>
      </c>
    </row>
    <row r="22" spans="1:6" x14ac:dyDescent="0.2">
      <c r="A22" t="s">
        <v>242</v>
      </c>
      <c r="B22">
        <v>2</v>
      </c>
      <c r="C22" s="5">
        <v>203766937</v>
      </c>
      <c r="D22" s="5">
        <v>203861786</v>
      </c>
      <c r="E22">
        <v>283</v>
      </c>
      <c r="F22" s="2">
        <v>1.2407E-6</v>
      </c>
    </row>
    <row r="23" spans="1:6" x14ac:dyDescent="0.2">
      <c r="A23" t="s">
        <v>260</v>
      </c>
      <c r="B23">
        <v>2</v>
      </c>
      <c r="C23" s="5">
        <v>203869602</v>
      </c>
      <c r="D23" s="5">
        <v>204101101</v>
      </c>
      <c r="E23">
        <v>622</v>
      </c>
      <c r="F23" s="2">
        <v>2.1844000000000002E-6</v>
      </c>
    </row>
    <row r="24" spans="1:6" x14ac:dyDescent="0.2">
      <c r="A24" t="s">
        <v>180</v>
      </c>
      <c r="B24">
        <v>2</v>
      </c>
      <c r="C24" s="5">
        <v>206536714</v>
      </c>
      <c r="D24" s="5">
        <v>206672857</v>
      </c>
      <c r="E24">
        <v>608</v>
      </c>
      <c r="F24" s="2">
        <v>5.3775999999999998E-8</v>
      </c>
    </row>
    <row r="25" spans="1:6" x14ac:dyDescent="0.2">
      <c r="A25" t="s">
        <v>112</v>
      </c>
      <c r="B25">
        <v>3</v>
      </c>
      <c r="C25" s="5">
        <v>16834159</v>
      </c>
      <c r="D25" s="5">
        <v>17142086</v>
      </c>
      <c r="E25">
        <v>1401</v>
      </c>
      <c r="F25" s="2">
        <v>6.5660000000000005E-13</v>
      </c>
    </row>
    <row r="26" spans="1:6" x14ac:dyDescent="0.2">
      <c r="A26" t="s">
        <v>101</v>
      </c>
      <c r="B26">
        <v>3</v>
      </c>
      <c r="C26" s="5">
        <v>35670437</v>
      </c>
      <c r="D26" s="5">
        <v>35845988</v>
      </c>
      <c r="E26">
        <v>704</v>
      </c>
      <c r="F26" s="2">
        <v>1.9554999999999998E-14</v>
      </c>
    </row>
    <row r="27" spans="1:6" x14ac:dyDescent="0.2">
      <c r="A27" t="s">
        <v>213</v>
      </c>
      <c r="B27">
        <v>3</v>
      </c>
      <c r="C27" s="5">
        <v>50253724</v>
      </c>
      <c r="D27" s="5">
        <v>50306787</v>
      </c>
      <c r="E27">
        <v>140</v>
      </c>
      <c r="F27" s="2">
        <v>4.2445999999999998E-7</v>
      </c>
    </row>
    <row r="28" spans="1:6" x14ac:dyDescent="0.2">
      <c r="A28" t="s">
        <v>247</v>
      </c>
      <c r="B28">
        <v>3</v>
      </c>
      <c r="C28" s="5">
        <v>54146574</v>
      </c>
      <c r="D28" s="5">
        <v>55118584</v>
      </c>
      <c r="E28">
        <v>5151</v>
      </c>
      <c r="F28" s="2">
        <v>1.4080999999999999E-6</v>
      </c>
    </row>
    <row r="29" spans="1:6" x14ac:dyDescent="0.2">
      <c r="A29" t="s">
        <v>216</v>
      </c>
      <c r="B29">
        <v>3</v>
      </c>
      <c r="C29" s="5">
        <v>68043359</v>
      </c>
      <c r="D29" s="5">
        <v>68604776</v>
      </c>
      <c r="E29">
        <v>3264</v>
      </c>
      <c r="F29" s="2">
        <v>5.0376999999999996E-7</v>
      </c>
    </row>
    <row r="30" spans="1:6" x14ac:dyDescent="0.2">
      <c r="A30" t="s">
        <v>253</v>
      </c>
      <c r="B30">
        <v>3</v>
      </c>
      <c r="C30" s="5">
        <v>75945846</v>
      </c>
      <c r="D30" s="5">
        <v>77709115</v>
      </c>
      <c r="E30">
        <v>8593</v>
      </c>
      <c r="F30" s="2">
        <v>1.6950000000000001E-6</v>
      </c>
    </row>
    <row r="31" spans="1:6" x14ac:dyDescent="0.2">
      <c r="A31" t="s">
        <v>140</v>
      </c>
      <c r="B31">
        <v>3</v>
      </c>
      <c r="C31" s="5">
        <v>84998132</v>
      </c>
      <c r="D31" s="5">
        <v>86133579</v>
      </c>
      <c r="E31">
        <v>5448</v>
      </c>
      <c r="F31" s="2">
        <v>2.9230000000000001E-10</v>
      </c>
    </row>
    <row r="32" spans="1:6" x14ac:dyDescent="0.2">
      <c r="A32" t="s">
        <v>219</v>
      </c>
      <c r="B32">
        <v>3</v>
      </c>
      <c r="C32" s="5">
        <v>107231783</v>
      </c>
      <c r="D32" s="5">
        <v>107540171</v>
      </c>
      <c r="E32">
        <v>1110</v>
      </c>
      <c r="F32" s="2">
        <v>5.9431000000000003E-7</v>
      </c>
    </row>
    <row r="33" spans="1:6" x14ac:dyDescent="0.2">
      <c r="A33" t="s">
        <v>156</v>
      </c>
      <c r="B33">
        <v>3</v>
      </c>
      <c r="C33" s="5">
        <v>135674515</v>
      </c>
      <c r="D33" s="5">
        <v>135876733</v>
      </c>
      <c r="E33">
        <v>676</v>
      </c>
      <c r="F33" s="2">
        <v>2.3912000000000002E-9</v>
      </c>
    </row>
    <row r="34" spans="1:6" x14ac:dyDescent="0.2">
      <c r="A34" t="s">
        <v>175</v>
      </c>
      <c r="B34">
        <v>3</v>
      </c>
      <c r="C34" s="5">
        <v>135857764</v>
      </c>
      <c r="D34" s="5">
        <v>135926083</v>
      </c>
      <c r="E34">
        <v>205</v>
      </c>
      <c r="F34" s="2">
        <v>3.5736999999999998E-8</v>
      </c>
    </row>
    <row r="35" spans="1:6" x14ac:dyDescent="0.2">
      <c r="A35" t="s">
        <v>117</v>
      </c>
      <c r="B35">
        <v>3</v>
      </c>
      <c r="C35" s="5">
        <v>135959148</v>
      </c>
      <c r="D35" s="5">
        <v>136066738</v>
      </c>
      <c r="E35">
        <v>379</v>
      </c>
      <c r="F35" s="2">
        <v>1.6939000000000001E-12</v>
      </c>
    </row>
    <row r="36" spans="1:6" x14ac:dyDescent="0.2">
      <c r="A36" t="s">
        <v>97</v>
      </c>
      <c r="B36">
        <v>3</v>
      </c>
      <c r="C36" s="5">
        <v>136045077</v>
      </c>
      <c r="D36" s="5">
        <v>136481220</v>
      </c>
      <c r="E36">
        <v>1314</v>
      </c>
      <c r="F36" s="2">
        <v>2.8238999999999999E-16</v>
      </c>
    </row>
    <row r="37" spans="1:6" x14ac:dyDescent="0.2">
      <c r="A37" t="s">
        <v>108</v>
      </c>
      <c r="B37">
        <v>3</v>
      </c>
      <c r="C37" s="5">
        <v>136655072</v>
      </c>
      <c r="D37" s="5">
        <v>136739927</v>
      </c>
      <c r="E37">
        <v>269</v>
      </c>
      <c r="F37" s="2">
        <v>1.4474999999999999E-13</v>
      </c>
    </row>
    <row r="38" spans="1:6" x14ac:dyDescent="0.2">
      <c r="A38" t="s">
        <v>252</v>
      </c>
      <c r="B38">
        <v>4</v>
      </c>
      <c r="C38" s="5">
        <v>15461489</v>
      </c>
      <c r="D38" s="5">
        <v>15613180</v>
      </c>
      <c r="E38">
        <v>545</v>
      </c>
      <c r="F38" s="2">
        <v>1.6583000000000001E-6</v>
      </c>
    </row>
    <row r="39" spans="1:6" x14ac:dyDescent="0.2">
      <c r="A39" t="s">
        <v>259</v>
      </c>
      <c r="B39">
        <v>4</v>
      </c>
      <c r="C39" s="5">
        <v>119191193</v>
      </c>
      <c r="D39" s="5">
        <v>119284158</v>
      </c>
      <c r="E39">
        <v>356</v>
      </c>
      <c r="F39" s="2">
        <v>2.1552999999999999E-6</v>
      </c>
    </row>
    <row r="40" spans="1:6" x14ac:dyDescent="0.2">
      <c r="A40" t="s">
        <v>236</v>
      </c>
      <c r="B40">
        <v>5</v>
      </c>
      <c r="C40" s="5">
        <v>61689799</v>
      </c>
      <c r="D40" s="5">
        <v>61934409</v>
      </c>
      <c r="E40">
        <v>775</v>
      </c>
      <c r="F40" s="2">
        <v>9.7459999999999995E-7</v>
      </c>
    </row>
    <row r="41" spans="1:6" x14ac:dyDescent="0.2">
      <c r="A41" t="s">
        <v>234</v>
      </c>
      <c r="B41">
        <v>5</v>
      </c>
      <c r="C41" s="5">
        <v>61798070</v>
      </c>
      <c r="D41" s="5">
        <v>61818309</v>
      </c>
      <c r="E41">
        <v>55</v>
      </c>
      <c r="F41" s="2">
        <v>9.0815000000000004E-7</v>
      </c>
    </row>
    <row r="42" spans="1:6" x14ac:dyDescent="0.2">
      <c r="A42" t="s">
        <v>261</v>
      </c>
      <c r="B42">
        <v>5</v>
      </c>
      <c r="C42" s="5">
        <v>61864562</v>
      </c>
      <c r="D42" s="5">
        <v>61887275</v>
      </c>
      <c r="E42">
        <v>57</v>
      </c>
      <c r="F42" s="2">
        <v>2.1954000000000002E-6</v>
      </c>
    </row>
    <row r="43" spans="1:6" x14ac:dyDescent="0.2">
      <c r="A43" t="s">
        <v>266</v>
      </c>
      <c r="B43">
        <v>5</v>
      </c>
      <c r="C43" s="5">
        <v>63246183</v>
      </c>
      <c r="D43" s="5">
        <v>63268334</v>
      </c>
      <c r="E43">
        <v>77</v>
      </c>
      <c r="F43" s="2">
        <v>2.3893000000000001E-6</v>
      </c>
    </row>
    <row r="44" spans="1:6" x14ac:dyDescent="0.2">
      <c r="A44" t="s">
        <v>187</v>
      </c>
      <c r="B44">
        <v>5</v>
      </c>
      <c r="C44" s="5">
        <v>63451671</v>
      </c>
      <c r="D44" s="5">
        <v>63678696</v>
      </c>
      <c r="E44">
        <v>713</v>
      </c>
      <c r="F44" s="2">
        <v>7.7619000000000002E-8</v>
      </c>
    </row>
    <row r="45" spans="1:6" x14ac:dyDescent="0.2">
      <c r="A45" t="s">
        <v>119</v>
      </c>
      <c r="B45">
        <v>5</v>
      </c>
      <c r="C45" s="5">
        <v>107184736</v>
      </c>
      <c r="D45" s="5">
        <v>107727799</v>
      </c>
      <c r="E45">
        <v>2473</v>
      </c>
      <c r="F45" s="2">
        <v>2.4556000000000002E-12</v>
      </c>
    </row>
    <row r="46" spans="1:6" x14ac:dyDescent="0.2">
      <c r="A46" t="s">
        <v>265</v>
      </c>
      <c r="B46">
        <v>5</v>
      </c>
      <c r="C46" s="5">
        <v>145957936</v>
      </c>
      <c r="D46" s="5">
        <v>146474347</v>
      </c>
      <c r="E46">
        <v>2122</v>
      </c>
      <c r="F46" s="2">
        <v>2.3694000000000001E-6</v>
      </c>
    </row>
    <row r="47" spans="1:6" x14ac:dyDescent="0.2">
      <c r="A47" t="s">
        <v>209</v>
      </c>
      <c r="B47">
        <v>5</v>
      </c>
      <c r="C47" s="5">
        <v>147681982</v>
      </c>
      <c r="D47" s="5">
        <v>147705485</v>
      </c>
      <c r="E47">
        <v>115</v>
      </c>
      <c r="F47" s="2">
        <v>3.6682E-7</v>
      </c>
    </row>
    <row r="48" spans="1:6" x14ac:dyDescent="0.2">
      <c r="A48" t="s">
        <v>214</v>
      </c>
      <c r="B48">
        <v>5</v>
      </c>
      <c r="C48" s="5">
        <v>147690766</v>
      </c>
      <c r="D48" s="5">
        <v>147729412</v>
      </c>
      <c r="E48">
        <v>174</v>
      </c>
      <c r="F48" s="2">
        <v>4.8190999999999995E-7</v>
      </c>
    </row>
    <row r="49" spans="1:6" x14ac:dyDescent="0.2">
      <c r="A49" t="s">
        <v>167</v>
      </c>
      <c r="B49">
        <v>5</v>
      </c>
      <c r="C49" s="5">
        <v>147753498</v>
      </c>
      <c r="D49" s="5">
        <v>147832399</v>
      </c>
      <c r="E49">
        <v>279</v>
      </c>
      <c r="F49" s="2">
        <v>8.6111999999999994E-9</v>
      </c>
    </row>
    <row r="50" spans="1:6" x14ac:dyDescent="0.2">
      <c r="A50" t="s">
        <v>130</v>
      </c>
      <c r="B50">
        <v>6</v>
      </c>
      <c r="C50" s="5">
        <v>29513406</v>
      </c>
      <c r="D50" s="5">
        <v>29611753</v>
      </c>
      <c r="E50">
        <v>705</v>
      </c>
      <c r="F50" s="2">
        <v>1.5631000000000001E-11</v>
      </c>
    </row>
    <row r="51" spans="1:6" x14ac:dyDescent="0.2">
      <c r="A51" t="s">
        <v>116</v>
      </c>
      <c r="B51">
        <v>6</v>
      </c>
      <c r="C51" s="5">
        <v>29545683</v>
      </c>
      <c r="D51" s="5">
        <v>29566745</v>
      </c>
      <c r="E51">
        <v>133</v>
      </c>
      <c r="F51" s="2">
        <v>1.5844E-12</v>
      </c>
    </row>
    <row r="52" spans="1:6" x14ac:dyDescent="0.2">
      <c r="A52" t="s">
        <v>196</v>
      </c>
      <c r="B52">
        <v>6</v>
      </c>
      <c r="C52" s="5">
        <v>33272183</v>
      </c>
      <c r="D52" s="5">
        <v>33295719</v>
      </c>
      <c r="E52">
        <v>80</v>
      </c>
      <c r="F52" s="2">
        <v>1.6504E-7</v>
      </c>
    </row>
    <row r="53" spans="1:6" x14ac:dyDescent="0.2">
      <c r="A53" t="s">
        <v>183</v>
      </c>
      <c r="B53">
        <v>6</v>
      </c>
      <c r="C53" s="5">
        <v>33276335</v>
      </c>
      <c r="D53" s="5">
        <v>33307046</v>
      </c>
      <c r="E53">
        <v>109</v>
      </c>
      <c r="F53" s="2">
        <v>6.2426999999999994E-8</v>
      </c>
    </row>
    <row r="54" spans="1:6" x14ac:dyDescent="0.2">
      <c r="A54" t="s">
        <v>251</v>
      </c>
      <c r="B54">
        <v>6</v>
      </c>
      <c r="C54" s="5">
        <v>43139913</v>
      </c>
      <c r="D54" s="5">
        <v>43202325</v>
      </c>
      <c r="E54">
        <v>237</v>
      </c>
      <c r="F54" s="2">
        <v>1.5625000000000001E-6</v>
      </c>
    </row>
    <row r="55" spans="1:6" x14ac:dyDescent="0.2">
      <c r="A55" t="s">
        <v>155</v>
      </c>
      <c r="B55">
        <v>6</v>
      </c>
      <c r="C55" s="5">
        <v>126651320</v>
      </c>
      <c r="D55" s="5">
        <v>126680021</v>
      </c>
      <c r="E55">
        <v>70</v>
      </c>
      <c r="F55" s="2">
        <v>2.2658000000000002E-9</v>
      </c>
    </row>
    <row r="56" spans="1:6" x14ac:dyDescent="0.2">
      <c r="A56" t="s">
        <v>201</v>
      </c>
      <c r="B56">
        <v>7</v>
      </c>
      <c r="C56" s="5">
        <v>526895</v>
      </c>
      <c r="D56" s="5">
        <v>569933</v>
      </c>
      <c r="E56">
        <v>313</v>
      </c>
      <c r="F56" s="2">
        <v>2.2835E-7</v>
      </c>
    </row>
    <row r="57" spans="1:6" x14ac:dyDescent="0.2">
      <c r="A57" t="s">
        <v>210</v>
      </c>
      <c r="B57">
        <v>7</v>
      </c>
      <c r="C57" s="5">
        <v>39007598</v>
      </c>
      <c r="D57" s="5">
        <v>39542694</v>
      </c>
      <c r="E57">
        <v>2440</v>
      </c>
      <c r="F57" s="2">
        <v>3.6744000000000001E-7</v>
      </c>
    </row>
    <row r="58" spans="1:6" x14ac:dyDescent="0.2">
      <c r="A58" t="s">
        <v>118</v>
      </c>
      <c r="B58">
        <v>7</v>
      </c>
      <c r="C58" s="5">
        <v>73858120</v>
      </c>
      <c r="D58" s="5">
        <v>74026931</v>
      </c>
      <c r="E58">
        <v>709</v>
      </c>
      <c r="F58" s="2">
        <v>1.7064000000000001E-12</v>
      </c>
    </row>
    <row r="59" spans="1:6" x14ac:dyDescent="0.2">
      <c r="A59" t="s">
        <v>256</v>
      </c>
      <c r="B59">
        <v>7</v>
      </c>
      <c r="C59" s="5">
        <v>86263230</v>
      </c>
      <c r="D59" s="5">
        <v>86504200</v>
      </c>
      <c r="E59">
        <v>929</v>
      </c>
      <c r="F59" s="2">
        <v>1.9034000000000001E-6</v>
      </c>
    </row>
    <row r="60" spans="1:6" x14ac:dyDescent="0.2">
      <c r="A60" t="s">
        <v>238</v>
      </c>
      <c r="B60">
        <v>7</v>
      </c>
      <c r="C60" s="5">
        <v>97910963</v>
      </c>
      <c r="D60" s="5">
        <v>98040380</v>
      </c>
      <c r="E60">
        <v>539</v>
      </c>
      <c r="F60" s="2">
        <v>1.1179999999999999E-6</v>
      </c>
    </row>
    <row r="61" spans="1:6" x14ac:dyDescent="0.2">
      <c r="A61" t="s">
        <v>132</v>
      </c>
      <c r="B61">
        <v>7</v>
      </c>
      <c r="C61" s="5">
        <v>113716382</v>
      </c>
      <c r="D61" s="5">
        <v>114343827</v>
      </c>
      <c r="E61">
        <v>2265</v>
      </c>
      <c r="F61" s="2">
        <v>1.5919999999999998E-11</v>
      </c>
    </row>
    <row r="62" spans="1:6" x14ac:dyDescent="0.2">
      <c r="A62" t="s">
        <v>203</v>
      </c>
      <c r="B62">
        <v>7</v>
      </c>
      <c r="C62" s="5">
        <v>117340705</v>
      </c>
      <c r="D62" s="5">
        <v>117524193</v>
      </c>
      <c r="E62">
        <v>715</v>
      </c>
      <c r="F62" s="2">
        <v>2.5642000000000002E-7</v>
      </c>
    </row>
    <row r="63" spans="1:6" x14ac:dyDescent="0.2">
      <c r="A63" t="s">
        <v>206</v>
      </c>
      <c r="B63">
        <v>7</v>
      </c>
      <c r="C63" s="5">
        <v>155079486</v>
      </c>
      <c r="D63" s="5">
        <v>155111945</v>
      </c>
      <c r="E63">
        <v>229</v>
      </c>
      <c r="F63" s="2">
        <v>3.4002E-7</v>
      </c>
    </row>
    <row r="64" spans="1:6" x14ac:dyDescent="0.2">
      <c r="A64" t="s">
        <v>85</v>
      </c>
      <c r="B64">
        <v>8</v>
      </c>
      <c r="C64" s="5">
        <v>8165258</v>
      </c>
      <c r="D64" s="5">
        <v>8254008</v>
      </c>
      <c r="E64">
        <v>523</v>
      </c>
      <c r="F64" s="2">
        <v>5.7488999999999997E-22</v>
      </c>
    </row>
    <row r="65" spans="1:6" x14ac:dyDescent="0.2">
      <c r="A65" t="s">
        <v>113</v>
      </c>
      <c r="B65">
        <v>8</v>
      </c>
      <c r="C65" s="5">
        <v>8549448</v>
      </c>
      <c r="D65" s="5">
        <v>8571616</v>
      </c>
      <c r="E65">
        <v>181</v>
      </c>
      <c r="F65" s="2">
        <v>7.3646999999999999E-13</v>
      </c>
    </row>
    <row r="66" spans="1:6" x14ac:dyDescent="0.2">
      <c r="A66" t="s">
        <v>75</v>
      </c>
      <c r="B66">
        <v>8</v>
      </c>
      <c r="C66" s="5">
        <v>8630864</v>
      </c>
      <c r="D66" s="5">
        <v>8761155</v>
      </c>
      <c r="E66">
        <v>946</v>
      </c>
      <c r="F66" s="2">
        <v>9.2985000000000005E-35</v>
      </c>
    </row>
    <row r="67" spans="1:6" x14ac:dyDescent="0.2">
      <c r="A67" t="s">
        <v>81</v>
      </c>
      <c r="B67">
        <v>8</v>
      </c>
      <c r="C67" s="5">
        <v>8849657</v>
      </c>
      <c r="D67" s="5">
        <v>8984256</v>
      </c>
      <c r="E67">
        <v>986</v>
      </c>
      <c r="F67" s="2">
        <v>1.9291E-24</v>
      </c>
    </row>
    <row r="68" spans="1:6" x14ac:dyDescent="0.2">
      <c r="A68" t="s">
        <v>106</v>
      </c>
      <c r="B68">
        <v>8</v>
      </c>
      <c r="C68" s="5">
        <v>8983765</v>
      </c>
      <c r="D68" s="5">
        <v>9019084</v>
      </c>
      <c r="E68">
        <v>210</v>
      </c>
      <c r="F68" s="2">
        <v>1.2904999999999999E-13</v>
      </c>
    </row>
    <row r="69" spans="1:6" x14ac:dyDescent="0.2">
      <c r="A69" t="s">
        <v>158</v>
      </c>
      <c r="B69">
        <v>8</v>
      </c>
      <c r="C69" s="5">
        <v>9403424</v>
      </c>
      <c r="D69" s="5">
        <v>9649856</v>
      </c>
      <c r="E69">
        <v>1453</v>
      </c>
      <c r="F69" s="2">
        <v>2.7552000000000002E-9</v>
      </c>
    </row>
    <row r="70" spans="1:6" x14ac:dyDescent="0.2">
      <c r="A70" t="s">
        <v>73</v>
      </c>
      <c r="B70">
        <v>8</v>
      </c>
      <c r="C70" s="5">
        <v>9901778</v>
      </c>
      <c r="D70" s="5">
        <v>10296401</v>
      </c>
      <c r="E70">
        <v>2909</v>
      </c>
      <c r="F70" s="2">
        <v>1.1063E-46</v>
      </c>
    </row>
    <row r="71" spans="1:6" x14ac:dyDescent="0.2">
      <c r="A71" t="s">
        <v>174</v>
      </c>
      <c r="B71">
        <v>8</v>
      </c>
      <c r="C71" s="5">
        <v>10373056</v>
      </c>
      <c r="D71" s="5">
        <v>10421676</v>
      </c>
      <c r="E71">
        <v>415</v>
      </c>
      <c r="F71" s="2">
        <v>3.1481000000000002E-8</v>
      </c>
    </row>
    <row r="72" spans="1:6" x14ac:dyDescent="0.2">
      <c r="A72" t="s">
        <v>76</v>
      </c>
      <c r="B72">
        <v>8</v>
      </c>
      <c r="C72" s="5">
        <v>10453859</v>
      </c>
      <c r="D72" s="5">
        <v>10579697</v>
      </c>
      <c r="E72">
        <v>920</v>
      </c>
      <c r="F72" s="2">
        <v>3.3737000000000001E-30</v>
      </c>
    </row>
    <row r="73" spans="1:6" x14ac:dyDescent="0.2">
      <c r="A73" t="s">
        <v>121</v>
      </c>
      <c r="B73">
        <v>8</v>
      </c>
      <c r="C73" s="5">
        <v>10520147</v>
      </c>
      <c r="D73" s="5">
        <v>10568103</v>
      </c>
      <c r="E73">
        <v>322</v>
      </c>
      <c r="F73" s="2">
        <v>3.1169000000000002E-12</v>
      </c>
    </row>
    <row r="74" spans="1:6" x14ac:dyDescent="0.2">
      <c r="A74" t="s">
        <v>82</v>
      </c>
      <c r="B74">
        <v>8</v>
      </c>
      <c r="C74" s="5">
        <v>10571278</v>
      </c>
      <c r="D74" s="5">
        <v>10707357</v>
      </c>
      <c r="E74">
        <v>1024</v>
      </c>
      <c r="F74" s="2">
        <v>9.7000999999999994E-24</v>
      </c>
    </row>
    <row r="75" spans="1:6" x14ac:dyDescent="0.2">
      <c r="A75" t="s">
        <v>82</v>
      </c>
      <c r="B75">
        <v>8</v>
      </c>
      <c r="C75" s="5">
        <v>10572909</v>
      </c>
      <c r="D75" s="5">
        <v>10707357</v>
      </c>
      <c r="E75">
        <v>1007</v>
      </c>
      <c r="F75" s="2">
        <v>6.9078999999999999E-19</v>
      </c>
    </row>
    <row r="76" spans="1:6" x14ac:dyDescent="0.2">
      <c r="A76" t="s">
        <v>94</v>
      </c>
      <c r="B76">
        <v>8</v>
      </c>
      <c r="C76" s="5">
        <v>10612473</v>
      </c>
      <c r="D76" s="5">
        <v>10707394</v>
      </c>
      <c r="E76">
        <v>743</v>
      </c>
      <c r="F76" s="2">
        <v>1.4126000000000001E-18</v>
      </c>
    </row>
    <row r="77" spans="1:6" x14ac:dyDescent="0.2">
      <c r="A77" t="s">
        <v>74</v>
      </c>
      <c r="B77">
        <v>8</v>
      </c>
      <c r="C77" s="5">
        <v>10743555</v>
      </c>
      <c r="D77" s="5">
        <v>11068875</v>
      </c>
      <c r="E77">
        <v>2071</v>
      </c>
      <c r="F77" s="2">
        <v>8.2896000000000004E-44</v>
      </c>
    </row>
    <row r="78" spans="1:6" x14ac:dyDescent="0.2">
      <c r="A78" t="s">
        <v>90</v>
      </c>
      <c r="B78">
        <v>8</v>
      </c>
      <c r="C78" s="5">
        <v>11131925</v>
      </c>
      <c r="D78" s="5">
        <v>11195646</v>
      </c>
      <c r="E78">
        <v>355</v>
      </c>
      <c r="F78" s="2">
        <v>2.8849000000000001E-20</v>
      </c>
    </row>
    <row r="79" spans="1:6" x14ac:dyDescent="0.2">
      <c r="A79" t="s">
        <v>111</v>
      </c>
      <c r="B79">
        <v>8</v>
      </c>
      <c r="C79" s="5">
        <v>11178397</v>
      </c>
      <c r="D79" s="5">
        <v>11199717</v>
      </c>
      <c r="E79">
        <v>122</v>
      </c>
      <c r="F79" s="2">
        <v>5.1524999999999995E-13</v>
      </c>
    </row>
    <row r="80" spans="1:6" x14ac:dyDescent="0.2">
      <c r="A80" t="s">
        <v>77</v>
      </c>
      <c r="B80">
        <v>8</v>
      </c>
      <c r="C80" s="5">
        <v>11215911</v>
      </c>
      <c r="D80" s="5">
        <v>11306167</v>
      </c>
      <c r="E80">
        <v>781</v>
      </c>
      <c r="F80" s="2">
        <v>1.4707E-29</v>
      </c>
    </row>
    <row r="81" spans="1:6" x14ac:dyDescent="0.2">
      <c r="A81" t="s">
        <v>79</v>
      </c>
      <c r="B81">
        <v>8</v>
      </c>
      <c r="C81" s="5">
        <v>11268972</v>
      </c>
      <c r="D81" s="5">
        <v>11342224</v>
      </c>
      <c r="E81">
        <v>695</v>
      </c>
      <c r="F81" s="2">
        <v>1.1223E-26</v>
      </c>
    </row>
    <row r="82" spans="1:6" x14ac:dyDescent="0.2">
      <c r="A82" t="s">
        <v>78</v>
      </c>
      <c r="B82">
        <v>8</v>
      </c>
      <c r="C82" s="5">
        <v>11341510</v>
      </c>
      <c r="D82" s="5">
        <v>11432113</v>
      </c>
      <c r="E82">
        <v>775</v>
      </c>
      <c r="F82" s="2">
        <v>1.6076E-28</v>
      </c>
    </row>
    <row r="83" spans="1:6" x14ac:dyDescent="0.2">
      <c r="A83" t="s">
        <v>87</v>
      </c>
      <c r="B83">
        <v>8</v>
      </c>
      <c r="C83" s="5">
        <v>11524468</v>
      </c>
      <c r="D83" s="5">
        <v>11627511</v>
      </c>
      <c r="E83">
        <v>699</v>
      </c>
      <c r="F83" s="2">
        <v>5.7499999999999998E-21</v>
      </c>
    </row>
    <row r="84" spans="1:6" x14ac:dyDescent="0.2">
      <c r="A84" t="s">
        <v>100</v>
      </c>
      <c r="B84">
        <v>8</v>
      </c>
      <c r="C84" s="5">
        <v>11608896</v>
      </c>
      <c r="D84" s="5">
        <v>11630309</v>
      </c>
      <c r="E84">
        <v>210</v>
      </c>
      <c r="F84" s="2">
        <v>1.3966E-14</v>
      </c>
    </row>
    <row r="85" spans="1:6" x14ac:dyDescent="0.2">
      <c r="A85" t="s">
        <v>99</v>
      </c>
      <c r="B85">
        <v>8</v>
      </c>
      <c r="C85" s="5">
        <v>11617148</v>
      </c>
      <c r="D85" s="5">
        <v>11654855</v>
      </c>
      <c r="E85">
        <v>362</v>
      </c>
      <c r="F85" s="2">
        <v>2.0768000000000001E-15</v>
      </c>
    </row>
    <row r="86" spans="1:6" x14ac:dyDescent="0.2">
      <c r="A86" t="s">
        <v>91</v>
      </c>
      <c r="B86">
        <v>8</v>
      </c>
      <c r="C86" s="5">
        <v>11643082</v>
      </c>
      <c r="D86" s="5">
        <v>11706818</v>
      </c>
      <c r="E86">
        <v>666</v>
      </c>
      <c r="F86" s="2">
        <v>5.1947999999999999E-20</v>
      </c>
    </row>
    <row r="87" spans="1:6" x14ac:dyDescent="0.2">
      <c r="A87" t="s">
        <v>102</v>
      </c>
      <c r="B87">
        <v>8</v>
      </c>
      <c r="C87" s="5">
        <v>11690033</v>
      </c>
      <c r="D87" s="5">
        <v>11736957</v>
      </c>
      <c r="E87">
        <v>391</v>
      </c>
      <c r="F87" s="2">
        <v>2.4276999999999999E-14</v>
      </c>
    </row>
    <row r="88" spans="1:6" x14ac:dyDescent="0.2">
      <c r="A88" t="s">
        <v>104</v>
      </c>
      <c r="B88">
        <v>8</v>
      </c>
      <c r="C88" s="5">
        <v>11821446</v>
      </c>
      <c r="D88" s="5">
        <v>11842108</v>
      </c>
      <c r="E88">
        <v>156</v>
      </c>
      <c r="F88" s="2">
        <v>4.7564000000000001E-14</v>
      </c>
    </row>
    <row r="89" spans="1:6" x14ac:dyDescent="0.2">
      <c r="A89" t="s">
        <v>103</v>
      </c>
      <c r="B89">
        <v>8</v>
      </c>
      <c r="C89" s="5">
        <v>11829830</v>
      </c>
      <c r="D89" s="5">
        <v>11852099</v>
      </c>
      <c r="E89">
        <v>166</v>
      </c>
      <c r="F89" s="2">
        <v>2.4729999999999999E-14</v>
      </c>
    </row>
    <row r="90" spans="1:6" x14ac:dyDescent="0.2">
      <c r="A90" t="s">
        <v>123</v>
      </c>
      <c r="B90">
        <v>8</v>
      </c>
      <c r="C90" s="5">
        <v>11840692</v>
      </c>
      <c r="D90" s="5">
        <v>11863821</v>
      </c>
      <c r="E90">
        <v>155</v>
      </c>
      <c r="F90" s="2">
        <v>4.0189000000000002E-12</v>
      </c>
    </row>
    <row r="91" spans="1:6" x14ac:dyDescent="0.2">
      <c r="A91" t="s">
        <v>170</v>
      </c>
      <c r="B91">
        <v>8</v>
      </c>
      <c r="C91" s="5">
        <v>13937373</v>
      </c>
      <c r="D91" s="5">
        <v>15105848</v>
      </c>
      <c r="E91">
        <v>10219</v>
      </c>
      <c r="F91" s="2">
        <v>1.6705E-8</v>
      </c>
    </row>
    <row r="92" spans="1:6" x14ac:dyDescent="0.2">
      <c r="A92" t="s">
        <v>220</v>
      </c>
      <c r="B92">
        <v>8</v>
      </c>
      <c r="C92" s="5">
        <v>73911099</v>
      </c>
      <c r="D92" s="5">
        <v>73970357</v>
      </c>
      <c r="E92">
        <v>227</v>
      </c>
      <c r="F92" s="2">
        <v>5.9451000000000005E-7</v>
      </c>
    </row>
    <row r="93" spans="1:6" x14ac:dyDescent="0.2">
      <c r="A93" t="s">
        <v>217</v>
      </c>
      <c r="B93">
        <v>8</v>
      </c>
      <c r="C93" s="5">
        <v>116410724</v>
      </c>
      <c r="D93" s="5">
        <v>116831899</v>
      </c>
      <c r="E93">
        <v>1374</v>
      </c>
      <c r="F93" s="2">
        <v>5.4333999999999999E-7</v>
      </c>
    </row>
    <row r="94" spans="1:6" x14ac:dyDescent="0.2">
      <c r="A94" t="s">
        <v>192</v>
      </c>
      <c r="B94">
        <v>9</v>
      </c>
      <c r="C94" s="5">
        <v>3814127</v>
      </c>
      <c r="D94" s="5">
        <v>4358392</v>
      </c>
      <c r="E94">
        <v>3821</v>
      </c>
      <c r="F94" s="2">
        <v>1.2513000000000001E-7</v>
      </c>
    </row>
    <row r="95" spans="1:6" x14ac:dyDescent="0.2">
      <c r="A95" t="s">
        <v>264</v>
      </c>
      <c r="B95">
        <v>9</v>
      </c>
      <c r="C95" s="5">
        <v>72314438</v>
      </c>
      <c r="D95" s="5">
        <v>72384875</v>
      </c>
      <c r="E95">
        <v>257</v>
      </c>
      <c r="F95" s="2">
        <v>2.3412999999999999E-6</v>
      </c>
    </row>
    <row r="96" spans="1:6" x14ac:dyDescent="0.2">
      <c r="A96" t="s">
        <v>189</v>
      </c>
      <c r="B96">
        <v>9</v>
      </c>
      <c r="C96" s="5">
        <v>85584500</v>
      </c>
      <c r="D96" s="5">
        <v>85688092</v>
      </c>
      <c r="E96">
        <v>356</v>
      </c>
      <c r="F96" s="2">
        <v>9.0861999999999997E-8</v>
      </c>
    </row>
    <row r="97" spans="1:6" x14ac:dyDescent="0.2">
      <c r="A97" t="s">
        <v>172</v>
      </c>
      <c r="B97">
        <v>9</v>
      </c>
      <c r="C97" s="5">
        <v>87273466</v>
      </c>
      <c r="D97" s="5">
        <v>87648505</v>
      </c>
      <c r="E97">
        <v>1711</v>
      </c>
      <c r="F97" s="2">
        <v>2.8220000000000001E-8</v>
      </c>
    </row>
    <row r="98" spans="1:6" x14ac:dyDescent="0.2">
      <c r="A98" t="s">
        <v>133</v>
      </c>
      <c r="B98">
        <v>9</v>
      </c>
      <c r="C98" s="5">
        <v>102574137</v>
      </c>
      <c r="D98" s="5">
        <v>102639173</v>
      </c>
      <c r="E98">
        <v>146</v>
      </c>
      <c r="F98" s="2">
        <v>3.1250000000000002E-11</v>
      </c>
    </row>
    <row r="99" spans="1:6" x14ac:dyDescent="0.2">
      <c r="A99" t="s">
        <v>233</v>
      </c>
      <c r="B99">
        <v>9</v>
      </c>
      <c r="C99" s="5">
        <v>102658915</v>
      </c>
      <c r="D99" s="5">
        <v>102742618</v>
      </c>
      <c r="E99">
        <v>264</v>
      </c>
      <c r="F99" s="2">
        <v>8.8418999999999998E-7</v>
      </c>
    </row>
    <row r="100" spans="1:6" x14ac:dyDescent="0.2">
      <c r="A100" t="s">
        <v>269</v>
      </c>
      <c r="B100">
        <v>9</v>
      </c>
      <c r="C100" s="5">
        <v>136885427</v>
      </c>
      <c r="D100" s="5">
        <v>136943657</v>
      </c>
      <c r="E100">
        <v>408</v>
      </c>
      <c r="F100" s="2">
        <v>2.6933000000000001E-6</v>
      </c>
    </row>
    <row r="101" spans="1:6" x14ac:dyDescent="0.2">
      <c r="A101" t="s">
        <v>144</v>
      </c>
      <c r="B101">
        <v>10</v>
      </c>
      <c r="C101" s="5">
        <v>119291955</v>
      </c>
      <c r="D101" s="5">
        <v>119319056</v>
      </c>
      <c r="E101">
        <v>134</v>
      </c>
      <c r="F101" s="2">
        <v>4.1154000000000001E-10</v>
      </c>
    </row>
    <row r="102" spans="1:6" x14ac:dyDescent="0.2">
      <c r="A102" t="s">
        <v>105</v>
      </c>
      <c r="B102">
        <v>11</v>
      </c>
      <c r="C102" s="5">
        <v>13288199</v>
      </c>
      <c r="D102" s="5">
        <v>13418813</v>
      </c>
      <c r="E102">
        <v>572</v>
      </c>
      <c r="F102" s="2">
        <v>1.0624E-13</v>
      </c>
    </row>
    <row r="103" spans="1:6" x14ac:dyDescent="0.2">
      <c r="A103" t="s">
        <v>211</v>
      </c>
      <c r="B103">
        <v>11</v>
      </c>
      <c r="C103" s="5">
        <v>46688630</v>
      </c>
      <c r="D103" s="5">
        <v>46732165</v>
      </c>
      <c r="E103">
        <v>156</v>
      </c>
      <c r="F103" s="2">
        <v>3.9806000000000001E-7</v>
      </c>
    </row>
    <row r="104" spans="1:6" x14ac:dyDescent="0.2">
      <c r="A104" t="s">
        <v>182</v>
      </c>
      <c r="B104">
        <v>11</v>
      </c>
      <c r="C104" s="5">
        <v>46754598</v>
      </c>
      <c r="D104" s="5">
        <v>46877847</v>
      </c>
      <c r="E104">
        <v>356</v>
      </c>
      <c r="F104" s="2">
        <v>6.1838000000000001E-8</v>
      </c>
    </row>
    <row r="105" spans="1:6" x14ac:dyDescent="0.2">
      <c r="A105" t="s">
        <v>190</v>
      </c>
      <c r="B105">
        <v>11</v>
      </c>
      <c r="C105" s="5">
        <v>46868419</v>
      </c>
      <c r="D105" s="5">
        <v>46950193</v>
      </c>
      <c r="E105">
        <v>261</v>
      </c>
      <c r="F105" s="2">
        <v>9.4481999999999999E-8</v>
      </c>
    </row>
    <row r="106" spans="1:6" x14ac:dyDescent="0.2">
      <c r="A106" t="s">
        <v>151</v>
      </c>
      <c r="B106">
        <v>11</v>
      </c>
      <c r="C106" s="5">
        <v>46948240</v>
      </c>
      <c r="D106" s="5">
        <v>47195936</v>
      </c>
      <c r="E106">
        <v>714</v>
      </c>
      <c r="F106" s="2">
        <v>1.1072000000000001E-9</v>
      </c>
    </row>
    <row r="107" spans="1:6" x14ac:dyDescent="0.2">
      <c r="A107" t="s">
        <v>146</v>
      </c>
      <c r="B107">
        <v>11</v>
      </c>
      <c r="C107" s="5">
        <v>47175848</v>
      </c>
      <c r="D107" s="5">
        <v>47208676</v>
      </c>
      <c r="E107">
        <v>123</v>
      </c>
      <c r="F107" s="2">
        <v>4.8656000000000002E-10</v>
      </c>
    </row>
    <row r="108" spans="1:6" x14ac:dyDescent="0.2">
      <c r="A108" t="s">
        <v>149</v>
      </c>
      <c r="B108">
        <v>11</v>
      </c>
      <c r="C108" s="5">
        <v>47189076</v>
      </c>
      <c r="D108" s="5">
        <v>47217994</v>
      </c>
      <c r="E108">
        <v>92</v>
      </c>
      <c r="F108" s="2">
        <v>7.8311E-10</v>
      </c>
    </row>
    <row r="109" spans="1:6" x14ac:dyDescent="0.2">
      <c r="A109" t="s">
        <v>223</v>
      </c>
      <c r="B109">
        <v>11</v>
      </c>
      <c r="C109" s="5">
        <v>47226493</v>
      </c>
      <c r="D109" s="5">
        <v>47270767</v>
      </c>
      <c r="E109">
        <v>164</v>
      </c>
      <c r="F109" s="2">
        <v>6.4532999999999997E-7</v>
      </c>
    </row>
    <row r="110" spans="1:6" x14ac:dyDescent="0.2">
      <c r="A110" t="s">
        <v>267</v>
      </c>
      <c r="B110">
        <v>11</v>
      </c>
      <c r="C110" s="5">
        <v>47259851</v>
      </c>
      <c r="D110" s="5">
        <v>47300396</v>
      </c>
      <c r="E110">
        <v>168</v>
      </c>
      <c r="F110" s="2">
        <v>2.5561E-6</v>
      </c>
    </row>
    <row r="111" spans="1:6" x14ac:dyDescent="0.2">
      <c r="A111" t="s">
        <v>250</v>
      </c>
      <c r="B111">
        <v>11</v>
      </c>
      <c r="C111" s="5">
        <v>47280712</v>
      </c>
      <c r="D111" s="5">
        <v>47361582</v>
      </c>
      <c r="E111">
        <v>319</v>
      </c>
      <c r="F111" s="2">
        <v>1.5570000000000001E-6</v>
      </c>
    </row>
    <row r="112" spans="1:6" x14ac:dyDescent="0.2">
      <c r="A112" t="s">
        <v>138</v>
      </c>
      <c r="B112">
        <v>11</v>
      </c>
      <c r="C112" s="5">
        <v>47342957</v>
      </c>
      <c r="D112" s="5">
        <v>47384253</v>
      </c>
      <c r="E112">
        <v>183</v>
      </c>
      <c r="F112" s="2">
        <v>2.1136000000000001E-10</v>
      </c>
    </row>
    <row r="113" spans="1:6" x14ac:dyDescent="0.2">
      <c r="A113" t="s">
        <v>128</v>
      </c>
      <c r="B113">
        <v>11</v>
      </c>
      <c r="C113" s="5">
        <v>47366411</v>
      </c>
      <c r="D113" s="5">
        <v>47410127</v>
      </c>
      <c r="E113">
        <v>212</v>
      </c>
      <c r="F113" s="2">
        <v>1.1325999999999999E-11</v>
      </c>
    </row>
    <row r="114" spans="1:6" x14ac:dyDescent="0.2">
      <c r="A114" t="s">
        <v>126</v>
      </c>
      <c r="B114">
        <v>11</v>
      </c>
      <c r="C114" s="5">
        <v>47418683</v>
      </c>
      <c r="D114" s="5">
        <v>47448047</v>
      </c>
      <c r="E114">
        <v>147</v>
      </c>
      <c r="F114" s="2">
        <v>7.2068999999999999E-12</v>
      </c>
    </row>
    <row r="115" spans="1:6" x14ac:dyDescent="0.2">
      <c r="A115" t="s">
        <v>152</v>
      </c>
      <c r="B115">
        <v>11</v>
      </c>
      <c r="C115" s="5">
        <v>47430320</v>
      </c>
      <c r="D115" s="5">
        <v>47457993</v>
      </c>
      <c r="E115">
        <v>133</v>
      </c>
      <c r="F115" s="2">
        <v>1.5763E-9</v>
      </c>
    </row>
    <row r="116" spans="1:6" x14ac:dyDescent="0.2">
      <c r="A116" t="s">
        <v>240</v>
      </c>
      <c r="B116">
        <v>11</v>
      </c>
      <c r="C116" s="5">
        <v>47449308</v>
      </c>
      <c r="D116" s="5">
        <v>47480730</v>
      </c>
      <c r="E116">
        <v>138</v>
      </c>
      <c r="F116" s="2">
        <v>1.1778E-6</v>
      </c>
    </row>
    <row r="117" spans="1:6" x14ac:dyDescent="0.2">
      <c r="A117" t="s">
        <v>228</v>
      </c>
      <c r="B117">
        <v>11</v>
      </c>
      <c r="C117" s="5">
        <v>47477496</v>
      </c>
      <c r="D117" s="5">
        <v>47597121</v>
      </c>
      <c r="E117">
        <v>427</v>
      </c>
      <c r="F117" s="2">
        <v>7.8668E-7</v>
      </c>
    </row>
    <row r="118" spans="1:6" x14ac:dyDescent="0.2">
      <c r="A118" t="s">
        <v>208</v>
      </c>
      <c r="B118">
        <v>11</v>
      </c>
      <c r="C118" s="5">
        <v>47576888</v>
      </c>
      <c r="D118" s="5">
        <v>47616114</v>
      </c>
      <c r="E118">
        <v>130</v>
      </c>
      <c r="F118" s="2">
        <v>3.6255999999999999E-7</v>
      </c>
    </row>
    <row r="119" spans="1:6" x14ac:dyDescent="0.2">
      <c r="A119" t="s">
        <v>169</v>
      </c>
      <c r="B119">
        <v>11</v>
      </c>
      <c r="C119" s="5">
        <v>47583749</v>
      </c>
      <c r="D119" s="5">
        <v>47610567</v>
      </c>
      <c r="E119">
        <v>91</v>
      </c>
      <c r="F119" s="2">
        <v>1.2716999999999999E-7</v>
      </c>
    </row>
    <row r="120" spans="1:6" x14ac:dyDescent="0.2">
      <c r="A120" t="s">
        <v>169</v>
      </c>
      <c r="B120">
        <v>11</v>
      </c>
      <c r="C120" s="5">
        <v>47589277</v>
      </c>
      <c r="D120" s="5">
        <v>47609823</v>
      </c>
      <c r="E120">
        <v>65</v>
      </c>
      <c r="F120" s="2">
        <v>1.1875E-8</v>
      </c>
    </row>
    <row r="121" spans="1:6" x14ac:dyDescent="0.2">
      <c r="A121" t="s">
        <v>153</v>
      </c>
      <c r="B121">
        <v>11</v>
      </c>
      <c r="C121" s="5">
        <v>47598198</v>
      </c>
      <c r="D121" s="5">
        <v>47620746</v>
      </c>
      <c r="E121">
        <v>74</v>
      </c>
      <c r="F121" s="2">
        <v>1.6302E-9</v>
      </c>
    </row>
    <row r="122" spans="1:6" x14ac:dyDescent="0.2">
      <c r="A122" t="s">
        <v>157</v>
      </c>
      <c r="B122">
        <v>11</v>
      </c>
      <c r="C122" s="5">
        <v>47601216</v>
      </c>
      <c r="D122" s="5">
        <v>47626211</v>
      </c>
      <c r="E122">
        <v>94</v>
      </c>
      <c r="F122" s="2">
        <v>2.7133000000000001E-9</v>
      </c>
    </row>
    <row r="123" spans="1:6" x14ac:dyDescent="0.2">
      <c r="A123" t="s">
        <v>237</v>
      </c>
      <c r="B123">
        <v>11</v>
      </c>
      <c r="C123" s="5">
        <v>47628867</v>
      </c>
      <c r="D123" s="5">
        <v>47674175</v>
      </c>
      <c r="E123">
        <v>178</v>
      </c>
      <c r="F123" s="2">
        <v>1.0082999999999999E-6</v>
      </c>
    </row>
    <row r="124" spans="1:6" x14ac:dyDescent="0.2">
      <c r="A124" t="s">
        <v>135</v>
      </c>
      <c r="B124">
        <v>11</v>
      </c>
      <c r="C124" s="5">
        <v>47671143</v>
      </c>
      <c r="D124" s="5">
        <v>47746941</v>
      </c>
      <c r="E124">
        <v>286</v>
      </c>
      <c r="F124" s="2">
        <v>9.4323999999999999E-11</v>
      </c>
    </row>
    <row r="125" spans="1:6" x14ac:dyDescent="0.2">
      <c r="A125" t="s">
        <v>139</v>
      </c>
      <c r="B125">
        <v>11</v>
      </c>
      <c r="C125" s="5">
        <v>47728072</v>
      </c>
      <c r="D125" s="5">
        <v>47798995</v>
      </c>
      <c r="E125">
        <v>329</v>
      </c>
      <c r="F125" s="2">
        <v>2.6221000000000002E-10</v>
      </c>
    </row>
    <row r="126" spans="1:6" x14ac:dyDescent="0.2">
      <c r="A126" t="s">
        <v>143</v>
      </c>
      <c r="B126">
        <v>11</v>
      </c>
      <c r="C126" s="5">
        <v>47789639</v>
      </c>
      <c r="D126" s="5">
        <v>47880107</v>
      </c>
      <c r="E126">
        <v>395</v>
      </c>
      <c r="F126" s="2">
        <v>3.9258E-10</v>
      </c>
    </row>
    <row r="127" spans="1:6" x14ac:dyDescent="0.2">
      <c r="A127" t="s">
        <v>248</v>
      </c>
      <c r="B127">
        <v>11</v>
      </c>
      <c r="C127" s="5">
        <v>73488361</v>
      </c>
      <c r="D127" s="5">
        <v>73586178</v>
      </c>
      <c r="E127">
        <v>488</v>
      </c>
      <c r="F127" s="2">
        <v>1.4435E-6</v>
      </c>
    </row>
    <row r="128" spans="1:6" x14ac:dyDescent="0.2">
      <c r="A128" t="s">
        <v>195</v>
      </c>
      <c r="B128">
        <v>11</v>
      </c>
      <c r="C128" s="5">
        <v>133768459</v>
      </c>
      <c r="D128" s="5">
        <v>133836880</v>
      </c>
      <c r="E128">
        <v>363</v>
      </c>
      <c r="F128" s="2">
        <v>1.5823999999999999E-7</v>
      </c>
    </row>
    <row r="129" spans="1:6" x14ac:dyDescent="0.2">
      <c r="A129" t="s">
        <v>194</v>
      </c>
      <c r="B129">
        <v>12</v>
      </c>
      <c r="C129" s="5">
        <v>13683165</v>
      </c>
      <c r="D129" s="5">
        <v>14143053</v>
      </c>
      <c r="E129">
        <v>2525</v>
      </c>
      <c r="F129" s="2">
        <v>1.5277000000000001E-7</v>
      </c>
    </row>
    <row r="130" spans="1:6" x14ac:dyDescent="0.2">
      <c r="A130" t="s">
        <v>168</v>
      </c>
      <c r="B130">
        <v>12</v>
      </c>
      <c r="C130" s="5">
        <v>79247773</v>
      </c>
      <c r="D130" s="5">
        <v>79855788</v>
      </c>
      <c r="E130">
        <v>2430</v>
      </c>
      <c r="F130" s="2">
        <v>1.1229000000000001E-8</v>
      </c>
    </row>
    <row r="131" spans="1:6" x14ac:dyDescent="0.2">
      <c r="A131" t="s">
        <v>110</v>
      </c>
      <c r="B131">
        <v>12</v>
      </c>
      <c r="C131" s="5">
        <v>109775708</v>
      </c>
      <c r="D131" s="5">
        <v>109903328</v>
      </c>
      <c r="E131">
        <v>781</v>
      </c>
      <c r="F131" s="2">
        <v>4.1802000000000002E-13</v>
      </c>
    </row>
    <row r="132" spans="1:6" x14ac:dyDescent="0.2">
      <c r="A132" t="s">
        <v>136</v>
      </c>
      <c r="B132">
        <v>12</v>
      </c>
      <c r="C132" s="5">
        <v>109876461</v>
      </c>
      <c r="D132" s="5">
        <v>109925349</v>
      </c>
      <c r="E132">
        <v>276</v>
      </c>
      <c r="F132" s="2">
        <v>1.0925E-10</v>
      </c>
    </row>
    <row r="133" spans="1:6" x14ac:dyDescent="0.2">
      <c r="A133" t="s">
        <v>137</v>
      </c>
      <c r="B133">
        <v>12</v>
      </c>
      <c r="C133" s="5">
        <v>109905207</v>
      </c>
      <c r="D133" s="5">
        <v>109984507</v>
      </c>
      <c r="E133">
        <v>373</v>
      </c>
      <c r="F133" s="2">
        <v>1.3906000000000001E-10</v>
      </c>
    </row>
    <row r="134" spans="1:6" x14ac:dyDescent="0.2">
      <c r="A134" t="s">
        <v>147</v>
      </c>
      <c r="B134">
        <v>12</v>
      </c>
      <c r="C134" s="5">
        <v>109981542</v>
      </c>
      <c r="D134" s="5">
        <v>110021679</v>
      </c>
      <c r="E134">
        <v>224</v>
      </c>
      <c r="F134" s="2">
        <v>6.5471999999999999E-10</v>
      </c>
    </row>
    <row r="135" spans="1:6" x14ac:dyDescent="0.2">
      <c r="A135" t="s">
        <v>148</v>
      </c>
      <c r="B135">
        <v>12</v>
      </c>
      <c r="C135" s="5">
        <v>110001060</v>
      </c>
      <c r="D135" s="5">
        <v>110045067</v>
      </c>
      <c r="E135">
        <v>222</v>
      </c>
      <c r="F135" s="2">
        <v>6.8670000000000002E-10</v>
      </c>
    </row>
    <row r="136" spans="1:6" x14ac:dyDescent="0.2">
      <c r="A136" t="s">
        <v>166</v>
      </c>
      <c r="B136">
        <v>13</v>
      </c>
      <c r="C136" s="5">
        <v>31764073</v>
      </c>
      <c r="D136" s="5">
        <v>31916413</v>
      </c>
      <c r="E136">
        <v>627</v>
      </c>
      <c r="F136" s="2">
        <v>8.5587999999999999E-9</v>
      </c>
    </row>
    <row r="137" spans="1:6" x14ac:dyDescent="0.2">
      <c r="A137" t="s">
        <v>198</v>
      </c>
      <c r="B137">
        <v>13</v>
      </c>
      <c r="C137" s="5">
        <v>111520887</v>
      </c>
      <c r="D137" s="5">
        <v>111577416</v>
      </c>
      <c r="E137">
        <v>270</v>
      </c>
      <c r="F137" s="2">
        <v>1.9175999999999999E-7</v>
      </c>
    </row>
    <row r="138" spans="1:6" x14ac:dyDescent="0.2">
      <c r="A138" t="s">
        <v>229</v>
      </c>
      <c r="B138">
        <v>14</v>
      </c>
      <c r="C138" s="5">
        <v>23805515</v>
      </c>
      <c r="D138" s="5">
        <v>23832121</v>
      </c>
      <c r="E138">
        <v>117</v>
      </c>
      <c r="F138" s="2">
        <v>8.0037999999999997E-7</v>
      </c>
    </row>
    <row r="139" spans="1:6" x14ac:dyDescent="0.2">
      <c r="A139" t="s">
        <v>199</v>
      </c>
      <c r="B139">
        <v>14</v>
      </c>
      <c r="C139" s="5">
        <v>23815611</v>
      </c>
      <c r="D139" s="5">
        <v>23844961</v>
      </c>
      <c r="E139">
        <v>123</v>
      </c>
      <c r="F139" s="2">
        <v>2.1408E-7</v>
      </c>
    </row>
    <row r="140" spans="1:6" x14ac:dyDescent="0.2">
      <c r="A140" t="s">
        <v>227</v>
      </c>
      <c r="B140">
        <v>14</v>
      </c>
      <c r="C140" s="5">
        <v>23832018</v>
      </c>
      <c r="D140" s="5">
        <v>23855612</v>
      </c>
      <c r="E140">
        <v>111</v>
      </c>
      <c r="F140" s="2">
        <v>7.4870000000000003E-7</v>
      </c>
    </row>
    <row r="141" spans="1:6" x14ac:dyDescent="0.2">
      <c r="A141" t="s">
        <v>271</v>
      </c>
      <c r="B141">
        <v>14</v>
      </c>
      <c r="C141" s="5">
        <v>23836017</v>
      </c>
      <c r="D141" s="5">
        <v>23858981</v>
      </c>
      <c r="E141">
        <v>122</v>
      </c>
      <c r="F141" s="2">
        <v>2.7547000000000001E-6</v>
      </c>
    </row>
    <row r="142" spans="1:6" x14ac:dyDescent="0.2">
      <c r="A142" t="s">
        <v>178</v>
      </c>
      <c r="B142">
        <v>14</v>
      </c>
      <c r="C142" s="5">
        <v>69507598</v>
      </c>
      <c r="D142" s="5">
        <v>69629867</v>
      </c>
      <c r="E142">
        <v>362</v>
      </c>
      <c r="F142" s="2">
        <v>4.4972000000000001E-8</v>
      </c>
    </row>
    <row r="143" spans="1:6" x14ac:dyDescent="0.2">
      <c r="A143" t="s">
        <v>134</v>
      </c>
      <c r="B143">
        <v>14</v>
      </c>
      <c r="C143" s="5">
        <v>69648228</v>
      </c>
      <c r="D143" s="5">
        <v>69719075</v>
      </c>
      <c r="E143">
        <v>245</v>
      </c>
      <c r="F143" s="2">
        <v>9.2295999999999999E-11</v>
      </c>
    </row>
    <row r="144" spans="1:6" x14ac:dyDescent="0.2">
      <c r="A144" t="s">
        <v>207</v>
      </c>
      <c r="B144">
        <v>15</v>
      </c>
      <c r="C144" s="5">
        <v>86675227</v>
      </c>
      <c r="D144" s="5">
        <v>87582283</v>
      </c>
      <c r="E144">
        <v>5843</v>
      </c>
      <c r="F144" s="2">
        <v>3.5549000000000002E-7</v>
      </c>
    </row>
    <row r="145" spans="1:6" x14ac:dyDescent="0.2">
      <c r="A145" t="s">
        <v>270</v>
      </c>
      <c r="B145">
        <v>15</v>
      </c>
      <c r="C145" s="5">
        <v>98275448</v>
      </c>
      <c r="D145" s="5">
        <v>98427780</v>
      </c>
      <c r="E145">
        <v>987</v>
      </c>
      <c r="F145" s="2">
        <v>2.6956000000000001E-6</v>
      </c>
    </row>
    <row r="146" spans="1:6" x14ac:dyDescent="0.2">
      <c r="A146" t="s">
        <v>243</v>
      </c>
      <c r="B146">
        <v>16</v>
      </c>
      <c r="C146" s="5">
        <v>12060594</v>
      </c>
      <c r="D146" s="5">
        <v>12678146</v>
      </c>
      <c r="E146">
        <v>4649</v>
      </c>
      <c r="F146" s="2">
        <v>1.2469000000000001E-6</v>
      </c>
    </row>
    <row r="147" spans="1:6" x14ac:dyDescent="0.2">
      <c r="A147" t="s">
        <v>262</v>
      </c>
      <c r="B147">
        <v>16</v>
      </c>
      <c r="C147" s="5">
        <v>30779778</v>
      </c>
      <c r="D147" s="5">
        <v>30808523</v>
      </c>
      <c r="E147">
        <v>52</v>
      </c>
      <c r="F147" s="2">
        <v>2.2465E-6</v>
      </c>
    </row>
    <row r="148" spans="1:6" x14ac:dyDescent="0.2">
      <c r="A148" t="s">
        <v>173</v>
      </c>
      <c r="B148">
        <v>16</v>
      </c>
      <c r="C148" s="5">
        <v>30834947</v>
      </c>
      <c r="D148" s="5">
        <v>30916281</v>
      </c>
      <c r="E148">
        <v>200</v>
      </c>
      <c r="F148" s="2">
        <v>2.8386E-8</v>
      </c>
    </row>
    <row r="149" spans="1:6" x14ac:dyDescent="0.2">
      <c r="A149" t="s">
        <v>160</v>
      </c>
      <c r="B149">
        <v>16</v>
      </c>
      <c r="C149" s="5">
        <v>30897928</v>
      </c>
      <c r="D149" s="5">
        <v>30924881</v>
      </c>
      <c r="E149">
        <v>71</v>
      </c>
      <c r="F149" s="2">
        <v>3.7341999999999998E-9</v>
      </c>
    </row>
    <row r="150" spans="1:6" x14ac:dyDescent="0.2">
      <c r="A150" t="s">
        <v>114</v>
      </c>
      <c r="B150">
        <v>16</v>
      </c>
      <c r="C150" s="5">
        <v>30924376</v>
      </c>
      <c r="D150" s="5">
        <v>30970104</v>
      </c>
      <c r="E150">
        <v>111</v>
      </c>
      <c r="F150" s="2">
        <v>8.2833999999999998E-13</v>
      </c>
    </row>
    <row r="151" spans="1:6" x14ac:dyDescent="0.2">
      <c r="A151" t="s">
        <v>124</v>
      </c>
      <c r="B151">
        <v>16</v>
      </c>
      <c r="C151" s="5">
        <v>30950387</v>
      </c>
      <c r="D151" s="5">
        <v>30977782</v>
      </c>
      <c r="E151">
        <v>55</v>
      </c>
      <c r="F151" s="2">
        <v>5.5001E-12</v>
      </c>
    </row>
    <row r="152" spans="1:6" x14ac:dyDescent="0.2">
      <c r="A152" t="s">
        <v>107</v>
      </c>
      <c r="B152">
        <v>16</v>
      </c>
      <c r="C152" s="5">
        <v>30958615</v>
      </c>
      <c r="D152" s="5">
        <v>31006437</v>
      </c>
      <c r="E152">
        <v>133</v>
      </c>
      <c r="F152" s="2">
        <v>1.4031000000000001E-13</v>
      </c>
    </row>
    <row r="153" spans="1:6" x14ac:dyDescent="0.2">
      <c r="A153" t="s">
        <v>109</v>
      </c>
      <c r="B153">
        <v>16</v>
      </c>
      <c r="C153" s="5">
        <v>30986519</v>
      </c>
      <c r="D153" s="5">
        <v>31010473</v>
      </c>
      <c r="E153">
        <v>67</v>
      </c>
      <c r="F153" s="2">
        <v>2.4940999999999999E-13</v>
      </c>
    </row>
    <row r="154" spans="1:6" x14ac:dyDescent="0.2">
      <c r="A154" t="s">
        <v>115</v>
      </c>
      <c r="B154">
        <v>16</v>
      </c>
      <c r="C154" s="5">
        <v>30990577</v>
      </c>
      <c r="D154" s="5">
        <v>31031949</v>
      </c>
      <c r="E154">
        <v>114</v>
      </c>
      <c r="F154" s="2">
        <v>1.0792000000000001E-12</v>
      </c>
    </row>
    <row r="155" spans="1:6" x14ac:dyDescent="0.2">
      <c r="A155" t="s">
        <v>127</v>
      </c>
      <c r="B155">
        <v>16</v>
      </c>
      <c r="C155" s="5">
        <v>31034210</v>
      </c>
      <c r="D155" s="5">
        <v>31064296</v>
      </c>
      <c r="E155">
        <v>77</v>
      </c>
      <c r="F155" s="2">
        <v>9.1616999999999996E-12</v>
      </c>
    </row>
    <row r="156" spans="1:6" x14ac:dyDescent="0.2">
      <c r="A156" t="s">
        <v>122</v>
      </c>
      <c r="B156">
        <v>16</v>
      </c>
      <c r="C156" s="5">
        <v>31062164</v>
      </c>
      <c r="D156" s="5">
        <v>31095641</v>
      </c>
      <c r="E156">
        <v>108</v>
      </c>
      <c r="F156" s="2">
        <v>3.2288000000000001E-12</v>
      </c>
    </row>
    <row r="157" spans="1:6" x14ac:dyDescent="0.2">
      <c r="A157" t="s">
        <v>122</v>
      </c>
      <c r="B157">
        <v>16</v>
      </c>
      <c r="C157" s="5">
        <v>31062813</v>
      </c>
      <c r="D157" s="5">
        <v>31083451</v>
      </c>
      <c r="E157">
        <v>63</v>
      </c>
      <c r="F157" s="2">
        <v>4.3667999999999999E-11</v>
      </c>
    </row>
    <row r="158" spans="1:6" x14ac:dyDescent="0.2">
      <c r="A158" t="s">
        <v>125</v>
      </c>
      <c r="B158">
        <v>16</v>
      </c>
      <c r="C158" s="5">
        <v>31075743</v>
      </c>
      <c r="D158" s="5">
        <v>31105517</v>
      </c>
      <c r="E158">
        <v>106</v>
      </c>
      <c r="F158" s="2">
        <v>5.6383999999999999E-12</v>
      </c>
    </row>
    <row r="159" spans="1:6" x14ac:dyDescent="0.2">
      <c r="A159" t="s">
        <v>131</v>
      </c>
      <c r="B159">
        <v>16</v>
      </c>
      <c r="C159" s="5">
        <v>31084746</v>
      </c>
      <c r="D159" s="5">
        <v>31110949</v>
      </c>
      <c r="E159">
        <v>90</v>
      </c>
      <c r="F159" s="2">
        <v>1.5658E-11</v>
      </c>
    </row>
    <row r="160" spans="1:6" x14ac:dyDescent="0.2">
      <c r="A160" t="s">
        <v>142</v>
      </c>
      <c r="B160">
        <v>16</v>
      </c>
      <c r="C160" s="5">
        <v>31092163</v>
      </c>
      <c r="D160" s="5">
        <v>31117301</v>
      </c>
      <c r="E160">
        <v>70</v>
      </c>
      <c r="F160" s="2">
        <v>3.8316E-10</v>
      </c>
    </row>
    <row r="161" spans="1:6" x14ac:dyDescent="0.2">
      <c r="A161" t="s">
        <v>179</v>
      </c>
      <c r="B161">
        <v>16</v>
      </c>
      <c r="C161" s="5">
        <v>31107428</v>
      </c>
      <c r="D161" s="5">
        <v>31134110</v>
      </c>
      <c r="E161">
        <v>72</v>
      </c>
      <c r="F161" s="2">
        <v>4.9909E-8</v>
      </c>
    </row>
    <row r="162" spans="1:6" x14ac:dyDescent="0.2">
      <c r="A162" t="s">
        <v>193</v>
      </c>
      <c r="B162">
        <v>16</v>
      </c>
      <c r="C162" s="5">
        <v>31117075</v>
      </c>
      <c r="D162" s="5">
        <v>31152714</v>
      </c>
      <c r="E162">
        <v>119</v>
      </c>
      <c r="F162" s="2">
        <v>1.2884999999999999E-7</v>
      </c>
    </row>
    <row r="163" spans="1:6" x14ac:dyDescent="0.2">
      <c r="A163" t="s">
        <v>231</v>
      </c>
      <c r="B163">
        <v>16</v>
      </c>
      <c r="C163" s="5">
        <v>31132756</v>
      </c>
      <c r="D163" s="5">
        <v>31157083</v>
      </c>
      <c r="E163">
        <v>83</v>
      </c>
      <c r="F163" s="2">
        <v>8.5078000000000005E-7</v>
      </c>
    </row>
    <row r="164" spans="1:6" x14ac:dyDescent="0.2">
      <c r="A164" t="s">
        <v>232</v>
      </c>
      <c r="B164">
        <v>16</v>
      </c>
      <c r="C164" s="5">
        <v>31140246</v>
      </c>
      <c r="D164" s="5">
        <v>31171415</v>
      </c>
      <c r="E164">
        <v>98</v>
      </c>
      <c r="F164" s="2">
        <v>8.6652000000000001E-7</v>
      </c>
    </row>
    <row r="165" spans="1:6" x14ac:dyDescent="0.2">
      <c r="A165" t="s">
        <v>145</v>
      </c>
      <c r="B165">
        <v>16</v>
      </c>
      <c r="C165" s="5">
        <v>87350593</v>
      </c>
      <c r="D165" s="5">
        <v>87435748</v>
      </c>
      <c r="E165">
        <v>488</v>
      </c>
      <c r="F165" s="2">
        <v>4.5701999999999999E-10</v>
      </c>
    </row>
    <row r="166" spans="1:6" x14ac:dyDescent="0.2">
      <c r="A166" t="s">
        <v>129</v>
      </c>
      <c r="B166">
        <v>16</v>
      </c>
      <c r="C166" s="5">
        <v>87407601</v>
      </c>
      <c r="D166" s="5">
        <v>87448385</v>
      </c>
      <c r="E166">
        <v>212</v>
      </c>
      <c r="F166" s="2">
        <v>1.2196E-11</v>
      </c>
    </row>
    <row r="167" spans="1:6" x14ac:dyDescent="0.2">
      <c r="A167" t="s">
        <v>221</v>
      </c>
      <c r="B167">
        <v>16</v>
      </c>
      <c r="C167" s="5">
        <v>87429852</v>
      </c>
      <c r="D167" s="5">
        <v>87535651</v>
      </c>
      <c r="E167">
        <v>637</v>
      </c>
      <c r="F167" s="2">
        <v>6.0360999999999999E-7</v>
      </c>
    </row>
    <row r="168" spans="1:6" x14ac:dyDescent="0.2">
      <c r="A168" t="s">
        <v>218</v>
      </c>
      <c r="B168">
        <v>17</v>
      </c>
      <c r="C168" s="5">
        <v>2298856</v>
      </c>
      <c r="D168" s="5">
        <v>2425185</v>
      </c>
      <c r="E168">
        <v>540</v>
      </c>
      <c r="F168" s="2">
        <v>5.9179000000000003E-7</v>
      </c>
    </row>
    <row r="169" spans="1:6" x14ac:dyDescent="0.2">
      <c r="A169" t="s">
        <v>120</v>
      </c>
      <c r="B169">
        <v>17</v>
      </c>
      <c r="C169" s="5">
        <v>2582680</v>
      </c>
      <c r="D169" s="5">
        <v>2625957</v>
      </c>
      <c r="E169">
        <v>174</v>
      </c>
      <c r="F169" s="2">
        <v>3.0883000000000001E-12</v>
      </c>
    </row>
    <row r="170" spans="1:6" x14ac:dyDescent="0.2">
      <c r="A170" t="s">
        <v>225</v>
      </c>
      <c r="B170">
        <v>17</v>
      </c>
      <c r="C170" s="5">
        <v>38127050</v>
      </c>
      <c r="D170" s="5">
        <v>38164213</v>
      </c>
      <c r="E170">
        <v>191</v>
      </c>
      <c r="F170" s="2">
        <v>6.8810000000000003E-7</v>
      </c>
    </row>
    <row r="171" spans="1:6" x14ac:dyDescent="0.2">
      <c r="A171" t="s">
        <v>200</v>
      </c>
      <c r="B171">
        <v>17</v>
      </c>
      <c r="C171" s="5">
        <v>38161614</v>
      </c>
      <c r="D171" s="5">
        <v>38184066</v>
      </c>
      <c r="E171">
        <v>131</v>
      </c>
      <c r="F171" s="2">
        <v>2.1864999999999999E-7</v>
      </c>
    </row>
    <row r="172" spans="1:6" x14ac:dyDescent="0.2">
      <c r="A172" t="s">
        <v>171</v>
      </c>
      <c r="B172">
        <v>17</v>
      </c>
      <c r="C172" s="5">
        <v>38165350</v>
      </c>
      <c r="D172" s="5">
        <v>38227468</v>
      </c>
      <c r="E172">
        <v>295</v>
      </c>
      <c r="F172" s="2">
        <v>1.9758999999999998E-8</v>
      </c>
    </row>
    <row r="173" spans="1:6" x14ac:dyDescent="0.2">
      <c r="A173" t="s">
        <v>165</v>
      </c>
      <c r="B173">
        <v>17</v>
      </c>
      <c r="C173" s="5">
        <v>38204543</v>
      </c>
      <c r="D173" s="5">
        <v>38260120</v>
      </c>
      <c r="E173">
        <v>202</v>
      </c>
      <c r="F173" s="2">
        <v>8.4394999999999992E-9</v>
      </c>
    </row>
    <row r="174" spans="1:6" x14ac:dyDescent="0.2">
      <c r="A174" t="s">
        <v>98</v>
      </c>
      <c r="B174">
        <v>17</v>
      </c>
      <c r="C174" s="5">
        <v>43461275</v>
      </c>
      <c r="D174" s="5">
        <v>43521787</v>
      </c>
      <c r="E174">
        <v>270</v>
      </c>
      <c r="F174" s="2">
        <v>3.4828000000000001E-16</v>
      </c>
    </row>
    <row r="175" spans="1:6" x14ac:dyDescent="0.2">
      <c r="A175" t="s">
        <v>95</v>
      </c>
      <c r="B175">
        <v>17</v>
      </c>
      <c r="C175" s="5">
        <v>43503266</v>
      </c>
      <c r="D175" s="5">
        <v>43578115</v>
      </c>
      <c r="E175">
        <v>233</v>
      </c>
      <c r="F175" s="2">
        <v>3.0545999999999999E-18</v>
      </c>
    </row>
    <row r="176" spans="1:6" x14ac:dyDescent="0.2">
      <c r="A176" t="s">
        <v>80</v>
      </c>
      <c r="B176">
        <v>17</v>
      </c>
      <c r="C176" s="5">
        <v>43689267</v>
      </c>
      <c r="D176" s="5">
        <v>43923194</v>
      </c>
      <c r="E176">
        <v>1405</v>
      </c>
      <c r="F176" s="2">
        <v>2.2686000000000001E-26</v>
      </c>
    </row>
    <row r="177" spans="1:6" x14ac:dyDescent="0.2">
      <c r="A177" t="s">
        <v>89</v>
      </c>
      <c r="B177">
        <v>17</v>
      </c>
      <c r="C177" s="5">
        <v>43912256</v>
      </c>
      <c r="D177" s="5">
        <v>43934438</v>
      </c>
      <c r="E177">
        <v>190</v>
      </c>
      <c r="F177" s="2">
        <v>1.9360000000000001E-20</v>
      </c>
    </row>
    <row r="178" spans="1:6" x14ac:dyDescent="0.2">
      <c r="A178" t="s">
        <v>96</v>
      </c>
      <c r="B178">
        <v>17</v>
      </c>
      <c r="C178" s="5">
        <v>43961748</v>
      </c>
      <c r="D178" s="5">
        <v>44115700</v>
      </c>
      <c r="E178">
        <v>1020</v>
      </c>
      <c r="F178" s="2">
        <v>4.1492999999999999E-18</v>
      </c>
    </row>
    <row r="179" spans="1:6" x14ac:dyDescent="0.2">
      <c r="A179" t="s">
        <v>93</v>
      </c>
      <c r="B179">
        <v>17</v>
      </c>
      <c r="C179" s="5">
        <v>44066616</v>
      </c>
      <c r="D179" s="5">
        <v>44087060</v>
      </c>
      <c r="E179">
        <v>142</v>
      </c>
      <c r="F179" s="2">
        <v>3.9579000000000001E-19</v>
      </c>
    </row>
    <row r="180" spans="1:6" x14ac:dyDescent="0.2">
      <c r="A180" t="s">
        <v>88</v>
      </c>
      <c r="B180">
        <v>17</v>
      </c>
      <c r="C180" s="5">
        <v>44097282</v>
      </c>
      <c r="D180" s="5">
        <v>44312733</v>
      </c>
      <c r="E180">
        <v>1055</v>
      </c>
      <c r="F180" s="2">
        <v>6.9318000000000001E-21</v>
      </c>
    </row>
    <row r="181" spans="1:6" x14ac:dyDescent="0.2">
      <c r="A181" t="s">
        <v>84</v>
      </c>
      <c r="B181">
        <v>17</v>
      </c>
      <c r="C181" s="5">
        <v>44342150</v>
      </c>
      <c r="D181" s="5">
        <v>44449130</v>
      </c>
      <c r="E181">
        <v>69</v>
      </c>
      <c r="F181" s="2">
        <v>3.2763999999999998E-22</v>
      </c>
    </row>
    <row r="182" spans="1:6" x14ac:dyDescent="0.2">
      <c r="A182" t="s">
        <v>92</v>
      </c>
      <c r="B182">
        <v>17</v>
      </c>
      <c r="C182" s="5">
        <v>44360099</v>
      </c>
      <c r="D182" s="5">
        <v>44425160</v>
      </c>
      <c r="E182">
        <v>24</v>
      </c>
      <c r="F182" s="2">
        <v>2.9790000000000002E-19</v>
      </c>
    </row>
    <row r="183" spans="1:6" x14ac:dyDescent="0.2">
      <c r="A183" t="s">
        <v>86</v>
      </c>
      <c r="B183">
        <v>17</v>
      </c>
      <c r="C183" s="5">
        <v>44658035</v>
      </c>
      <c r="D183" s="5">
        <v>44844830</v>
      </c>
      <c r="E183">
        <v>172</v>
      </c>
      <c r="F183" s="2">
        <v>1.43E-21</v>
      </c>
    </row>
    <row r="184" spans="1:6" x14ac:dyDescent="0.2">
      <c r="A184" t="s">
        <v>83</v>
      </c>
      <c r="B184">
        <v>17</v>
      </c>
      <c r="C184" s="5">
        <v>44829872</v>
      </c>
      <c r="D184" s="5">
        <v>44920520</v>
      </c>
      <c r="E184">
        <v>321</v>
      </c>
      <c r="F184" s="2">
        <v>2.3008E-23</v>
      </c>
    </row>
    <row r="185" spans="1:6" x14ac:dyDescent="0.2">
      <c r="A185" t="s">
        <v>177</v>
      </c>
      <c r="B185">
        <v>17</v>
      </c>
      <c r="C185" s="5">
        <v>64288754</v>
      </c>
      <c r="D185" s="5">
        <v>64816861</v>
      </c>
      <c r="E185">
        <v>3054</v>
      </c>
      <c r="F185" s="2">
        <v>4.3525000000000001E-8</v>
      </c>
    </row>
    <row r="186" spans="1:6" x14ac:dyDescent="0.2">
      <c r="A186" t="s">
        <v>159</v>
      </c>
      <c r="B186">
        <v>18</v>
      </c>
      <c r="C186" s="5">
        <v>25520930</v>
      </c>
      <c r="D186" s="5">
        <v>25767410</v>
      </c>
      <c r="E186">
        <v>919</v>
      </c>
      <c r="F186" s="2">
        <v>2.8059E-9</v>
      </c>
    </row>
    <row r="187" spans="1:6" x14ac:dyDescent="0.2">
      <c r="A187" t="s">
        <v>176</v>
      </c>
      <c r="B187">
        <v>18</v>
      </c>
      <c r="C187" s="5">
        <v>63407488</v>
      </c>
      <c r="D187" s="5">
        <v>63558638</v>
      </c>
      <c r="E187">
        <v>778</v>
      </c>
      <c r="F187" s="2">
        <v>4.1220000000000001E-8</v>
      </c>
    </row>
    <row r="188" spans="1:6" x14ac:dyDescent="0.2">
      <c r="A188" t="s">
        <v>254</v>
      </c>
      <c r="B188">
        <v>18</v>
      </c>
      <c r="C188" s="5">
        <v>77429801</v>
      </c>
      <c r="D188" s="5">
        <v>77524510</v>
      </c>
      <c r="E188">
        <v>592</v>
      </c>
      <c r="F188" s="2">
        <v>1.7988E-6</v>
      </c>
    </row>
    <row r="189" spans="1:6" x14ac:dyDescent="0.2">
      <c r="A189" t="s">
        <v>239</v>
      </c>
      <c r="B189">
        <v>19</v>
      </c>
      <c r="C189" s="5">
        <v>521714</v>
      </c>
      <c r="D189" s="5">
        <v>552097</v>
      </c>
      <c r="E189">
        <v>247</v>
      </c>
      <c r="F189" s="2">
        <v>1.1184E-6</v>
      </c>
    </row>
    <row r="190" spans="1:6" x14ac:dyDescent="0.2">
      <c r="A190" t="s">
        <v>258</v>
      </c>
      <c r="B190">
        <v>19</v>
      </c>
      <c r="C190" s="5">
        <v>534034</v>
      </c>
      <c r="D190" s="5">
        <v>559919</v>
      </c>
      <c r="E190">
        <v>214</v>
      </c>
      <c r="F190" s="2">
        <v>1.9891000000000001E-6</v>
      </c>
    </row>
    <row r="191" spans="1:6" x14ac:dyDescent="0.2">
      <c r="A191" t="s">
        <v>241</v>
      </c>
      <c r="B191">
        <v>19</v>
      </c>
      <c r="C191" s="5">
        <v>32826500</v>
      </c>
      <c r="D191" s="5">
        <v>32888573</v>
      </c>
      <c r="E191">
        <v>233</v>
      </c>
      <c r="F191" s="2">
        <v>1.1795999999999999E-6</v>
      </c>
    </row>
    <row r="192" spans="1:6" x14ac:dyDescent="0.2">
      <c r="A192" t="s">
        <v>141</v>
      </c>
      <c r="B192">
        <v>19</v>
      </c>
      <c r="C192" s="5">
        <v>32886449</v>
      </c>
      <c r="D192" s="5">
        <v>32986801</v>
      </c>
      <c r="E192">
        <v>402</v>
      </c>
      <c r="F192" s="2">
        <v>2.9239999999999999E-10</v>
      </c>
    </row>
    <row r="193" spans="1:6" x14ac:dyDescent="0.2">
      <c r="A193" t="s">
        <v>272</v>
      </c>
      <c r="B193">
        <v>19</v>
      </c>
      <c r="C193" s="5">
        <v>46426992</v>
      </c>
      <c r="D193" s="5">
        <v>46486804</v>
      </c>
      <c r="E193">
        <v>250</v>
      </c>
      <c r="F193" s="2">
        <v>2.7661999999999999E-6</v>
      </c>
    </row>
    <row r="194" spans="1:6" x14ac:dyDescent="0.2">
      <c r="A194" t="s">
        <v>185</v>
      </c>
      <c r="B194">
        <v>20</v>
      </c>
      <c r="C194" s="5">
        <v>3078219</v>
      </c>
      <c r="D194" s="5">
        <v>3150842</v>
      </c>
      <c r="E194">
        <v>350</v>
      </c>
      <c r="F194" s="2">
        <v>7.4723E-8</v>
      </c>
    </row>
    <row r="195" spans="1:6" x14ac:dyDescent="0.2">
      <c r="A195" t="s">
        <v>244</v>
      </c>
      <c r="B195">
        <v>20</v>
      </c>
      <c r="C195" s="5">
        <v>3117165</v>
      </c>
      <c r="D195" s="5">
        <v>3150543</v>
      </c>
      <c r="E195">
        <v>153</v>
      </c>
      <c r="F195" s="2">
        <v>1.3445E-6</v>
      </c>
    </row>
    <row r="196" spans="1:6" x14ac:dyDescent="0.2">
      <c r="A196" t="s">
        <v>230</v>
      </c>
      <c r="B196">
        <v>20</v>
      </c>
      <c r="C196" s="5">
        <v>18558537</v>
      </c>
      <c r="D196" s="5">
        <v>18754561</v>
      </c>
      <c r="E196">
        <v>1216</v>
      </c>
      <c r="F196" s="2">
        <v>8.1161000000000005E-7</v>
      </c>
    </row>
    <row r="197" spans="1:6" x14ac:dyDescent="0.2">
      <c r="A197" t="s">
        <v>184</v>
      </c>
      <c r="B197">
        <v>20</v>
      </c>
      <c r="C197" s="5">
        <v>33124658</v>
      </c>
      <c r="D197" s="5">
        <v>33158149</v>
      </c>
      <c r="E197">
        <v>104</v>
      </c>
      <c r="F197" s="2">
        <v>6.2732999999999997E-8</v>
      </c>
    </row>
    <row r="198" spans="1:6" x14ac:dyDescent="0.2">
      <c r="A198" t="s">
        <v>191</v>
      </c>
      <c r="B198">
        <v>20</v>
      </c>
      <c r="C198" s="5">
        <v>33138346</v>
      </c>
      <c r="D198" s="5">
        <v>33274910</v>
      </c>
      <c r="E198">
        <v>404</v>
      </c>
      <c r="F198" s="2">
        <v>1.2426999999999999E-7</v>
      </c>
    </row>
    <row r="199" spans="1:6" x14ac:dyDescent="0.2">
      <c r="A199" t="s">
        <v>186</v>
      </c>
      <c r="B199">
        <v>20</v>
      </c>
      <c r="C199" s="5">
        <v>33274722</v>
      </c>
      <c r="D199" s="5">
        <v>33423452</v>
      </c>
      <c r="E199">
        <v>449</v>
      </c>
      <c r="F199" s="2">
        <v>7.6339000000000006E-8</v>
      </c>
    </row>
    <row r="200" spans="1:6" x14ac:dyDescent="0.2">
      <c r="A200" t="s">
        <v>197</v>
      </c>
      <c r="B200">
        <v>20</v>
      </c>
      <c r="C200" s="5">
        <v>44736911</v>
      </c>
      <c r="D200" s="5">
        <v>44768502</v>
      </c>
      <c r="E200">
        <v>160</v>
      </c>
      <c r="F200" s="2">
        <v>1.7807000000000001E-7</v>
      </c>
    </row>
    <row r="201" spans="1:6" x14ac:dyDescent="0.2">
      <c r="A201" t="s">
        <v>215</v>
      </c>
      <c r="B201">
        <v>21</v>
      </c>
      <c r="C201" s="5">
        <v>43208385</v>
      </c>
      <c r="D201" s="5">
        <v>43309591</v>
      </c>
      <c r="E201">
        <v>726</v>
      </c>
      <c r="F201" s="2">
        <v>4.9737000000000001E-7</v>
      </c>
    </row>
    <row r="202" spans="1:6" x14ac:dyDescent="0.2">
      <c r="A202" t="s">
        <v>249</v>
      </c>
      <c r="B202">
        <v>22</v>
      </c>
      <c r="C202" s="5">
        <v>30174597</v>
      </c>
      <c r="D202" s="5">
        <v>30244271</v>
      </c>
      <c r="E202">
        <v>282</v>
      </c>
      <c r="F202" s="2">
        <v>1.4539E-6</v>
      </c>
    </row>
    <row r="203" spans="1:6" x14ac:dyDescent="0.2">
      <c r="A203" t="s">
        <v>204</v>
      </c>
      <c r="B203">
        <v>22</v>
      </c>
      <c r="C203" s="5">
        <v>30269144</v>
      </c>
      <c r="D203" s="5">
        <v>30436855</v>
      </c>
      <c r="E203">
        <v>646</v>
      </c>
      <c r="F203" s="2">
        <v>2.5927000000000002E-7</v>
      </c>
    </row>
    <row r="204" spans="1:6" x14ac:dyDescent="0.2">
      <c r="A204" t="s">
        <v>245</v>
      </c>
      <c r="B204">
        <v>22</v>
      </c>
      <c r="C204" s="5">
        <v>30466163</v>
      </c>
      <c r="D204" s="5">
        <v>30583064</v>
      </c>
      <c r="E204">
        <v>357</v>
      </c>
      <c r="F204" s="2">
        <v>1.3554E-6</v>
      </c>
    </row>
    <row r="205" spans="1:6" x14ac:dyDescent="0.2">
      <c r="A205" t="s">
        <v>224</v>
      </c>
      <c r="B205">
        <v>22</v>
      </c>
      <c r="C205" s="5">
        <v>47148518</v>
      </c>
      <c r="D205" s="5">
        <v>47581336</v>
      </c>
      <c r="E205">
        <v>2715</v>
      </c>
      <c r="F205" s="2">
        <v>6.8467999999999996E-7</v>
      </c>
    </row>
  </sheetData>
  <sortState xmlns:xlrd2="http://schemas.microsoft.com/office/spreadsheetml/2017/richdata2" ref="A3:I205">
    <sortCondition ref="B3:B205"/>
    <sortCondition ref="C3:C205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67D7-A3E5-4064-8472-9FEB56AEB863}">
  <dimension ref="A1:F106"/>
  <sheetViews>
    <sheetView topLeftCell="A65" workbookViewId="0">
      <selection activeCell="A97" sqref="A97"/>
    </sheetView>
  </sheetViews>
  <sheetFormatPr defaultColWidth="8.85546875" defaultRowHeight="12.75" x14ac:dyDescent="0.2"/>
  <cols>
    <col min="3" max="3" width="13.42578125" style="5" customWidth="1"/>
    <col min="4" max="4" width="12.140625" style="5" customWidth="1"/>
  </cols>
  <sheetData>
    <row r="1" spans="1:6" ht="15" x14ac:dyDescent="0.25">
      <c r="A1" s="42" t="s">
        <v>813</v>
      </c>
      <c r="B1" s="42"/>
      <c r="C1" s="42"/>
      <c r="D1" s="42"/>
      <c r="E1" s="42"/>
      <c r="F1" s="42"/>
    </row>
    <row r="2" spans="1:6" x14ac:dyDescent="0.2">
      <c r="A2" s="3" t="s">
        <v>68</v>
      </c>
      <c r="B2" s="3" t="s">
        <v>69</v>
      </c>
      <c r="C2" s="4" t="s">
        <v>70</v>
      </c>
      <c r="D2" s="4" t="s">
        <v>71</v>
      </c>
      <c r="E2" s="3" t="s">
        <v>72</v>
      </c>
      <c r="F2" s="3" t="s">
        <v>30</v>
      </c>
    </row>
    <row r="3" spans="1:6" x14ac:dyDescent="0.2">
      <c r="A3" t="s">
        <v>279</v>
      </c>
      <c r="B3">
        <v>1</v>
      </c>
      <c r="C3" s="5">
        <v>8402457</v>
      </c>
      <c r="D3" s="5">
        <v>8887702</v>
      </c>
      <c r="E3">
        <v>1052</v>
      </c>
      <c r="F3" s="2">
        <v>1.4006000000000001E-10</v>
      </c>
    </row>
    <row r="4" spans="1:6" x14ac:dyDescent="0.2">
      <c r="A4" t="s">
        <v>61</v>
      </c>
      <c r="B4">
        <v>1</v>
      </c>
      <c r="C4" s="5">
        <v>154544538</v>
      </c>
      <c r="D4" s="5">
        <v>154610475</v>
      </c>
      <c r="E4">
        <v>172</v>
      </c>
      <c r="F4" s="2">
        <v>7.6972000000000004E-7</v>
      </c>
    </row>
    <row r="5" spans="1:6" x14ac:dyDescent="0.2">
      <c r="A5" t="s">
        <v>274</v>
      </c>
      <c r="B5">
        <v>1</v>
      </c>
      <c r="C5" s="5">
        <v>181372238</v>
      </c>
      <c r="D5" s="5">
        <v>181787219</v>
      </c>
      <c r="E5">
        <v>1489</v>
      </c>
      <c r="F5" s="2">
        <v>2.1860999999999999E-13</v>
      </c>
    </row>
    <row r="6" spans="1:6" x14ac:dyDescent="0.2">
      <c r="A6" t="s">
        <v>50</v>
      </c>
      <c r="B6">
        <v>1</v>
      </c>
      <c r="C6" s="5">
        <v>207207194</v>
      </c>
      <c r="D6" s="5">
        <v>207236325</v>
      </c>
      <c r="E6">
        <v>70</v>
      </c>
      <c r="F6" s="2">
        <v>2.5502000000000002E-7</v>
      </c>
    </row>
    <row r="7" spans="1:6" x14ac:dyDescent="0.2">
      <c r="A7" t="s">
        <v>53</v>
      </c>
      <c r="B7">
        <v>2</v>
      </c>
      <c r="C7" s="5">
        <v>42659157</v>
      </c>
      <c r="D7" s="5">
        <v>42731237</v>
      </c>
      <c r="E7">
        <v>241</v>
      </c>
      <c r="F7" s="2">
        <v>3.8870999999999999E-7</v>
      </c>
    </row>
    <row r="8" spans="1:6" x14ac:dyDescent="0.2">
      <c r="A8" t="s">
        <v>312</v>
      </c>
      <c r="B8">
        <v>2</v>
      </c>
      <c r="C8" s="5">
        <v>58124786</v>
      </c>
      <c r="D8" s="5">
        <v>58397055</v>
      </c>
      <c r="E8">
        <v>773</v>
      </c>
      <c r="F8" s="2">
        <v>7.8390000000000002E-8</v>
      </c>
    </row>
    <row r="9" spans="1:6" x14ac:dyDescent="0.2">
      <c r="A9" t="s">
        <v>326</v>
      </c>
      <c r="B9">
        <v>2</v>
      </c>
      <c r="C9" s="5">
        <v>86657770</v>
      </c>
      <c r="D9" s="5">
        <v>86729839</v>
      </c>
      <c r="E9">
        <v>217</v>
      </c>
      <c r="F9" s="2">
        <v>4.9645999999999999E-7</v>
      </c>
    </row>
    <row r="10" spans="1:6" x14ac:dyDescent="0.2">
      <c r="A10" t="s">
        <v>351</v>
      </c>
      <c r="B10">
        <v>2</v>
      </c>
      <c r="C10" s="5">
        <v>215265789</v>
      </c>
      <c r="D10" s="5">
        <v>215453683</v>
      </c>
      <c r="E10">
        <v>690</v>
      </c>
      <c r="F10" s="2">
        <v>1.6289E-6</v>
      </c>
    </row>
    <row r="11" spans="1:6" x14ac:dyDescent="0.2">
      <c r="A11" t="s">
        <v>66</v>
      </c>
      <c r="B11">
        <v>3</v>
      </c>
      <c r="C11" s="5">
        <v>20192085</v>
      </c>
      <c r="D11" s="5">
        <v>20237784</v>
      </c>
      <c r="E11">
        <v>200</v>
      </c>
      <c r="F11" s="2">
        <v>2.5266999999999999E-6</v>
      </c>
    </row>
    <row r="12" spans="1:6" x14ac:dyDescent="0.2">
      <c r="A12" t="s">
        <v>347</v>
      </c>
      <c r="B12">
        <v>3</v>
      </c>
      <c r="C12" s="5">
        <v>44273378</v>
      </c>
      <c r="D12" s="5">
        <v>44383590</v>
      </c>
      <c r="E12">
        <v>321</v>
      </c>
      <c r="F12" s="2">
        <v>1.4186000000000001E-6</v>
      </c>
    </row>
    <row r="13" spans="1:6" x14ac:dyDescent="0.2">
      <c r="A13" t="s">
        <v>350</v>
      </c>
      <c r="B13">
        <v>3</v>
      </c>
      <c r="C13" s="5">
        <v>44369611</v>
      </c>
      <c r="D13" s="5">
        <v>44460943</v>
      </c>
      <c r="E13">
        <v>253</v>
      </c>
      <c r="F13" s="2">
        <v>1.6145E-6</v>
      </c>
    </row>
    <row r="14" spans="1:6" x14ac:dyDescent="0.2">
      <c r="A14" t="s">
        <v>311</v>
      </c>
      <c r="B14">
        <v>3</v>
      </c>
      <c r="C14" s="5">
        <v>59725036</v>
      </c>
      <c r="D14" s="5">
        <v>61247133</v>
      </c>
      <c r="E14">
        <v>8265</v>
      </c>
      <c r="F14" s="2">
        <v>7.2431999999999996E-8</v>
      </c>
    </row>
    <row r="15" spans="1:6" x14ac:dyDescent="0.2">
      <c r="A15" t="s">
        <v>287</v>
      </c>
      <c r="B15">
        <v>4</v>
      </c>
      <c r="C15" s="5">
        <v>41982489</v>
      </c>
      <c r="D15" s="5">
        <v>42102474</v>
      </c>
      <c r="E15">
        <v>529</v>
      </c>
      <c r="F15" s="2">
        <v>1.8124000000000001E-9</v>
      </c>
    </row>
    <row r="16" spans="1:6" x14ac:dyDescent="0.2">
      <c r="A16" t="s">
        <v>301</v>
      </c>
      <c r="B16">
        <v>4</v>
      </c>
      <c r="C16" s="5">
        <v>42102955</v>
      </c>
      <c r="D16" s="5">
        <v>42164895</v>
      </c>
      <c r="E16">
        <v>247</v>
      </c>
      <c r="F16" s="2">
        <v>1.3596999999999999E-8</v>
      </c>
    </row>
    <row r="17" spans="1:6" x14ac:dyDescent="0.2">
      <c r="A17" t="s">
        <v>353</v>
      </c>
      <c r="B17">
        <v>5</v>
      </c>
      <c r="C17" s="5">
        <v>26870709</v>
      </c>
      <c r="D17" s="5">
        <v>27131257</v>
      </c>
      <c r="E17">
        <v>845</v>
      </c>
      <c r="F17" s="2">
        <v>1.8608E-6</v>
      </c>
    </row>
    <row r="18" spans="1:6" x14ac:dyDescent="0.2">
      <c r="A18" t="s">
        <v>273</v>
      </c>
      <c r="B18">
        <v>5</v>
      </c>
      <c r="C18" s="5">
        <v>87475450</v>
      </c>
      <c r="D18" s="5">
        <v>87575293</v>
      </c>
      <c r="E18">
        <v>234</v>
      </c>
      <c r="F18" s="2">
        <v>1.2823E-13</v>
      </c>
    </row>
    <row r="19" spans="1:6" x14ac:dyDescent="0.2">
      <c r="A19" t="s">
        <v>288</v>
      </c>
      <c r="B19">
        <v>5</v>
      </c>
      <c r="C19" s="5">
        <v>88003975</v>
      </c>
      <c r="D19" s="5">
        <v>88209922</v>
      </c>
      <c r="E19">
        <v>503</v>
      </c>
      <c r="F19" s="2">
        <v>1.9857999999999999E-9</v>
      </c>
    </row>
    <row r="20" spans="1:6" x14ac:dyDescent="0.2">
      <c r="A20" t="s">
        <v>322</v>
      </c>
      <c r="B20">
        <v>5</v>
      </c>
      <c r="C20" s="5">
        <v>93060508</v>
      </c>
      <c r="D20" s="5">
        <v>93087343</v>
      </c>
      <c r="E20">
        <v>54</v>
      </c>
      <c r="F20" s="2">
        <v>2.8999000000000002E-7</v>
      </c>
    </row>
    <row r="21" spans="1:6" x14ac:dyDescent="0.2">
      <c r="A21" t="s">
        <v>316</v>
      </c>
      <c r="B21">
        <v>5</v>
      </c>
      <c r="C21" s="5">
        <v>140155876</v>
      </c>
      <c r="D21" s="5">
        <v>140401929</v>
      </c>
      <c r="E21">
        <v>677</v>
      </c>
      <c r="F21" s="2">
        <v>1.1054999999999999E-7</v>
      </c>
    </row>
    <row r="22" spans="1:6" x14ac:dyDescent="0.2">
      <c r="A22" t="s">
        <v>333</v>
      </c>
      <c r="B22">
        <v>5</v>
      </c>
      <c r="C22" s="5">
        <v>140164444</v>
      </c>
      <c r="D22" s="5">
        <v>140401929</v>
      </c>
      <c r="E22">
        <v>654</v>
      </c>
      <c r="F22" s="2">
        <v>6.3114000000000003E-7</v>
      </c>
    </row>
    <row r="23" spans="1:6" x14ac:dyDescent="0.2">
      <c r="A23" t="s">
        <v>317</v>
      </c>
      <c r="B23">
        <v>5</v>
      </c>
      <c r="C23" s="5">
        <v>140170783</v>
      </c>
      <c r="D23" s="5">
        <v>140401929</v>
      </c>
      <c r="E23">
        <v>628</v>
      </c>
      <c r="F23" s="2">
        <v>1.2480000000000001E-7</v>
      </c>
    </row>
    <row r="24" spans="1:6" x14ac:dyDescent="0.2">
      <c r="A24" t="s">
        <v>334</v>
      </c>
      <c r="B24">
        <v>5</v>
      </c>
      <c r="C24" s="5">
        <v>140176659</v>
      </c>
      <c r="D24" s="5">
        <v>140401929</v>
      </c>
      <c r="E24">
        <v>614</v>
      </c>
      <c r="F24" s="2">
        <v>6.3323999999999997E-7</v>
      </c>
    </row>
    <row r="25" spans="1:6" x14ac:dyDescent="0.2">
      <c r="A25" t="s">
        <v>329</v>
      </c>
      <c r="B25">
        <v>5</v>
      </c>
      <c r="C25" s="5">
        <v>140191222</v>
      </c>
      <c r="D25" s="5">
        <v>140401929</v>
      </c>
      <c r="E25">
        <v>565</v>
      </c>
      <c r="F25" s="2">
        <v>5.3671000000000005E-7</v>
      </c>
    </row>
    <row r="26" spans="1:6" x14ac:dyDescent="0.2">
      <c r="A26" t="s">
        <v>352</v>
      </c>
      <c r="B26">
        <v>5</v>
      </c>
      <c r="C26" s="5">
        <v>140197563</v>
      </c>
      <c r="D26" s="5">
        <v>140401929</v>
      </c>
      <c r="E26">
        <v>550</v>
      </c>
      <c r="F26" s="2">
        <v>1.8128E-6</v>
      </c>
    </row>
    <row r="27" spans="1:6" x14ac:dyDescent="0.2">
      <c r="A27" t="s">
        <v>343</v>
      </c>
      <c r="B27">
        <v>5</v>
      </c>
      <c r="C27" s="5">
        <v>140203969</v>
      </c>
      <c r="D27" s="5">
        <v>140401929</v>
      </c>
      <c r="E27">
        <v>536</v>
      </c>
      <c r="F27" s="2">
        <v>1.1349999999999999E-6</v>
      </c>
    </row>
    <row r="28" spans="1:6" x14ac:dyDescent="0.2">
      <c r="A28" t="s">
        <v>331</v>
      </c>
      <c r="B28">
        <v>5</v>
      </c>
      <c r="C28" s="5">
        <v>166701804</v>
      </c>
      <c r="D28" s="5">
        <v>167701162</v>
      </c>
      <c r="E28">
        <v>3319</v>
      </c>
      <c r="F28" s="2">
        <v>5.6522999999999999E-7</v>
      </c>
    </row>
    <row r="29" spans="1:6" x14ac:dyDescent="0.2">
      <c r="A29" t="s">
        <v>292</v>
      </c>
      <c r="B29">
        <v>6</v>
      </c>
      <c r="C29" s="5">
        <v>26355387</v>
      </c>
      <c r="D29" s="5">
        <v>26388546</v>
      </c>
      <c r="E29">
        <v>255</v>
      </c>
      <c r="F29" s="2">
        <v>2.7911E-9</v>
      </c>
    </row>
    <row r="30" spans="1:6" x14ac:dyDescent="0.2">
      <c r="A30" t="s">
        <v>321</v>
      </c>
      <c r="B30">
        <v>6</v>
      </c>
      <c r="C30" s="5">
        <v>26373324</v>
      </c>
      <c r="D30" s="5">
        <v>26405102</v>
      </c>
      <c r="E30">
        <v>212</v>
      </c>
      <c r="F30" s="2">
        <v>2.8616999999999997E-7</v>
      </c>
    </row>
    <row r="31" spans="1:6" x14ac:dyDescent="0.2">
      <c r="A31" t="s">
        <v>278</v>
      </c>
      <c r="B31">
        <v>6</v>
      </c>
      <c r="C31" s="5">
        <v>26448150</v>
      </c>
      <c r="D31" s="5">
        <v>26486849</v>
      </c>
      <c r="E31">
        <v>164</v>
      </c>
      <c r="F31" s="2">
        <v>1.2983000000000001E-10</v>
      </c>
    </row>
    <row r="32" spans="1:6" x14ac:dyDescent="0.2">
      <c r="A32" t="s">
        <v>284</v>
      </c>
      <c r="B32">
        <v>6</v>
      </c>
      <c r="C32" s="5">
        <v>26491449</v>
      </c>
      <c r="D32" s="5">
        <v>26520650</v>
      </c>
      <c r="E32">
        <v>106</v>
      </c>
      <c r="F32" s="2">
        <v>1.1147000000000001E-9</v>
      </c>
    </row>
    <row r="33" spans="1:6" x14ac:dyDescent="0.2">
      <c r="A33" t="s">
        <v>328</v>
      </c>
      <c r="B33">
        <v>6</v>
      </c>
      <c r="C33" s="5">
        <v>26528633</v>
      </c>
      <c r="D33" s="5">
        <v>26556482</v>
      </c>
      <c r="E33">
        <v>94</v>
      </c>
      <c r="F33" s="2">
        <v>5.2620000000000004E-7</v>
      </c>
    </row>
    <row r="34" spans="1:6" x14ac:dyDescent="0.2">
      <c r="A34" t="s">
        <v>362</v>
      </c>
      <c r="B34">
        <v>6</v>
      </c>
      <c r="C34" s="5">
        <v>26587180</v>
      </c>
      <c r="D34" s="5">
        <v>26610278</v>
      </c>
      <c r="E34">
        <v>85</v>
      </c>
      <c r="F34" s="2">
        <v>2.5424999999999998E-6</v>
      </c>
    </row>
    <row r="35" spans="1:6" x14ac:dyDescent="0.2">
      <c r="A35" t="s">
        <v>318</v>
      </c>
      <c r="B35">
        <v>6</v>
      </c>
      <c r="C35" s="5">
        <v>27408522</v>
      </c>
      <c r="D35" s="5">
        <v>27450897</v>
      </c>
      <c r="E35">
        <v>179</v>
      </c>
      <c r="F35" s="2">
        <v>1.8066E-7</v>
      </c>
    </row>
    <row r="36" spans="1:6" x14ac:dyDescent="0.2">
      <c r="A36" t="s">
        <v>305</v>
      </c>
      <c r="B36">
        <v>6</v>
      </c>
      <c r="C36" s="5">
        <v>27765257</v>
      </c>
      <c r="D36" s="5">
        <v>27785709</v>
      </c>
      <c r="E36">
        <v>76</v>
      </c>
      <c r="F36" s="2">
        <v>1.8876E-8</v>
      </c>
    </row>
    <row r="37" spans="1:6" x14ac:dyDescent="0.2">
      <c r="A37" t="s">
        <v>304</v>
      </c>
      <c r="B37">
        <v>6</v>
      </c>
      <c r="C37" s="5">
        <v>27765899</v>
      </c>
      <c r="D37" s="5">
        <v>27786429</v>
      </c>
      <c r="E37">
        <v>78</v>
      </c>
      <c r="F37" s="2">
        <v>1.8664999999999999E-8</v>
      </c>
    </row>
    <row r="38" spans="1:6" x14ac:dyDescent="0.2">
      <c r="A38" t="s">
        <v>308</v>
      </c>
      <c r="B38">
        <v>6</v>
      </c>
      <c r="C38" s="5">
        <v>27767842</v>
      </c>
      <c r="D38" s="5">
        <v>27788314</v>
      </c>
      <c r="E38">
        <v>75</v>
      </c>
      <c r="F38" s="2">
        <v>3.1944999999999999E-8</v>
      </c>
    </row>
    <row r="39" spans="1:6" x14ac:dyDescent="0.2">
      <c r="A39" t="s">
        <v>307</v>
      </c>
      <c r="B39">
        <v>6</v>
      </c>
      <c r="C39" s="5">
        <v>27772112</v>
      </c>
      <c r="D39" s="5">
        <v>27792607</v>
      </c>
      <c r="E39">
        <v>74</v>
      </c>
      <c r="F39" s="2">
        <v>3.1223000000000001E-8</v>
      </c>
    </row>
    <row r="40" spans="1:6" x14ac:dyDescent="0.2">
      <c r="A40" t="s">
        <v>298</v>
      </c>
      <c r="B40">
        <v>6</v>
      </c>
      <c r="C40" s="5">
        <v>27772822</v>
      </c>
      <c r="D40" s="5">
        <v>27793267</v>
      </c>
      <c r="E40">
        <v>77</v>
      </c>
      <c r="F40" s="2">
        <v>8.7439E-9</v>
      </c>
    </row>
    <row r="41" spans="1:6" x14ac:dyDescent="0.2">
      <c r="A41" t="s">
        <v>289</v>
      </c>
      <c r="B41">
        <v>6</v>
      </c>
      <c r="C41" s="5">
        <v>27781884</v>
      </c>
      <c r="D41" s="5">
        <v>27802257</v>
      </c>
      <c r="E41">
        <v>76</v>
      </c>
      <c r="F41" s="2">
        <v>2.0838999999999998E-9</v>
      </c>
    </row>
    <row r="42" spans="1:6" x14ac:dyDescent="0.2">
      <c r="A42" t="s">
        <v>297</v>
      </c>
      <c r="B42">
        <v>6</v>
      </c>
      <c r="C42" s="5">
        <v>27788952</v>
      </c>
      <c r="D42" s="5">
        <v>27809305</v>
      </c>
      <c r="E42">
        <v>67</v>
      </c>
      <c r="F42" s="2">
        <v>4.3906999999999997E-9</v>
      </c>
    </row>
    <row r="43" spans="1:6" x14ac:dyDescent="0.2">
      <c r="A43" t="s">
        <v>282</v>
      </c>
      <c r="B43">
        <v>6</v>
      </c>
      <c r="C43" s="5">
        <v>27795658</v>
      </c>
      <c r="D43" s="5">
        <v>27816117</v>
      </c>
      <c r="E43">
        <v>66</v>
      </c>
      <c r="F43" s="2">
        <v>3.9519999999999999E-10</v>
      </c>
    </row>
    <row r="44" spans="1:6" x14ac:dyDescent="0.2">
      <c r="A44" t="s">
        <v>280</v>
      </c>
      <c r="B44">
        <v>6</v>
      </c>
      <c r="C44" s="5">
        <v>27796323</v>
      </c>
      <c r="D44" s="5">
        <v>27833487</v>
      </c>
      <c r="E44">
        <v>108</v>
      </c>
      <c r="F44" s="2">
        <v>2.5779E-10</v>
      </c>
    </row>
    <row r="45" spans="1:6" x14ac:dyDescent="0.2">
      <c r="A45" t="s">
        <v>293</v>
      </c>
      <c r="B45">
        <v>6</v>
      </c>
      <c r="C45" s="5">
        <v>27823034</v>
      </c>
      <c r="D45" s="5">
        <v>27843606</v>
      </c>
      <c r="E45">
        <v>79</v>
      </c>
      <c r="F45" s="2">
        <v>3.1122000000000001E-9</v>
      </c>
    </row>
    <row r="46" spans="1:6" x14ac:dyDescent="0.2">
      <c r="A46" t="s">
        <v>296</v>
      </c>
      <c r="B46">
        <v>6</v>
      </c>
      <c r="C46" s="5">
        <v>27824570</v>
      </c>
      <c r="D46" s="5">
        <v>27845359</v>
      </c>
      <c r="E46">
        <v>85</v>
      </c>
      <c r="F46" s="2">
        <v>3.7784000000000001E-9</v>
      </c>
    </row>
    <row r="47" spans="1:6" x14ac:dyDescent="0.2">
      <c r="A47" t="s">
        <v>295</v>
      </c>
      <c r="B47">
        <v>6</v>
      </c>
      <c r="C47" s="5">
        <v>27829623</v>
      </c>
      <c r="D47" s="5">
        <v>27850099</v>
      </c>
      <c r="E47">
        <v>90</v>
      </c>
      <c r="F47" s="2">
        <v>3.4618999999999998E-9</v>
      </c>
    </row>
    <row r="48" spans="1:6" x14ac:dyDescent="0.2">
      <c r="A48" t="s">
        <v>294</v>
      </c>
      <c r="B48">
        <v>6</v>
      </c>
      <c r="C48" s="5">
        <v>27830926</v>
      </c>
      <c r="D48" s="5">
        <v>27851289</v>
      </c>
      <c r="E48">
        <v>90</v>
      </c>
      <c r="F48" s="2">
        <v>3.4065999999999998E-9</v>
      </c>
    </row>
    <row r="49" spans="1:6" x14ac:dyDescent="0.2">
      <c r="A49" t="s">
        <v>363</v>
      </c>
      <c r="B49">
        <v>6</v>
      </c>
      <c r="C49" s="5">
        <v>27848093</v>
      </c>
      <c r="D49" s="5">
        <v>27870884</v>
      </c>
      <c r="E49">
        <v>81</v>
      </c>
      <c r="F49" s="2">
        <v>2.6276000000000001E-6</v>
      </c>
    </row>
    <row r="50" spans="1:6" x14ac:dyDescent="0.2">
      <c r="A50" t="s">
        <v>359</v>
      </c>
      <c r="B50">
        <v>6</v>
      </c>
      <c r="C50" s="5">
        <v>27850477</v>
      </c>
      <c r="D50" s="5">
        <v>27870963</v>
      </c>
      <c r="E50">
        <v>74</v>
      </c>
      <c r="F50" s="2">
        <v>2.1171999999999998E-6</v>
      </c>
    </row>
    <row r="51" spans="1:6" x14ac:dyDescent="0.2">
      <c r="A51" t="s">
        <v>332</v>
      </c>
      <c r="B51">
        <v>6</v>
      </c>
      <c r="C51" s="5">
        <v>28038753</v>
      </c>
      <c r="D51" s="5">
        <v>28067341</v>
      </c>
      <c r="E51">
        <v>122</v>
      </c>
      <c r="F51" s="2">
        <v>6.1786E-7</v>
      </c>
    </row>
    <row r="52" spans="1:6" x14ac:dyDescent="0.2">
      <c r="A52" t="s">
        <v>357</v>
      </c>
      <c r="B52">
        <v>6</v>
      </c>
      <c r="C52" s="5">
        <v>28082338</v>
      </c>
      <c r="D52" s="5">
        <v>28107860</v>
      </c>
      <c r="E52">
        <v>91</v>
      </c>
      <c r="F52" s="2">
        <v>2.0744999999999998E-6</v>
      </c>
    </row>
    <row r="53" spans="1:6" x14ac:dyDescent="0.2">
      <c r="A53" t="s">
        <v>319</v>
      </c>
      <c r="B53">
        <v>6</v>
      </c>
      <c r="C53" s="5">
        <v>28182664</v>
      </c>
      <c r="D53" s="5">
        <v>28211260</v>
      </c>
      <c r="E53">
        <v>114</v>
      </c>
      <c r="F53" s="2">
        <v>1.8753000000000001E-7</v>
      </c>
    </row>
    <row r="54" spans="1:6" x14ac:dyDescent="0.2">
      <c r="A54" t="s">
        <v>300</v>
      </c>
      <c r="B54">
        <v>6</v>
      </c>
      <c r="C54" s="5">
        <v>28202401</v>
      </c>
      <c r="D54" s="5">
        <v>28237011</v>
      </c>
      <c r="E54">
        <v>114</v>
      </c>
      <c r="F54" s="2">
        <v>1.3121E-8</v>
      </c>
    </row>
    <row r="55" spans="1:6" x14ac:dyDescent="0.2">
      <c r="A55" t="s">
        <v>309</v>
      </c>
      <c r="B55">
        <v>6</v>
      </c>
      <c r="C55" s="5">
        <v>28217098</v>
      </c>
      <c r="D55" s="5">
        <v>28238736</v>
      </c>
      <c r="E55">
        <v>71</v>
      </c>
      <c r="F55" s="2">
        <v>5.5702999999999999E-8</v>
      </c>
    </row>
    <row r="56" spans="1:6" x14ac:dyDescent="0.2">
      <c r="A56" t="s">
        <v>313</v>
      </c>
      <c r="B56">
        <v>6</v>
      </c>
      <c r="C56" s="5">
        <v>28239314</v>
      </c>
      <c r="D56" s="5">
        <v>28280326</v>
      </c>
      <c r="E56">
        <v>159</v>
      </c>
      <c r="F56" s="2">
        <v>9.7347000000000005E-8</v>
      </c>
    </row>
    <row r="57" spans="1:6" x14ac:dyDescent="0.2">
      <c r="A57" t="s">
        <v>286</v>
      </c>
      <c r="B57">
        <v>6</v>
      </c>
      <c r="C57" s="5">
        <v>31311649</v>
      </c>
      <c r="D57" s="5">
        <v>31334965</v>
      </c>
      <c r="E57">
        <v>981</v>
      </c>
      <c r="F57" s="2">
        <v>1.7889000000000001E-9</v>
      </c>
    </row>
    <row r="58" spans="1:6" x14ac:dyDescent="0.2">
      <c r="A58" t="s">
        <v>358</v>
      </c>
      <c r="B58">
        <v>6</v>
      </c>
      <c r="C58" s="5">
        <v>31720576</v>
      </c>
      <c r="D58" s="5">
        <v>31742628</v>
      </c>
      <c r="E58">
        <v>80</v>
      </c>
      <c r="F58" s="2">
        <v>2.1036000000000001E-6</v>
      </c>
    </row>
    <row r="59" spans="1:6" x14ac:dyDescent="0.2">
      <c r="A59" t="s">
        <v>315</v>
      </c>
      <c r="B59">
        <v>6</v>
      </c>
      <c r="C59" s="5">
        <v>100822891</v>
      </c>
      <c r="D59" s="5">
        <v>100922805</v>
      </c>
      <c r="E59">
        <v>334</v>
      </c>
      <c r="F59" s="2">
        <v>1.0338E-7</v>
      </c>
    </row>
    <row r="60" spans="1:6" x14ac:dyDescent="0.2">
      <c r="A60" t="s">
        <v>337</v>
      </c>
      <c r="B60">
        <v>6</v>
      </c>
      <c r="C60" s="5">
        <v>100946070</v>
      </c>
      <c r="D60" s="5">
        <v>101339248</v>
      </c>
      <c r="E60">
        <v>1339</v>
      </c>
      <c r="F60" s="2">
        <v>7.3096000000000003E-7</v>
      </c>
    </row>
    <row r="61" spans="1:6" x14ac:dyDescent="0.2">
      <c r="A61" t="s">
        <v>314</v>
      </c>
      <c r="B61">
        <v>7</v>
      </c>
      <c r="C61" s="5">
        <v>12240867</v>
      </c>
      <c r="D61" s="5">
        <v>12292993</v>
      </c>
      <c r="E61">
        <v>388</v>
      </c>
      <c r="F61" s="2">
        <v>9.8651000000000001E-8</v>
      </c>
    </row>
    <row r="62" spans="1:6" x14ac:dyDescent="0.2">
      <c r="A62" t="s">
        <v>56</v>
      </c>
      <c r="B62">
        <v>7</v>
      </c>
      <c r="C62" s="5">
        <v>81565760</v>
      </c>
      <c r="D62" s="5">
        <v>82083114</v>
      </c>
      <c r="E62">
        <v>2131</v>
      </c>
      <c r="F62" s="2">
        <v>3.6267E-7</v>
      </c>
    </row>
    <row r="63" spans="1:6" x14ac:dyDescent="0.2">
      <c r="A63" t="s">
        <v>303</v>
      </c>
      <c r="B63">
        <v>7</v>
      </c>
      <c r="C63" s="5">
        <v>82373329</v>
      </c>
      <c r="D63" s="5">
        <v>82802246</v>
      </c>
      <c r="E63">
        <v>1531</v>
      </c>
      <c r="F63" s="2">
        <v>1.8320999999999999E-8</v>
      </c>
    </row>
    <row r="64" spans="1:6" x14ac:dyDescent="0.2">
      <c r="A64" t="s">
        <v>360</v>
      </c>
      <c r="B64">
        <v>7</v>
      </c>
      <c r="C64" s="5">
        <v>108184987</v>
      </c>
      <c r="D64" s="5">
        <v>108220194</v>
      </c>
      <c r="E64">
        <v>96</v>
      </c>
      <c r="F64" s="2">
        <v>2.1845E-6</v>
      </c>
    </row>
    <row r="65" spans="1:6" x14ac:dyDescent="0.2">
      <c r="A65" t="s">
        <v>276</v>
      </c>
      <c r="B65">
        <v>8</v>
      </c>
      <c r="C65" s="5">
        <v>61581337</v>
      </c>
      <c r="D65" s="5">
        <v>61789465</v>
      </c>
      <c r="E65">
        <v>616</v>
      </c>
      <c r="F65" s="2">
        <v>7.8960000000000004E-11</v>
      </c>
    </row>
    <row r="66" spans="1:6" x14ac:dyDescent="0.2">
      <c r="A66" t="s">
        <v>345</v>
      </c>
      <c r="B66">
        <v>9</v>
      </c>
      <c r="C66" s="5">
        <v>36823272</v>
      </c>
      <c r="D66" s="5">
        <v>37044103</v>
      </c>
      <c r="E66">
        <v>1027</v>
      </c>
      <c r="F66" s="2">
        <v>1.2437000000000001E-6</v>
      </c>
    </row>
    <row r="67" spans="1:6" x14ac:dyDescent="0.2">
      <c r="A67" t="s">
        <v>323</v>
      </c>
      <c r="B67">
        <v>9</v>
      </c>
      <c r="C67" s="5">
        <v>37110536</v>
      </c>
      <c r="D67" s="5">
        <v>37368146</v>
      </c>
      <c r="E67">
        <v>553</v>
      </c>
      <c r="F67" s="2">
        <v>3.9761999999999998E-7</v>
      </c>
    </row>
    <row r="68" spans="1:6" x14ac:dyDescent="0.2">
      <c r="A68" t="s">
        <v>356</v>
      </c>
      <c r="B68">
        <v>9</v>
      </c>
      <c r="C68" s="5">
        <v>96204004</v>
      </c>
      <c r="D68" s="5">
        <v>96338397</v>
      </c>
      <c r="E68">
        <v>484</v>
      </c>
      <c r="F68" s="2">
        <v>1.9699E-6</v>
      </c>
    </row>
    <row r="69" spans="1:6" x14ac:dyDescent="0.2">
      <c r="A69" t="s">
        <v>336</v>
      </c>
      <c r="B69">
        <v>10</v>
      </c>
      <c r="C69" s="5">
        <v>70080931</v>
      </c>
      <c r="D69" s="5">
        <v>70112948</v>
      </c>
      <c r="E69">
        <v>87</v>
      </c>
      <c r="F69" s="2">
        <v>7.1325000000000001E-7</v>
      </c>
    </row>
    <row r="70" spans="1:6" x14ac:dyDescent="0.2">
      <c r="A70" t="s">
        <v>335</v>
      </c>
      <c r="B70">
        <v>10</v>
      </c>
      <c r="C70" s="5">
        <v>70090864</v>
      </c>
      <c r="D70" s="5">
        <v>70177051</v>
      </c>
      <c r="E70">
        <v>223</v>
      </c>
      <c r="F70" s="2">
        <v>6.3862000000000004E-7</v>
      </c>
    </row>
    <row r="71" spans="1:6" x14ac:dyDescent="0.2">
      <c r="A71" t="s">
        <v>330</v>
      </c>
      <c r="B71">
        <v>10</v>
      </c>
      <c r="C71" s="5">
        <v>70163821</v>
      </c>
      <c r="D71" s="5">
        <v>70241879</v>
      </c>
      <c r="E71">
        <v>339</v>
      </c>
      <c r="F71" s="2">
        <v>5.5733999999999999E-7</v>
      </c>
    </row>
    <row r="72" spans="1:6" x14ac:dyDescent="0.2">
      <c r="A72" t="s">
        <v>364</v>
      </c>
      <c r="B72">
        <v>10</v>
      </c>
      <c r="C72" s="5">
        <v>75871524</v>
      </c>
      <c r="D72" s="5">
        <v>75920821</v>
      </c>
      <c r="E72">
        <v>139</v>
      </c>
      <c r="F72" s="2">
        <v>2.7122999999999998E-6</v>
      </c>
    </row>
    <row r="73" spans="1:6" x14ac:dyDescent="0.2">
      <c r="A73" t="s">
        <v>275</v>
      </c>
      <c r="B73">
        <v>10</v>
      </c>
      <c r="C73" s="5">
        <v>106390859</v>
      </c>
      <c r="D73" s="5">
        <v>107034993</v>
      </c>
      <c r="E73">
        <v>2589</v>
      </c>
      <c r="F73" s="2">
        <v>1.7104E-11</v>
      </c>
    </row>
    <row r="74" spans="1:6" x14ac:dyDescent="0.2">
      <c r="A74" t="s">
        <v>285</v>
      </c>
      <c r="B74">
        <v>11</v>
      </c>
      <c r="C74" s="5">
        <v>30841916</v>
      </c>
      <c r="D74" s="5">
        <v>31401357</v>
      </c>
      <c r="E74">
        <v>1264</v>
      </c>
      <c r="F74" s="2">
        <v>1.4934E-9</v>
      </c>
    </row>
    <row r="75" spans="1:6" x14ac:dyDescent="0.2">
      <c r="A75" t="s">
        <v>361</v>
      </c>
      <c r="B75">
        <v>11</v>
      </c>
      <c r="C75" s="5">
        <v>31381387</v>
      </c>
      <c r="D75" s="5">
        <v>31463396</v>
      </c>
      <c r="E75">
        <v>195</v>
      </c>
      <c r="F75" s="2">
        <v>2.3817999999999998E-6</v>
      </c>
    </row>
    <row r="76" spans="1:6" x14ac:dyDescent="0.2">
      <c r="A76" t="s">
        <v>281</v>
      </c>
      <c r="B76">
        <v>11</v>
      </c>
      <c r="C76" s="5">
        <v>31796340</v>
      </c>
      <c r="D76" s="5">
        <v>31849509</v>
      </c>
      <c r="E76">
        <v>124</v>
      </c>
      <c r="F76" s="2">
        <v>3.0128000000000002E-10</v>
      </c>
    </row>
    <row r="77" spans="1:6" x14ac:dyDescent="0.2">
      <c r="A77" t="s">
        <v>354</v>
      </c>
      <c r="B77">
        <v>11</v>
      </c>
      <c r="C77" s="5">
        <v>57461186</v>
      </c>
      <c r="D77" s="5">
        <v>57489693</v>
      </c>
      <c r="E77">
        <v>64</v>
      </c>
      <c r="F77" s="2">
        <v>1.8612000000000001E-6</v>
      </c>
    </row>
    <row r="78" spans="1:6" x14ac:dyDescent="0.2">
      <c r="A78" t="s">
        <v>55</v>
      </c>
      <c r="B78">
        <v>11</v>
      </c>
      <c r="C78" s="5">
        <v>61550109</v>
      </c>
      <c r="D78" s="5">
        <v>61574716</v>
      </c>
      <c r="E78">
        <v>46</v>
      </c>
      <c r="F78" s="2">
        <v>3.9760000000000001E-7</v>
      </c>
    </row>
    <row r="79" spans="1:6" x14ac:dyDescent="0.2">
      <c r="A79" t="s">
        <v>43</v>
      </c>
      <c r="B79">
        <v>11</v>
      </c>
      <c r="C79" s="5">
        <v>61550452</v>
      </c>
      <c r="D79" s="5">
        <v>61644826</v>
      </c>
      <c r="E79">
        <v>269</v>
      </c>
      <c r="F79" s="2">
        <v>1.1774E-8</v>
      </c>
    </row>
    <row r="80" spans="1:6" x14ac:dyDescent="0.2">
      <c r="A80" t="s">
        <v>48</v>
      </c>
      <c r="B80">
        <v>11</v>
      </c>
      <c r="C80" s="5">
        <v>61557099</v>
      </c>
      <c r="D80" s="5">
        <v>61606790</v>
      </c>
      <c r="E80">
        <v>112</v>
      </c>
      <c r="F80" s="2">
        <v>7.4892000000000006E-8</v>
      </c>
    </row>
    <row r="81" spans="1:6" x14ac:dyDescent="0.2">
      <c r="A81" t="s">
        <v>310</v>
      </c>
      <c r="B81">
        <v>11</v>
      </c>
      <c r="C81" s="5">
        <v>88227744</v>
      </c>
      <c r="D81" s="5">
        <v>88809113</v>
      </c>
      <c r="E81">
        <v>2282</v>
      </c>
      <c r="F81" s="2">
        <v>6.9841999999999998E-8</v>
      </c>
    </row>
    <row r="82" spans="1:6" x14ac:dyDescent="0.2">
      <c r="A82" t="s">
        <v>290</v>
      </c>
      <c r="B82">
        <v>11</v>
      </c>
      <c r="C82" s="5">
        <v>113270318</v>
      </c>
      <c r="D82" s="5">
        <v>113356413</v>
      </c>
      <c r="E82">
        <v>312</v>
      </c>
      <c r="F82" s="2">
        <v>2.1542999999999999E-9</v>
      </c>
    </row>
    <row r="83" spans="1:6" x14ac:dyDescent="0.2">
      <c r="A83" t="s">
        <v>340</v>
      </c>
      <c r="B83">
        <v>12</v>
      </c>
      <c r="C83" s="5">
        <v>58203710</v>
      </c>
      <c r="D83" s="5">
        <v>58250522</v>
      </c>
      <c r="E83">
        <v>96</v>
      </c>
      <c r="F83" s="2">
        <v>9.0009000000000001E-7</v>
      </c>
    </row>
    <row r="84" spans="1:6" x14ac:dyDescent="0.2">
      <c r="A84" t="s">
        <v>342</v>
      </c>
      <c r="B84">
        <v>14</v>
      </c>
      <c r="C84" s="5">
        <v>42066773</v>
      </c>
      <c r="D84" s="5">
        <v>42383752</v>
      </c>
      <c r="E84">
        <v>1357</v>
      </c>
      <c r="F84" s="2">
        <v>1.0584999999999999E-6</v>
      </c>
    </row>
    <row r="85" spans="1:6" x14ac:dyDescent="0.2">
      <c r="A85" t="s">
        <v>355</v>
      </c>
      <c r="B85">
        <v>14</v>
      </c>
      <c r="C85" s="5">
        <v>64309683</v>
      </c>
      <c r="D85" s="5">
        <v>64703165</v>
      </c>
      <c r="E85">
        <v>1341</v>
      </c>
      <c r="F85" s="2">
        <v>1.9333000000000002E-6</v>
      </c>
    </row>
    <row r="86" spans="1:6" x14ac:dyDescent="0.2">
      <c r="A86" t="s">
        <v>283</v>
      </c>
      <c r="B86">
        <v>14</v>
      </c>
      <c r="C86" s="5">
        <v>64540950</v>
      </c>
      <c r="D86" s="5">
        <v>64814830</v>
      </c>
      <c r="E86">
        <v>951</v>
      </c>
      <c r="F86" s="2">
        <v>5.3690999999999996E-10</v>
      </c>
    </row>
    <row r="87" spans="1:6" x14ac:dyDescent="0.2">
      <c r="A87" t="s">
        <v>338</v>
      </c>
      <c r="B87">
        <v>14</v>
      </c>
      <c r="C87" s="5">
        <v>64844749</v>
      </c>
      <c r="D87" s="5">
        <v>64936722</v>
      </c>
      <c r="E87">
        <v>331</v>
      </c>
      <c r="F87" s="2">
        <v>8.1704000000000002E-7</v>
      </c>
    </row>
    <row r="88" spans="1:6" x14ac:dyDescent="0.2">
      <c r="A88" t="s">
        <v>341</v>
      </c>
      <c r="B88">
        <v>14</v>
      </c>
      <c r="C88" s="5">
        <v>75338594</v>
      </c>
      <c r="D88" s="5">
        <v>75380448</v>
      </c>
      <c r="E88">
        <v>145</v>
      </c>
      <c r="F88" s="2">
        <v>1.0188000000000001E-6</v>
      </c>
    </row>
    <row r="89" spans="1:6" x14ac:dyDescent="0.2">
      <c r="A89" t="s">
        <v>325</v>
      </c>
      <c r="B89">
        <v>14</v>
      </c>
      <c r="C89" s="5">
        <v>104012881</v>
      </c>
      <c r="D89" s="5">
        <v>104039168</v>
      </c>
      <c r="E89">
        <v>70</v>
      </c>
      <c r="F89" s="2">
        <v>4.3609999999999999E-7</v>
      </c>
    </row>
    <row r="90" spans="1:6" x14ac:dyDescent="0.2">
      <c r="A90" t="s">
        <v>339</v>
      </c>
      <c r="B90">
        <v>14</v>
      </c>
      <c r="C90" s="5">
        <v>104018233</v>
      </c>
      <c r="D90" s="5">
        <v>104177888</v>
      </c>
      <c r="E90">
        <v>525</v>
      </c>
      <c r="F90" s="2">
        <v>8.7594999999999995E-7</v>
      </c>
    </row>
    <row r="91" spans="1:6" x14ac:dyDescent="0.2">
      <c r="A91" t="s">
        <v>324</v>
      </c>
      <c r="B91">
        <v>14</v>
      </c>
      <c r="C91" s="5">
        <v>104019299</v>
      </c>
      <c r="D91" s="5">
        <v>104083860</v>
      </c>
      <c r="E91">
        <v>223</v>
      </c>
      <c r="F91" s="2">
        <v>4.2952E-7</v>
      </c>
    </row>
    <row r="92" spans="1:6" x14ac:dyDescent="0.2">
      <c r="A92" t="s">
        <v>306</v>
      </c>
      <c r="B92">
        <v>16</v>
      </c>
      <c r="C92" s="5">
        <v>6059095</v>
      </c>
      <c r="D92" s="5">
        <v>7773340</v>
      </c>
      <c r="E92">
        <v>13605</v>
      </c>
      <c r="F92" s="2">
        <v>1.9985E-8</v>
      </c>
    </row>
    <row r="93" spans="1:6" x14ac:dyDescent="0.2">
      <c r="A93" t="s">
        <v>277</v>
      </c>
      <c r="B93">
        <v>16</v>
      </c>
      <c r="C93" s="5">
        <v>12985477</v>
      </c>
      <c r="D93" s="5">
        <v>13344272</v>
      </c>
      <c r="E93">
        <v>1880</v>
      </c>
      <c r="F93" s="2">
        <v>9.9994000000000004E-11</v>
      </c>
    </row>
    <row r="94" spans="1:6" x14ac:dyDescent="0.2">
      <c r="A94" t="s">
        <v>51</v>
      </c>
      <c r="B94">
        <v>18</v>
      </c>
      <c r="C94" s="5">
        <v>40837843</v>
      </c>
      <c r="D94" s="5">
        <v>40867615</v>
      </c>
      <c r="E94">
        <v>82</v>
      </c>
      <c r="F94" s="2">
        <v>2.8458999999999998E-7</v>
      </c>
    </row>
    <row r="95" spans="1:6" x14ac:dyDescent="0.2">
      <c r="A95" t="s">
        <v>291</v>
      </c>
      <c r="B95">
        <v>18</v>
      </c>
      <c r="C95" s="5">
        <v>49856542</v>
      </c>
      <c r="D95" s="5">
        <v>51067784</v>
      </c>
      <c r="E95">
        <v>6129</v>
      </c>
      <c r="F95" s="2">
        <v>2.3007000000000001E-9</v>
      </c>
    </row>
    <row r="96" spans="1:6" x14ac:dyDescent="0.2">
      <c r="A96" t="s">
        <v>344</v>
      </c>
      <c r="B96">
        <v>18</v>
      </c>
      <c r="C96" s="5">
        <v>52375091</v>
      </c>
      <c r="D96" s="5">
        <v>52572747</v>
      </c>
      <c r="E96">
        <v>753</v>
      </c>
      <c r="F96" s="2">
        <v>1.1726E-6</v>
      </c>
    </row>
    <row r="97" spans="1:6" x14ac:dyDescent="0.2">
      <c r="A97" t="s">
        <v>299</v>
      </c>
      <c r="B97">
        <v>18</v>
      </c>
      <c r="C97" s="5">
        <v>52879562</v>
      </c>
      <c r="D97" s="5">
        <v>53342018</v>
      </c>
      <c r="E97">
        <v>1132</v>
      </c>
      <c r="F97" s="2">
        <v>9.3112000000000007E-9</v>
      </c>
    </row>
    <row r="98" spans="1:6" x14ac:dyDescent="0.2">
      <c r="A98" t="s">
        <v>60</v>
      </c>
      <c r="B98">
        <v>19</v>
      </c>
      <c r="C98" s="5">
        <v>42492473</v>
      </c>
      <c r="D98" s="5">
        <v>42583650</v>
      </c>
      <c r="E98">
        <v>119</v>
      </c>
      <c r="F98" s="2">
        <v>6.9515000000000003E-7</v>
      </c>
    </row>
    <row r="99" spans="1:6" x14ac:dyDescent="0.2">
      <c r="A99" t="s">
        <v>67</v>
      </c>
      <c r="B99">
        <v>19</v>
      </c>
      <c r="C99" s="5">
        <v>42562629</v>
      </c>
      <c r="D99" s="5">
        <v>42595701</v>
      </c>
      <c r="E99">
        <v>43</v>
      </c>
      <c r="F99" s="2">
        <v>2.7508E-6</v>
      </c>
    </row>
    <row r="100" spans="1:6" x14ac:dyDescent="0.2">
      <c r="A100" t="s">
        <v>63</v>
      </c>
      <c r="B100">
        <v>19</v>
      </c>
      <c r="C100" s="5">
        <v>42580263</v>
      </c>
      <c r="D100" s="5">
        <v>42710737</v>
      </c>
      <c r="E100">
        <v>220</v>
      </c>
      <c r="F100" s="2">
        <v>1.3446E-6</v>
      </c>
    </row>
    <row r="101" spans="1:6" x14ac:dyDescent="0.2">
      <c r="A101" t="s">
        <v>349</v>
      </c>
      <c r="B101">
        <v>20</v>
      </c>
      <c r="C101" s="5">
        <v>39959560</v>
      </c>
      <c r="D101" s="5">
        <v>39999222</v>
      </c>
      <c r="E101">
        <v>138</v>
      </c>
      <c r="F101" s="2">
        <v>1.5391E-6</v>
      </c>
    </row>
    <row r="102" spans="1:6" x14ac:dyDescent="0.2">
      <c r="A102" t="s">
        <v>346</v>
      </c>
      <c r="B102">
        <v>20</v>
      </c>
      <c r="C102" s="5">
        <v>47970414</v>
      </c>
      <c r="D102" s="5">
        <v>48109184</v>
      </c>
      <c r="E102">
        <v>557</v>
      </c>
      <c r="F102" s="2">
        <v>1.3699E-6</v>
      </c>
    </row>
    <row r="103" spans="1:6" x14ac:dyDescent="0.2">
      <c r="A103" t="s">
        <v>327</v>
      </c>
      <c r="B103">
        <v>22</v>
      </c>
      <c r="C103" s="5">
        <v>41155634</v>
      </c>
      <c r="D103" s="5">
        <v>41225403</v>
      </c>
      <c r="E103">
        <v>153</v>
      </c>
      <c r="F103" s="2">
        <v>5.2048999999999997E-7</v>
      </c>
    </row>
    <row r="104" spans="1:6" x14ac:dyDescent="0.2">
      <c r="A104" t="s">
        <v>348</v>
      </c>
      <c r="B104">
        <v>22</v>
      </c>
      <c r="C104" s="5">
        <v>41477790</v>
      </c>
      <c r="D104" s="5">
        <v>41586081</v>
      </c>
      <c r="E104">
        <v>274</v>
      </c>
      <c r="F104" s="2">
        <v>1.4366999999999999E-6</v>
      </c>
    </row>
    <row r="105" spans="1:6" x14ac:dyDescent="0.2">
      <c r="A105" t="s">
        <v>320</v>
      </c>
      <c r="B105">
        <v>22</v>
      </c>
      <c r="C105" s="5">
        <v>41631615</v>
      </c>
      <c r="D105" s="5">
        <v>41692255</v>
      </c>
      <c r="E105">
        <v>180</v>
      </c>
      <c r="F105" s="2">
        <v>2.558E-7</v>
      </c>
    </row>
    <row r="106" spans="1:6" x14ac:dyDescent="0.2">
      <c r="A106" t="s">
        <v>302</v>
      </c>
      <c r="B106">
        <v>22</v>
      </c>
      <c r="C106" s="5">
        <v>41687526</v>
      </c>
      <c r="D106" s="5">
        <v>41766151</v>
      </c>
      <c r="E106">
        <v>193</v>
      </c>
      <c r="F106" s="2">
        <v>1.5670000000000001E-8</v>
      </c>
    </row>
  </sheetData>
  <sortState xmlns:xlrd2="http://schemas.microsoft.com/office/spreadsheetml/2017/richdata2" ref="A3:I106">
    <sortCondition ref="B3:B106"/>
    <sortCondition ref="C3:C106"/>
  </sortState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398D4-6A72-4430-A4E7-74A33DFEADF6}">
  <dimension ref="A1:G102"/>
  <sheetViews>
    <sheetView topLeftCell="A22" workbookViewId="0">
      <selection activeCell="B38" sqref="B38"/>
    </sheetView>
  </sheetViews>
  <sheetFormatPr defaultColWidth="9.140625" defaultRowHeight="12.75" x14ac:dyDescent="0.2"/>
  <cols>
    <col min="1" max="1" width="23.28515625" style="6" customWidth="1"/>
    <col min="2" max="2" width="24.7109375" style="6" customWidth="1"/>
    <col min="3" max="4" width="9.28515625" style="6" bestFit="1" customWidth="1"/>
    <col min="5" max="5" width="9.42578125" style="6" bestFit="1" customWidth="1"/>
    <col min="6" max="6" width="11.85546875" style="6" customWidth="1"/>
    <col min="7" max="7" width="60.140625" style="6" customWidth="1"/>
    <col min="8" max="16384" width="9.140625" style="6"/>
  </cols>
  <sheetData>
    <row r="1" spans="1:7" ht="15" x14ac:dyDescent="0.25">
      <c r="A1" s="42" t="s">
        <v>814</v>
      </c>
      <c r="B1" s="42"/>
      <c r="C1" s="42"/>
      <c r="D1" s="42"/>
      <c r="E1" s="42"/>
      <c r="F1" s="42"/>
      <c r="G1" s="42"/>
    </row>
    <row r="2" spans="1:7" ht="13.5" thickBot="1" x14ac:dyDescent="0.25">
      <c r="A2" s="3" t="s">
        <v>381</v>
      </c>
      <c r="B2" s="7" t="s">
        <v>365</v>
      </c>
      <c r="C2" s="8" t="s">
        <v>366</v>
      </c>
      <c r="D2" s="8" t="s">
        <v>367</v>
      </c>
      <c r="E2" s="8" t="s">
        <v>368</v>
      </c>
      <c r="F2" s="8" t="s">
        <v>369</v>
      </c>
      <c r="G2" s="8" t="s">
        <v>370</v>
      </c>
    </row>
    <row r="3" spans="1:7" ht="14.25" thickTop="1" thickBot="1" x14ac:dyDescent="0.25">
      <c r="A3" s="43" t="s">
        <v>604</v>
      </c>
      <c r="B3" s="9" t="s">
        <v>371</v>
      </c>
      <c r="C3" s="10">
        <v>7</v>
      </c>
      <c r="D3" s="10">
        <v>3</v>
      </c>
      <c r="E3" s="11">
        <v>1.1000000000000001E-11</v>
      </c>
      <c r="F3" s="11">
        <v>1.1900000000000001E-8</v>
      </c>
      <c r="G3" s="10" t="s">
        <v>372</v>
      </c>
    </row>
    <row r="4" spans="1:7" ht="13.5" thickBot="1" x14ac:dyDescent="0.25">
      <c r="A4" s="43"/>
      <c r="B4" s="9" t="s">
        <v>373</v>
      </c>
      <c r="C4" s="10">
        <v>29</v>
      </c>
      <c r="D4" s="10">
        <v>3</v>
      </c>
      <c r="E4" s="11">
        <v>7.4099999999999998E-9</v>
      </c>
      <c r="F4" s="11">
        <v>2.6599999999999999E-6</v>
      </c>
      <c r="G4" s="10" t="s">
        <v>372</v>
      </c>
    </row>
    <row r="5" spans="1:7" ht="13.5" thickBot="1" x14ac:dyDescent="0.25">
      <c r="A5" s="43"/>
      <c r="B5" s="9" t="s">
        <v>374</v>
      </c>
      <c r="C5" s="10">
        <v>29</v>
      </c>
      <c r="D5" s="10">
        <v>3</v>
      </c>
      <c r="E5" s="11">
        <v>7.4099999999999998E-9</v>
      </c>
      <c r="F5" s="11">
        <v>2.6599999999999999E-6</v>
      </c>
      <c r="G5" s="10" t="s">
        <v>372</v>
      </c>
    </row>
    <row r="6" spans="1:7" ht="13.5" thickBot="1" x14ac:dyDescent="0.25">
      <c r="A6" s="43"/>
      <c r="B6" s="9" t="s">
        <v>375</v>
      </c>
      <c r="C6" s="10">
        <v>19</v>
      </c>
      <c r="D6" s="10">
        <v>2</v>
      </c>
      <c r="E6" s="11">
        <v>4.4999999999999998E-7</v>
      </c>
      <c r="F6" s="11">
        <v>1.21E-4</v>
      </c>
      <c r="G6" s="10" t="s">
        <v>376</v>
      </c>
    </row>
    <row r="7" spans="1:7" ht="39" thickBot="1" x14ac:dyDescent="0.25">
      <c r="A7" s="43"/>
      <c r="B7" s="9" t="s">
        <v>377</v>
      </c>
      <c r="C7" s="10">
        <v>28</v>
      </c>
      <c r="D7" s="10">
        <v>2</v>
      </c>
      <c r="E7" s="11">
        <v>1.5200000000000001E-6</v>
      </c>
      <c r="F7" s="11">
        <v>3.2699999999999998E-4</v>
      </c>
      <c r="G7" s="10" t="s">
        <v>376</v>
      </c>
    </row>
    <row r="8" spans="1:7" ht="13.5" thickBot="1" x14ac:dyDescent="0.25">
      <c r="A8" s="43"/>
      <c r="B8" s="9" t="s">
        <v>378</v>
      </c>
      <c r="C8" s="10">
        <v>77</v>
      </c>
      <c r="D8" s="10">
        <v>2</v>
      </c>
      <c r="E8" s="11">
        <v>3.3000000000000003E-5</v>
      </c>
      <c r="F8" s="11">
        <v>3.2299999999999998E-3</v>
      </c>
      <c r="G8" s="10" t="s">
        <v>376</v>
      </c>
    </row>
    <row r="9" spans="1:7" ht="13.5" thickBot="1" x14ac:dyDescent="0.25">
      <c r="A9" s="43"/>
      <c r="B9" s="12" t="s">
        <v>379</v>
      </c>
      <c r="C9" s="13">
        <v>186</v>
      </c>
      <c r="D9" s="13">
        <v>2</v>
      </c>
      <c r="E9" s="14">
        <v>4.5100000000000001E-4</v>
      </c>
      <c r="F9" s="14">
        <v>2.1100000000000001E-2</v>
      </c>
      <c r="G9" s="13" t="s">
        <v>380</v>
      </c>
    </row>
    <row r="10" spans="1:7" ht="27" thickTop="1" thickBot="1" x14ac:dyDescent="0.25">
      <c r="A10" s="44" t="s">
        <v>510</v>
      </c>
      <c r="B10" s="15" t="s">
        <v>382</v>
      </c>
      <c r="C10" s="15">
        <v>11</v>
      </c>
      <c r="D10" s="15">
        <v>5</v>
      </c>
      <c r="E10" s="16">
        <v>7.4700000000000001E-10</v>
      </c>
      <c r="F10" s="16">
        <v>5.3099999999999998E-7</v>
      </c>
      <c r="G10" s="15" t="s">
        <v>383</v>
      </c>
    </row>
    <row r="11" spans="1:7" ht="51.75" thickBot="1" x14ac:dyDescent="0.25">
      <c r="A11" s="43"/>
      <c r="B11" s="17" t="s">
        <v>384</v>
      </c>
      <c r="C11" s="17">
        <v>669</v>
      </c>
      <c r="D11" s="17">
        <v>27</v>
      </c>
      <c r="E11" s="18">
        <v>1.4599999999999999E-9</v>
      </c>
      <c r="F11" s="18">
        <v>5.3099999999999998E-7</v>
      </c>
      <c r="G11" s="17" t="s">
        <v>385</v>
      </c>
    </row>
    <row r="12" spans="1:7" ht="26.25" thickBot="1" x14ac:dyDescent="0.25">
      <c r="A12" s="43"/>
      <c r="B12" s="17" t="s">
        <v>386</v>
      </c>
      <c r="C12" s="17">
        <v>12</v>
      </c>
      <c r="D12" s="17">
        <v>5</v>
      </c>
      <c r="E12" s="18">
        <v>1.4800000000000001E-9</v>
      </c>
      <c r="F12" s="18">
        <v>5.3099999999999998E-7</v>
      </c>
      <c r="G12" s="17" t="s">
        <v>387</v>
      </c>
    </row>
    <row r="13" spans="1:7" ht="13.5" thickBot="1" x14ac:dyDescent="0.25">
      <c r="A13" s="43"/>
      <c r="B13" s="17" t="s">
        <v>388</v>
      </c>
      <c r="C13" s="17">
        <v>7</v>
      </c>
      <c r="D13" s="17">
        <v>4</v>
      </c>
      <c r="E13" s="18">
        <v>3.24E-9</v>
      </c>
      <c r="F13" s="18">
        <v>8.71E-7</v>
      </c>
      <c r="G13" s="17" t="s">
        <v>389</v>
      </c>
    </row>
    <row r="14" spans="1:7" ht="26.25" thickBot="1" x14ac:dyDescent="0.25">
      <c r="A14" s="43"/>
      <c r="B14" s="17" t="s">
        <v>390</v>
      </c>
      <c r="C14" s="17">
        <v>127</v>
      </c>
      <c r="D14" s="17">
        <v>11</v>
      </c>
      <c r="E14" s="18">
        <v>1.7100000000000001E-8</v>
      </c>
      <c r="F14" s="18">
        <v>3.6799999999999999E-6</v>
      </c>
      <c r="G14" s="17" t="s">
        <v>391</v>
      </c>
    </row>
    <row r="15" spans="1:7" ht="13.5" thickBot="1" x14ac:dyDescent="0.25">
      <c r="A15" s="43"/>
      <c r="B15" s="17" t="s">
        <v>392</v>
      </c>
      <c r="C15" s="17">
        <v>18</v>
      </c>
      <c r="D15" s="17">
        <v>5</v>
      </c>
      <c r="E15" s="18">
        <v>2.81E-8</v>
      </c>
      <c r="F15" s="18">
        <v>5.0499999999999999E-6</v>
      </c>
      <c r="G15" s="17" t="s">
        <v>393</v>
      </c>
    </row>
    <row r="16" spans="1:7" ht="39" thickBot="1" x14ac:dyDescent="0.25">
      <c r="A16" s="43"/>
      <c r="B16" s="17" t="s">
        <v>394</v>
      </c>
      <c r="C16" s="17">
        <v>20</v>
      </c>
      <c r="D16" s="17">
        <v>5</v>
      </c>
      <c r="E16" s="18">
        <v>5.7700000000000001E-8</v>
      </c>
      <c r="F16" s="18">
        <v>8.8699999999999998E-6</v>
      </c>
      <c r="G16" s="17" t="s">
        <v>395</v>
      </c>
    </row>
    <row r="17" spans="1:7" ht="13.5" thickBot="1" x14ac:dyDescent="0.25">
      <c r="A17" s="43"/>
      <c r="B17" s="17" t="s">
        <v>396</v>
      </c>
      <c r="C17" s="17">
        <v>24</v>
      </c>
      <c r="D17" s="17">
        <v>5</v>
      </c>
      <c r="E17" s="18">
        <v>1.9299999999999999E-7</v>
      </c>
      <c r="F17" s="18">
        <v>2.5999999999999998E-5</v>
      </c>
      <c r="G17" s="17" t="s">
        <v>397</v>
      </c>
    </row>
    <row r="18" spans="1:7" ht="26.25" thickBot="1" x14ac:dyDescent="0.25">
      <c r="A18" s="43"/>
      <c r="B18" s="17" t="s">
        <v>398</v>
      </c>
      <c r="C18" s="17">
        <v>15</v>
      </c>
      <c r="D18" s="17">
        <v>4</v>
      </c>
      <c r="E18" s="18">
        <v>4.3099999999999998E-7</v>
      </c>
      <c r="F18" s="18">
        <v>5.1E-5</v>
      </c>
      <c r="G18" s="17" t="s">
        <v>389</v>
      </c>
    </row>
    <row r="19" spans="1:7" ht="26.25" thickBot="1" x14ac:dyDescent="0.25">
      <c r="A19" s="43"/>
      <c r="B19" s="17" t="s">
        <v>399</v>
      </c>
      <c r="C19" s="17">
        <v>7</v>
      </c>
      <c r="D19" s="17">
        <v>3</v>
      </c>
      <c r="E19" s="18">
        <v>4.9399999999999995E-7</v>
      </c>
      <c r="F19" s="18">
        <v>5.1E-5</v>
      </c>
      <c r="G19" s="17" t="s">
        <v>400</v>
      </c>
    </row>
    <row r="20" spans="1:7" ht="26.25" thickBot="1" x14ac:dyDescent="0.25">
      <c r="A20" s="43"/>
      <c r="B20" s="17" t="s">
        <v>401</v>
      </c>
      <c r="C20" s="17">
        <v>28</v>
      </c>
      <c r="D20" s="17">
        <v>5</v>
      </c>
      <c r="E20" s="18">
        <v>5.2099999999999997E-7</v>
      </c>
      <c r="F20" s="18">
        <v>5.1E-5</v>
      </c>
      <c r="G20" s="17" t="s">
        <v>402</v>
      </c>
    </row>
    <row r="21" spans="1:7" ht="13.5" thickBot="1" x14ac:dyDescent="0.25">
      <c r="A21" s="43"/>
      <c r="B21" s="17" t="s">
        <v>403</v>
      </c>
      <c r="C21" s="17">
        <v>17</v>
      </c>
      <c r="D21" s="17">
        <v>4</v>
      </c>
      <c r="E21" s="18">
        <v>8.71E-7</v>
      </c>
      <c r="F21" s="18">
        <v>7.5300000000000001E-5</v>
      </c>
      <c r="G21" s="17" t="s">
        <v>404</v>
      </c>
    </row>
    <row r="22" spans="1:7" ht="26.25" thickBot="1" x14ac:dyDescent="0.25">
      <c r="A22" s="43"/>
      <c r="B22" s="17" t="s">
        <v>405</v>
      </c>
      <c r="C22" s="17">
        <v>151</v>
      </c>
      <c r="D22" s="17">
        <v>10</v>
      </c>
      <c r="E22" s="18">
        <v>9.5999999999999991E-7</v>
      </c>
      <c r="F22" s="18">
        <v>7.5300000000000001E-5</v>
      </c>
      <c r="G22" s="17" t="s">
        <v>406</v>
      </c>
    </row>
    <row r="23" spans="1:7" ht="13.5" thickBot="1" x14ac:dyDescent="0.25">
      <c r="A23" s="43"/>
      <c r="B23" s="17" t="s">
        <v>407</v>
      </c>
      <c r="C23" s="17">
        <v>8</v>
      </c>
      <c r="D23" s="17">
        <v>3</v>
      </c>
      <c r="E23" s="18">
        <v>9.7900000000000007E-7</v>
      </c>
      <c r="F23" s="18">
        <v>7.5300000000000001E-5</v>
      </c>
      <c r="G23" s="17" t="s">
        <v>408</v>
      </c>
    </row>
    <row r="24" spans="1:7" ht="26.25" thickBot="1" x14ac:dyDescent="0.25">
      <c r="A24" s="43"/>
      <c r="B24" s="17" t="s">
        <v>409</v>
      </c>
      <c r="C24" s="17">
        <v>34</v>
      </c>
      <c r="D24" s="17">
        <v>5</v>
      </c>
      <c r="E24" s="18">
        <v>1.7600000000000001E-6</v>
      </c>
      <c r="F24" s="18">
        <v>1.26E-4</v>
      </c>
      <c r="G24" s="17" t="s">
        <v>410</v>
      </c>
    </row>
    <row r="25" spans="1:7" ht="39" thickBot="1" x14ac:dyDescent="0.25">
      <c r="A25" s="43"/>
      <c r="B25" s="17" t="s">
        <v>411</v>
      </c>
      <c r="C25" s="17">
        <v>27</v>
      </c>
      <c r="D25" s="17">
        <v>4</v>
      </c>
      <c r="E25" s="18">
        <v>1.04E-5</v>
      </c>
      <c r="F25" s="18">
        <v>6.8900000000000005E-4</v>
      </c>
      <c r="G25" s="17" t="s">
        <v>412</v>
      </c>
    </row>
    <row r="26" spans="1:7" ht="26.25" thickBot="1" x14ac:dyDescent="0.25">
      <c r="A26" s="43"/>
      <c r="B26" s="17" t="s">
        <v>413</v>
      </c>
      <c r="C26" s="17">
        <v>194</v>
      </c>
      <c r="D26" s="17">
        <v>10</v>
      </c>
      <c r="E26" s="18">
        <v>1.0900000000000001E-5</v>
      </c>
      <c r="F26" s="18">
        <v>6.8900000000000005E-4</v>
      </c>
      <c r="G26" s="17" t="s">
        <v>414</v>
      </c>
    </row>
    <row r="27" spans="1:7" ht="13.5" thickBot="1" x14ac:dyDescent="0.25">
      <c r="A27" s="43"/>
      <c r="B27" s="17" t="s">
        <v>415</v>
      </c>
      <c r="C27" s="17">
        <v>14</v>
      </c>
      <c r="D27" s="17">
        <v>3</v>
      </c>
      <c r="E27" s="18">
        <v>1.33E-5</v>
      </c>
      <c r="F27" s="18">
        <v>7.9500000000000003E-4</v>
      </c>
      <c r="G27" s="17" t="s">
        <v>416</v>
      </c>
    </row>
    <row r="28" spans="1:7" ht="13.5" thickBot="1" x14ac:dyDescent="0.25">
      <c r="A28" s="43"/>
      <c r="B28" s="17" t="s">
        <v>417</v>
      </c>
      <c r="C28" s="17">
        <v>6</v>
      </c>
      <c r="D28" s="17">
        <v>2</v>
      </c>
      <c r="E28" s="18">
        <v>2.5899999999999999E-5</v>
      </c>
      <c r="F28" s="18">
        <v>1.4E-3</v>
      </c>
      <c r="G28" s="17" t="s">
        <v>418</v>
      </c>
    </row>
    <row r="29" spans="1:7" ht="39" thickBot="1" x14ac:dyDescent="0.25">
      <c r="A29" s="43"/>
      <c r="B29" s="17" t="s">
        <v>419</v>
      </c>
      <c r="C29" s="17">
        <v>6</v>
      </c>
      <c r="D29" s="17">
        <v>2</v>
      </c>
      <c r="E29" s="18">
        <v>2.5899999999999999E-5</v>
      </c>
      <c r="F29" s="18">
        <v>1.4E-3</v>
      </c>
      <c r="G29" s="17" t="s">
        <v>420</v>
      </c>
    </row>
    <row r="30" spans="1:7" ht="26.25" thickBot="1" x14ac:dyDescent="0.25">
      <c r="A30" s="43"/>
      <c r="B30" s="17" t="s">
        <v>421</v>
      </c>
      <c r="C30" s="17">
        <v>450</v>
      </c>
      <c r="D30" s="17">
        <v>15</v>
      </c>
      <c r="E30" s="18">
        <v>4.2700000000000001E-5</v>
      </c>
      <c r="F30" s="18">
        <v>2.1099999999999999E-3</v>
      </c>
      <c r="G30" s="17" t="s">
        <v>422</v>
      </c>
    </row>
    <row r="31" spans="1:7" ht="26.25" thickBot="1" x14ac:dyDescent="0.25">
      <c r="A31" s="43"/>
      <c r="B31" s="17" t="s">
        <v>423</v>
      </c>
      <c r="C31" s="17">
        <v>36</v>
      </c>
      <c r="D31" s="17">
        <v>4</v>
      </c>
      <c r="E31" s="18">
        <v>4.4799999999999998E-5</v>
      </c>
      <c r="F31" s="18">
        <v>2.1099999999999999E-3</v>
      </c>
      <c r="G31" s="17" t="s">
        <v>424</v>
      </c>
    </row>
    <row r="32" spans="1:7" ht="13.5" thickBot="1" x14ac:dyDescent="0.25">
      <c r="A32" s="43"/>
      <c r="B32" s="17" t="s">
        <v>425</v>
      </c>
      <c r="C32" s="17">
        <v>7</v>
      </c>
      <c r="D32" s="17">
        <v>2</v>
      </c>
      <c r="E32" s="18">
        <v>4.5000000000000003E-5</v>
      </c>
      <c r="F32" s="18">
        <v>2.1099999999999999E-3</v>
      </c>
      <c r="G32" s="17" t="s">
        <v>418</v>
      </c>
    </row>
    <row r="33" spans="1:7" ht="26.25" thickBot="1" x14ac:dyDescent="0.25">
      <c r="A33" s="43"/>
      <c r="B33" s="17" t="s">
        <v>426</v>
      </c>
      <c r="C33" s="17">
        <v>37</v>
      </c>
      <c r="D33" s="17">
        <v>4</v>
      </c>
      <c r="E33" s="18">
        <v>5.13E-5</v>
      </c>
      <c r="F33" s="18">
        <v>2.3E-3</v>
      </c>
      <c r="G33" s="17" t="s">
        <v>427</v>
      </c>
    </row>
    <row r="34" spans="1:7" ht="13.5" thickBot="1" x14ac:dyDescent="0.25">
      <c r="A34" s="43"/>
      <c r="B34" s="17" t="s">
        <v>428</v>
      </c>
      <c r="C34" s="17">
        <v>8</v>
      </c>
      <c r="D34" s="17">
        <v>2</v>
      </c>
      <c r="E34" s="18">
        <v>7.1400000000000001E-5</v>
      </c>
      <c r="F34" s="18">
        <v>2.8700000000000002E-3</v>
      </c>
      <c r="G34" s="17" t="s">
        <v>429</v>
      </c>
    </row>
    <row r="35" spans="1:7" ht="13.5" thickBot="1" x14ac:dyDescent="0.25">
      <c r="A35" s="43"/>
      <c r="B35" s="17" t="s">
        <v>430</v>
      </c>
      <c r="C35" s="17">
        <v>8</v>
      </c>
      <c r="D35" s="17">
        <v>2</v>
      </c>
      <c r="E35" s="18">
        <v>7.1400000000000001E-5</v>
      </c>
      <c r="F35" s="18">
        <v>2.8700000000000002E-3</v>
      </c>
      <c r="G35" s="17" t="s">
        <v>418</v>
      </c>
    </row>
    <row r="36" spans="1:7" ht="13.5" thickBot="1" x14ac:dyDescent="0.25">
      <c r="A36" s="43"/>
      <c r="B36" s="17" t="s">
        <v>431</v>
      </c>
      <c r="C36" s="17">
        <v>21</v>
      </c>
      <c r="D36" s="17">
        <v>3</v>
      </c>
      <c r="E36" s="18">
        <v>7.47E-5</v>
      </c>
      <c r="F36" s="18">
        <v>2.8700000000000002E-3</v>
      </c>
      <c r="G36" s="17" t="s">
        <v>432</v>
      </c>
    </row>
    <row r="37" spans="1:7" ht="13.5" thickBot="1" x14ac:dyDescent="0.25">
      <c r="A37" s="43"/>
      <c r="B37" s="17" t="s">
        <v>433</v>
      </c>
      <c r="C37" s="17">
        <v>21</v>
      </c>
      <c r="D37" s="17">
        <v>3</v>
      </c>
      <c r="E37" s="18">
        <v>7.47E-5</v>
      </c>
      <c r="F37" s="18">
        <v>2.8700000000000002E-3</v>
      </c>
      <c r="G37" s="17" t="s">
        <v>434</v>
      </c>
    </row>
    <row r="38" spans="1:7" ht="13.5" thickBot="1" x14ac:dyDescent="0.25">
      <c r="A38" s="43"/>
      <c r="B38" s="17" t="s">
        <v>435</v>
      </c>
      <c r="C38" s="17">
        <v>9</v>
      </c>
      <c r="D38" s="17">
        <v>2</v>
      </c>
      <c r="E38" s="18">
        <v>1.06E-4</v>
      </c>
      <c r="F38" s="18">
        <v>3.8500000000000001E-3</v>
      </c>
      <c r="G38" s="17" t="s">
        <v>436</v>
      </c>
    </row>
    <row r="39" spans="1:7" ht="13.5" thickBot="1" x14ac:dyDescent="0.25">
      <c r="A39" s="43"/>
      <c r="B39" s="17" t="s">
        <v>437</v>
      </c>
      <c r="C39" s="17">
        <v>43</v>
      </c>
      <c r="D39" s="17">
        <v>4</v>
      </c>
      <c r="E39" s="18">
        <v>1.07E-4</v>
      </c>
      <c r="F39" s="18">
        <v>3.8500000000000001E-3</v>
      </c>
      <c r="G39" s="17" t="s">
        <v>438</v>
      </c>
    </row>
    <row r="40" spans="1:7" ht="13.5" thickBot="1" x14ac:dyDescent="0.25">
      <c r="A40" s="43"/>
      <c r="B40" s="17" t="s">
        <v>439</v>
      </c>
      <c r="C40" s="17">
        <v>24</v>
      </c>
      <c r="D40" s="17">
        <v>3</v>
      </c>
      <c r="E40" s="18">
        <v>1.2899999999999999E-4</v>
      </c>
      <c r="F40" s="18">
        <v>4.4900000000000001E-3</v>
      </c>
      <c r="G40" s="17" t="s">
        <v>440</v>
      </c>
    </row>
    <row r="41" spans="1:7" ht="13.5" thickBot="1" x14ac:dyDescent="0.25">
      <c r="A41" s="43"/>
      <c r="B41" s="17" t="s">
        <v>441</v>
      </c>
      <c r="C41" s="17">
        <v>72</v>
      </c>
      <c r="D41" s="17">
        <v>5</v>
      </c>
      <c r="E41" s="18">
        <v>1.44E-4</v>
      </c>
      <c r="F41" s="18">
        <v>4.8500000000000001E-3</v>
      </c>
      <c r="G41" s="17" t="s">
        <v>442</v>
      </c>
    </row>
    <row r="42" spans="1:7" ht="13.5" thickBot="1" x14ac:dyDescent="0.25">
      <c r="A42" s="43"/>
      <c r="B42" s="17" t="s">
        <v>443</v>
      </c>
      <c r="C42" s="17">
        <v>11</v>
      </c>
      <c r="D42" s="17">
        <v>2</v>
      </c>
      <c r="E42" s="18">
        <v>2.05E-4</v>
      </c>
      <c r="F42" s="18">
        <v>6.7000000000000002E-3</v>
      </c>
      <c r="G42" s="17" t="s">
        <v>444</v>
      </c>
    </row>
    <row r="43" spans="1:7" ht="13.5" thickBot="1" x14ac:dyDescent="0.25">
      <c r="A43" s="43"/>
      <c r="B43" s="17" t="s">
        <v>445</v>
      </c>
      <c r="C43" s="17">
        <v>12</v>
      </c>
      <c r="D43" s="17">
        <v>2</v>
      </c>
      <c r="E43" s="18">
        <v>2.72E-4</v>
      </c>
      <c r="F43" s="18">
        <v>8.6E-3</v>
      </c>
      <c r="G43" s="17" t="s">
        <v>446</v>
      </c>
    </row>
    <row r="44" spans="1:7" ht="13.5" thickBot="1" x14ac:dyDescent="0.25">
      <c r="A44" s="43"/>
      <c r="B44" s="17" t="s">
        <v>447</v>
      </c>
      <c r="C44" s="17">
        <v>13</v>
      </c>
      <c r="D44" s="17">
        <v>2</v>
      </c>
      <c r="E44" s="18">
        <v>3.5E-4</v>
      </c>
      <c r="F44" s="18">
        <v>1.0200000000000001E-2</v>
      </c>
      <c r="G44" s="17" t="s">
        <v>448</v>
      </c>
    </row>
    <row r="45" spans="1:7" ht="13.5" thickBot="1" x14ac:dyDescent="0.25">
      <c r="A45" s="43"/>
      <c r="B45" s="17" t="s">
        <v>449</v>
      </c>
      <c r="C45" s="17">
        <v>13</v>
      </c>
      <c r="D45" s="17">
        <v>2</v>
      </c>
      <c r="E45" s="18">
        <v>3.5E-4</v>
      </c>
      <c r="F45" s="18">
        <v>1.0200000000000001E-2</v>
      </c>
      <c r="G45" s="17" t="s">
        <v>450</v>
      </c>
    </row>
    <row r="46" spans="1:7" ht="13.5" thickBot="1" x14ac:dyDescent="0.25">
      <c r="A46" s="43"/>
      <c r="B46" s="17" t="s">
        <v>451</v>
      </c>
      <c r="C46" s="17">
        <v>13</v>
      </c>
      <c r="D46" s="17">
        <v>2</v>
      </c>
      <c r="E46" s="18">
        <v>3.5E-4</v>
      </c>
      <c r="F46" s="18">
        <v>1.0200000000000001E-2</v>
      </c>
      <c r="G46" s="17" t="s">
        <v>452</v>
      </c>
    </row>
    <row r="47" spans="1:7" ht="26.25" thickBot="1" x14ac:dyDescent="0.25">
      <c r="A47" s="43"/>
      <c r="B47" s="17" t="s">
        <v>453</v>
      </c>
      <c r="C47" s="17">
        <v>335</v>
      </c>
      <c r="D47" s="17">
        <v>11</v>
      </c>
      <c r="E47" s="18">
        <v>3.6600000000000001E-4</v>
      </c>
      <c r="F47" s="18">
        <v>1.04E-2</v>
      </c>
      <c r="G47" s="17" t="s">
        <v>454</v>
      </c>
    </row>
    <row r="48" spans="1:7" ht="13.5" thickBot="1" x14ac:dyDescent="0.25">
      <c r="A48" s="43"/>
      <c r="B48" s="17" t="s">
        <v>455</v>
      </c>
      <c r="C48" s="17">
        <v>32</v>
      </c>
      <c r="D48" s="17">
        <v>3</v>
      </c>
      <c r="E48" s="18">
        <v>4.08E-4</v>
      </c>
      <c r="F48" s="18">
        <v>1.1299999999999999E-2</v>
      </c>
      <c r="G48" s="17" t="s">
        <v>456</v>
      </c>
    </row>
    <row r="49" spans="1:7" ht="13.5" thickBot="1" x14ac:dyDescent="0.25">
      <c r="A49" s="43"/>
      <c r="B49" s="17" t="s">
        <v>457</v>
      </c>
      <c r="C49" s="17">
        <v>15</v>
      </c>
      <c r="D49" s="17">
        <v>2</v>
      </c>
      <c r="E49" s="18">
        <v>5.4799999999999998E-4</v>
      </c>
      <c r="F49" s="18">
        <v>1.4800000000000001E-2</v>
      </c>
      <c r="G49" s="17" t="s">
        <v>458</v>
      </c>
    </row>
    <row r="50" spans="1:7" ht="13.5" thickBot="1" x14ac:dyDescent="0.25">
      <c r="A50" s="43"/>
      <c r="B50" s="17" t="s">
        <v>459</v>
      </c>
      <c r="C50" s="17">
        <v>35</v>
      </c>
      <c r="D50" s="17">
        <v>3</v>
      </c>
      <c r="E50" s="18">
        <v>5.7899999999999998E-4</v>
      </c>
      <c r="F50" s="18">
        <v>1.52E-2</v>
      </c>
      <c r="G50" s="17" t="s">
        <v>460</v>
      </c>
    </row>
    <row r="51" spans="1:7" ht="39" thickBot="1" x14ac:dyDescent="0.25">
      <c r="A51" s="43"/>
      <c r="B51" s="17" t="s">
        <v>461</v>
      </c>
      <c r="C51" s="17">
        <v>17</v>
      </c>
      <c r="D51" s="17">
        <v>2</v>
      </c>
      <c r="E51" s="18">
        <v>8.0599999999999997E-4</v>
      </c>
      <c r="F51" s="18">
        <v>2.0199999999999999E-2</v>
      </c>
      <c r="G51" s="17" t="s">
        <v>436</v>
      </c>
    </row>
    <row r="52" spans="1:7" ht="13.5" thickBot="1" x14ac:dyDescent="0.25">
      <c r="A52" s="43"/>
      <c r="B52" s="17" t="s">
        <v>462</v>
      </c>
      <c r="C52" s="17">
        <v>67</v>
      </c>
      <c r="D52" s="17">
        <v>4</v>
      </c>
      <c r="E52" s="18">
        <v>8.6899999999999998E-4</v>
      </c>
      <c r="F52" s="18">
        <v>2.1299999999999999E-2</v>
      </c>
      <c r="G52" s="17" t="s">
        <v>463</v>
      </c>
    </row>
    <row r="53" spans="1:7" ht="13.5" thickBot="1" x14ac:dyDescent="0.25">
      <c r="A53" s="43"/>
      <c r="B53" s="17" t="s">
        <v>464</v>
      </c>
      <c r="C53" s="17">
        <v>103</v>
      </c>
      <c r="D53" s="17">
        <v>5</v>
      </c>
      <c r="E53" s="18">
        <v>9.9400000000000009E-4</v>
      </c>
      <c r="F53" s="18">
        <v>2.3800000000000002E-2</v>
      </c>
      <c r="G53" s="17" t="s">
        <v>465</v>
      </c>
    </row>
    <row r="54" spans="1:7" ht="13.5" thickBot="1" x14ac:dyDescent="0.25">
      <c r="A54" s="43"/>
      <c r="B54" s="17" t="s">
        <v>466</v>
      </c>
      <c r="C54" s="17">
        <v>41</v>
      </c>
      <c r="D54" s="17">
        <v>3</v>
      </c>
      <c r="E54" s="18">
        <v>1.06E-3</v>
      </c>
      <c r="F54" s="18">
        <v>2.46E-2</v>
      </c>
      <c r="G54" s="17" t="s">
        <v>467</v>
      </c>
    </row>
    <row r="55" spans="1:7" ht="13.5" thickBot="1" x14ac:dyDescent="0.25">
      <c r="A55" s="43"/>
      <c r="B55" s="17" t="s">
        <v>379</v>
      </c>
      <c r="C55" s="17">
        <v>186</v>
      </c>
      <c r="D55" s="17">
        <v>7</v>
      </c>
      <c r="E55" s="18">
        <v>1.1100000000000001E-3</v>
      </c>
      <c r="F55" s="18">
        <v>2.46E-2</v>
      </c>
      <c r="G55" s="17" t="s">
        <v>468</v>
      </c>
    </row>
    <row r="56" spans="1:7" ht="26.25" thickBot="1" x14ac:dyDescent="0.25">
      <c r="A56" s="43"/>
      <c r="B56" s="17" t="s">
        <v>469</v>
      </c>
      <c r="C56" s="17">
        <v>19</v>
      </c>
      <c r="D56" s="17">
        <v>2</v>
      </c>
      <c r="E56" s="18">
        <v>1.1299999999999999E-3</v>
      </c>
      <c r="F56" s="18">
        <v>2.46E-2</v>
      </c>
      <c r="G56" s="17" t="s">
        <v>470</v>
      </c>
    </row>
    <row r="57" spans="1:7" ht="13.5" thickBot="1" x14ac:dyDescent="0.25">
      <c r="A57" s="43"/>
      <c r="B57" s="17" t="s">
        <v>471</v>
      </c>
      <c r="C57" s="17">
        <v>19</v>
      </c>
      <c r="D57" s="17">
        <v>2</v>
      </c>
      <c r="E57" s="18">
        <v>1.1299999999999999E-3</v>
      </c>
      <c r="F57" s="18">
        <v>2.46E-2</v>
      </c>
      <c r="G57" s="17" t="s">
        <v>472</v>
      </c>
    </row>
    <row r="58" spans="1:7" ht="13.5" thickBot="1" x14ac:dyDescent="0.25">
      <c r="A58" s="43"/>
      <c r="B58" s="17" t="s">
        <v>473</v>
      </c>
      <c r="C58" s="17">
        <v>42</v>
      </c>
      <c r="D58" s="17">
        <v>3</v>
      </c>
      <c r="E58" s="18">
        <v>1.17E-3</v>
      </c>
      <c r="F58" s="18">
        <v>2.46E-2</v>
      </c>
      <c r="G58" s="17" t="s">
        <v>474</v>
      </c>
    </row>
    <row r="59" spans="1:7" ht="13.5" thickBot="1" x14ac:dyDescent="0.25">
      <c r="A59" s="43"/>
      <c r="B59" s="17" t="s">
        <v>475</v>
      </c>
      <c r="C59" s="17">
        <v>20</v>
      </c>
      <c r="D59" s="17">
        <v>2</v>
      </c>
      <c r="E59" s="18">
        <v>1.32E-3</v>
      </c>
      <c r="F59" s="18">
        <v>2.6800000000000001E-2</v>
      </c>
      <c r="G59" s="17" t="s">
        <v>476</v>
      </c>
    </row>
    <row r="60" spans="1:7" ht="13.5" thickBot="1" x14ac:dyDescent="0.25">
      <c r="A60" s="43"/>
      <c r="B60" s="17" t="s">
        <v>477</v>
      </c>
      <c r="C60" s="17">
        <v>44</v>
      </c>
      <c r="D60" s="17">
        <v>3</v>
      </c>
      <c r="E60" s="18">
        <v>1.39E-3</v>
      </c>
      <c r="F60" s="18">
        <v>2.7699999999999999E-2</v>
      </c>
      <c r="G60" s="17" t="s">
        <v>478</v>
      </c>
    </row>
    <row r="61" spans="1:7" ht="13.5" thickBot="1" x14ac:dyDescent="0.25">
      <c r="A61" s="43"/>
      <c r="B61" s="17" t="s">
        <v>479</v>
      </c>
      <c r="C61" s="17">
        <v>21</v>
      </c>
      <c r="D61" s="17">
        <v>2</v>
      </c>
      <c r="E61" s="18">
        <v>1.5299999999999999E-3</v>
      </c>
      <c r="F61" s="18">
        <v>2.8299999999999999E-2</v>
      </c>
      <c r="G61" s="17" t="s">
        <v>480</v>
      </c>
    </row>
    <row r="62" spans="1:7" ht="39" thickBot="1" x14ac:dyDescent="0.25">
      <c r="A62" s="43"/>
      <c r="B62" s="17" t="s">
        <v>481</v>
      </c>
      <c r="C62" s="17">
        <v>21</v>
      </c>
      <c r="D62" s="17">
        <v>2</v>
      </c>
      <c r="E62" s="18">
        <v>1.5299999999999999E-3</v>
      </c>
      <c r="F62" s="18">
        <v>2.8299999999999999E-2</v>
      </c>
      <c r="G62" s="17" t="s">
        <v>482</v>
      </c>
    </row>
    <row r="63" spans="1:7" ht="39" thickBot="1" x14ac:dyDescent="0.25">
      <c r="A63" s="43"/>
      <c r="B63" s="17" t="s">
        <v>483</v>
      </c>
      <c r="C63" s="17">
        <v>21</v>
      </c>
      <c r="D63" s="17">
        <v>2</v>
      </c>
      <c r="E63" s="18">
        <v>1.5299999999999999E-3</v>
      </c>
      <c r="F63" s="18">
        <v>2.8299999999999999E-2</v>
      </c>
      <c r="G63" s="17" t="s">
        <v>484</v>
      </c>
    </row>
    <row r="64" spans="1:7" ht="26.25" thickBot="1" x14ac:dyDescent="0.25">
      <c r="A64" s="43"/>
      <c r="B64" s="17" t="s">
        <v>485</v>
      </c>
      <c r="C64" s="17">
        <v>21</v>
      </c>
      <c r="D64" s="17">
        <v>2</v>
      </c>
      <c r="E64" s="18">
        <v>1.5299999999999999E-3</v>
      </c>
      <c r="F64" s="18">
        <v>2.8299999999999999E-2</v>
      </c>
      <c r="G64" s="17" t="s">
        <v>486</v>
      </c>
    </row>
    <row r="65" spans="1:7" ht="13.5" thickBot="1" x14ac:dyDescent="0.25">
      <c r="A65" s="43"/>
      <c r="B65" s="17" t="s">
        <v>487</v>
      </c>
      <c r="C65" s="17">
        <v>22</v>
      </c>
      <c r="D65" s="17">
        <v>2</v>
      </c>
      <c r="E65" s="18">
        <v>1.75E-3</v>
      </c>
      <c r="F65" s="18">
        <v>2.8899999999999999E-2</v>
      </c>
      <c r="G65" s="17" t="s">
        <v>488</v>
      </c>
    </row>
    <row r="66" spans="1:7" ht="26.25" thickBot="1" x14ac:dyDescent="0.25">
      <c r="A66" s="43"/>
      <c r="B66" s="17" t="s">
        <v>489</v>
      </c>
      <c r="C66" s="17">
        <v>22</v>
      </c>
      <c r="D66" s="17">
        <v>2</v>
      </c>
      <c r="E66" s="18">
        <v>1.75E-3</v>
      </c>
      <c r="F66" s="18">
        <v>2.8899999999999999E-2</v>
      </c>
      <c r="G66" s="17" t="s">
        <v>490</v>
      </c>
    </row>
    <row r="67" spans="1:7" ht="13.5" thickBot="1" x14ac:dyDescent="0.25">
      <c r="A67" s="43"/>
      <c r="B67" s="17" t="s">
        <v>491</v>
      </c>
      <c r="C67" s="17">
        <v>22</v>
      </c>
      <c r="D67" s="17">
        <v>2</v>
      </c>
      <c r="E67" s="18">
        <v>1.75E-3</v>
      </c>
      <c r="F67" s="18">
        <v>2.8899999999999999E-2</v>
      </c>
      <c r="G67" s="17" t="s">
        <v>492</v>
      </c>
    </row>
    <row r="68" spans="1:7" ht="13.5" thickBot="1" x14ac:dyDescent="0.25">
      <c r="A68" s="43"/>
      <c r="B68" s="17" t="s">
        <v>493</v>
      </c>
      <c r="C68" s="17">
        <v>23</v>
      </c>
      <c r="D68" s="17">
        <v>2</v>
      </c>
      <c r="E68" s="18">
        <v>2E-3</v>
      </c>
      <c r="F68" s="18">
        <v>3.1699999999999999E-2</v>
      </c>
      <c r="G68" s="17" t="s">
        <v>494</v>
      </c>
    </row>
    <row r="69" spans="1:7" ht="26.25" thickBot="1" x14ac:dyDescent="0.25">
      <c r="A69" s="43"/>
      <c r="B69" s="17" t="s">
        <v>495</v>
      </c>
      <c r="C69" s="17">
        <v>23</v>
      </c>
      <c r="D69" s="17">
        <v>2</v>
      </c>
      <c r="E69" s="18">
        <v>2E-3</v>
      </c>
      <c r="F69" s="18">
        <v>3.1699999999999999E-2</v>
      </c>
      <c r="G69" s="17" t="s">
        <v>496</v>
      </c>
    </row>
    <row r="70" spans="1:7" ht="26.25" thickBot="1" x14ac:dyDescent="0.25">
      <c r="A70" s="43"/>
      <c r="B70" s="17" t="s">
        <v>497</v>
      </c>
      <c r="C70" s="17">
        <v>24</v>
      </c>
      <c r="D70" s="17">
        <v>2</v>
      </c>
      <c r="E70" s="18">
        <v>2.2699999999999999E-3</v>
      </c>
      <c r="F70" s="18">
        <v>3.44E-2</v>
      </c>
      <c r="G70" s="17" t="s">
        <v>498</v>
      </c>
    </row>
    <row r="71" spans="1:7" ht="13.5" thickBot="1" x14ac:dyDescent="0.25">
      <c r="A71" s="43"/>
      <c r="B71" s="17" t="s">
        <v>499</v>
      </c>
      <c r="C71" s="17">
        <v>87</v>
      </c>
      <c r="D71" s="17">
        <v>4</v>
      </c>
      <c r="E71" s="18">
        <v>2.7799999999999999E-3</v>
      </c>
      <c r="F71" s="18">
        <v>3.8399999999999997E-2</v>
      </c>
      <c r="G71" s="17" t="s">
        <v>500</v>
      </c>
    </row>
    <row r="72" spans="1:7" ht="13.5" thickBot="1" x14ac:dyDescent="0.25">
      <c r="A72" s="43"/>
      <c r="B72" s="17" t="s">
        <v>501</v>
      </c>
      <c r="C72" s="17">
        <v>56</v>
      </c>
      <c r="D72" s="17">
        <v>3</v>
      </c>
      <c r="E72" s="18">
        <v>3.3899999999999998E-3</v>
      </c>
      <c r="F72" s="18">
        <v>4.3999999999999997E-2</v>
      </c>
      <c r="G72" s="17" t="s">
        <v>502</v>
      </c>
    </row>
    <row r="73" spans="1:7" ht="26.25" thickBot="1" x14ac:dyDescent="0.25">
      <c r="A73" s="43"/>
      <c r="B73" s="17" t="s">
        <v>503</v>
      </c>
      <c r="C73" s="17">
        <v>28</v>
      </c>
      <c r="D73" s="17">
        <v>2</v>
      </c>
      <c r="E73" s="18">
        <v>3.5500000000000002E-3</v>
      </c>
      <c r="F73" s="18">
        <v>4.4999999999999998E-2</v>
      </c>
      <c r="G73" s="17" t="s">
        <v>504</v>
      </c>
    </row>
    <row r="74" spans="1:7" ht="13.5" thickBot="1" x14ac:dyDescent="0.25">
      <c r="A74" s="43"/>
      <c r="B74" s="17" t="s">
        <v>505</v>
      </c>
      <c r="C74" s="17">
        <v>28</v>
      </c>
      <c r="D74" s="17">
        <v>2</v>
      </c>
      <c r="E74" s="18">
        <v>3.5500000000000002E-3</v>
      </c>
      <c r="F74" s="18">
        <v>4.4999999999999998E-2</v>
      </c>
      <c r="G74" s="17" t="s">
        <v>506</v>
      </c>
    </row>
    <row r="75" spans="1:7" ht="26.25" thickBot="1" x14ac:dyDescent="0.25">
      <c r="A75" s="43"/>
      <c r="B75" s="17" t="s">
        <v>507</v>
      </c>
      <c r="C75" s="17">
        <v>499</v>
      </c>
      <c r="D75" s="17">
        <v>12</v>
      </c>
      <c r="E75" s="18">
        <v>3.7799999999999999E-3</v>
      </c>
      <c r="F75" s="18">
        <v>4.7100000000000003E-2</v>
      </c>
      <c r="G75" s="17" t="s">
        <v>508</v>
      </c>
    </row>
    <row r="76" spans="1:7" ht="13.5" thickBot="1" x14ac:dyDescent="0.25">
      <c r="A76" s="45"/>
      <c r="B76" s="19" t="s">
        <v>373</v>
      </c>
      <c r="C76" s="19">
        <v>29</v>
      </c>
      <c r="D76" s="19">
        <v>2</v>
      </c>
      <c r="E76" s="20">
        <v>3.9300000000000003E-3</v>
      </c>
      <c r="F76" s="20">
        <v>4.7100000000000003E-2</v>
      </c>
      <c r="G76" s="19" t="s">
        <v>509</v>
      </c>
    </row>
    <row r="77" spans="1:7" ht="90.75" thickTop="1" thickBot="1" x14ac:dyDescent="0.25">
      <c r="A77" s="44" t="s">
        <v>557</v>
      </c>
      <c r="B77" s="21" t="s">
        <v>384</v>
      </c>
      <c r="C77" s="21">
        <v>669</v>
      </c>
      <c r="D77" s="21">
        <v>37</v>
      </c>
      <c r="E77" s="22">
        <v>1.0499999999999999E-20</v>
      </c>
      <c r="F77" s="22">
        <v>1.13E-17</v>
      </c>
      <c r="G77" s="21" t="s">
        <v>511</v>
      </c>
    </row>
    <row r="78" spans="1:7" ht="72" customHeight="1" thickBot="1" x14ac:dyDescent="0.25">
      <c r="A78" s="43"/>
      <c r="B78" s="17" t="s">
        <v>421</v>
      </c>
      <c r="C78" s="17">
        <v>450</v>
      </c>
      <c r="D78" s="17">
        <v>28</v>
      </c>
      <c r="E78" s="18">
        <v>2.4500000000000001E-17</v>
      </c>
      <c r="F78" s="18">
        <v>1.32E-14</v>
      </c>
      <c r="G78" s="17" t="s">
        <v>512</v>
      </c>
    </row>
    <row r="79" spans="1:7" ht="13.5" thickBot="1" x14ac:dyDescent="0.25">
      <c r="A79" s="43"/>
      <c r="B79" s="17" t="s">
        <v>513</v>
      </c>
      <c r="C79" s="17">
        <v>20</v>
      </c>
      <c r="D79" s="17">
        <v>7</v>
      </c>
      <c r="E79" s="18">
        <v>3.0799999999999998E-12</v>
      </c>
      <c r="F79" s="18">
        <v>1.1100000000000001E-9</v>
      </c>
      <c r="G79" s="17" t="s">
        <v>514</v>
      </c>
    </row>
    <row r="80" spans="1:7" ht="13.5" thickBot="1" x14ac:dyDescent="0.25">
      <c r="A80" s="43"/>
      <c r="B80" s="17" t="s">
        <v>515</v>
      </c>
      <c r="C80" s="17">
        <v>8</v>
      </c>
      <c r="D80" s="17">
        <v>3</v>
      </c>
      <c r="E80" s="18">
        <v>3.7E-7</v>
      </c>
      <c r="F80" s="18">
        <v>9.9599999999999995E-5</v>
      </c>
      <c r="G80" s="17" t="s">
        <v>516</v>
      </c>
    </row>
    <row r="81" spans="1:7" ht="13.5" thickBot="1" x14ac:dyDescent="0.25">
      <c r="A81" s="43"/>
      <c r="B81" s="17" t="s">
        <v>517</v>
      </c>
      <c r="C81" s="17">
        <v>6</v>
      </c>
      <c r="D81" s="17">
        <v>2</v>
      </c>
      <c r="E81" s="18">
        <v>1.2500000000000001E-5</v>
      </c>
      <c r="F81" s="18">
        <v>2.7000000000000001E-3</v>
      </c>
      <c r="G81" s="17" t="s">
        <v>518</v>
      </c>
    </row>
    <row r="82" spans="1:7" ht="26.25" thickBot="1" x14ac:dyDescent="0.25">
      <c r="A82" s="43"/>
      <c r="B82" s="17" t="s">
        <v>519</v>
      </c>
      <c r="C82" s="17">
        <v>19</v>
      </c>
      <c r="D82" s="17">
        <v>3</v>
      </c>
      <c r="E82" s="18">
        <v>1.9000000000000001E-5</v>
      </c>
      <c r="F82" s="18">
        <v>3.4099999999999998E-3</v>
      </c>
      <c r="G82" s="17" t="s">
        <v>520</v>
      </c>
    </row>
    <row r="83" spans="1:7" ht="13.5" thickBot="1" x14ac:dyDescent="0.25">
      <c r="A83" s="43"/>
      <c r="B83" s="17" t="s">
        <v>521</v>
      </c>
      <c r="C83" s="17">
        <v>8</v>
      </c>
      <c r="D83" s="17">
        <v>2</v>
      </c>
      <c r="E83" s="18">
        <v>3.4600000000000001E-5</v>
      </c>
      <c r="F83" s="18">
        <v>5.0699999999999999E-3</v>
      </c>
      <c r="G83" s="17" t="s">
        <v>522</v>
      </c>
    </row>
    <row r="84" spans="1:7" ht="26.25" thickBot="1" x14ac:dyDescent="0.25">
      <c r="A84" s="43"/>
      <c r="B84" s="17" t="s">
        <v>523</v>
      </c>
      <c r="C84" s="17">
        <v>44</v>
      </c>
      <c r="D84" s="17">
        <v>4</v>
      </c>
      <c r="E84" s="18">
        <v>3.79E-5</v>
      </c>
      <c r="F84" s="18">
        <v>5.0699999999999999E-3</v>
      </c>
      <c r="G84" s="17" t="s">
        <v>524</v>
      </c>
    </row>
    <row r="85" spans="1:7" ht="77.25" thickBot="1" x14ac:dyDescent="0.25">
      <c r="A85" s="43"/>
      <c r="B85" s="17" t="s">
        <v>525</v>
      </c>
      <c r="C85" s="17">
        <v>45</v>
      </c>
      <c r="D85" s="17">
        <v>4</v>
      </c>
      <c r="E85" s="18">
        <v>4.2400000000000001E-5</v>
      </c>
      <c r="F85" s="18">
        <v>5.0699999999999999E-3</v>
      </c>
      <c r="G85" s="17" t="s">
        <v>526</v>
      </c>
    </row>
    <row r="86" spans="1:7" ht="13.5" thickBot="1" x14ac:dyDescent="0.25">
      <c r="A86" s="43"/>
      <c r="B86" s="17" t="s">
        <v>527</v>
      </c>
      <c r="C86" s="17">
        <v>24</v>
      </c>
      <c r="D86" s="17">
        <v>3</v>
      </c>
      <c r="E86" s="18">
        <v>5.0399999999999999E-5</v>
      </c>
      <c r="F86" s="18">
        <v>5.4200000000000003E-3</v>
      </c>
      <c r="G86" s="17" t="s">
        <v>528</v>
      </c>
    </row>
    <row r="87" spans="1:7" ht="13.5" thickBot="1" x14ac:dyDescent="0.25">
      <c r="A87" s="43"/>
      <c r="B87" s="17" t="s">
        <v>529</v>
      </c>
      <c r="C87" s="17">
        <v>26</v>
      </c>
      <c r="D87" s="17">
        <v>3</v>
      </c>
      <c r="E87" s="18">
        <v>6.9900000000000005E-5</v>
      </c>
      <c r="F87" s="18">
        <v>6.0699999999999999E-3</v>
      </c>
      <c r="G87" s="17" t="s">
        <v>530</v>
      </c>
    </row>
    <row r="88" spans="1:7" ht="13.5" thickBot="1" x14ac:dyDescent="0.25">
      <c r="A88" s="43"/>
      <c r="B88" s="17" t="s">
        <v>531</v>
      </c>
      <c r="C88" s="17">
        <v>10</v>
      </c>
      <c r="D88" s="17">
        <v>2</v>
      </c>
      <c r="E88" s="18">
        <v>7.3200000000000004E-5</v>
      </c>
      <c r="F88" s="18">
        <v>6.0699999999999999E-3</v>
      </c>
      <c r="G88" s="17" t="s">
        <v>522</v>
      </c>
    </row>
    <row r="89" spans="1:7" ht="13.5" thickBot="1" x14ac:dyDescent="0.25">
      <c r="A89" s="43"/>
      <c r="B89" s="17" t="s">
        <v>532</v>
      </c>
      <c r="C89" s="17">
        <v>10</v>
      </c>
      <c r="D89" s="17">
        <v>2</v>
      </c>
      <c r="E89" s="18">
        <v>7.3200000000000004E-5</v>
      </c>
      <c r="F89" s="18">
        <v>6.0699999999999999E-3</v>
      </c>
      <c r="G89" s="17" t="s">
        <v>533</v>
      </c>
    </row>
    <row r="90" spans="1:7" ht="13.5" thickBot="1" x14ac:dyDescent="0.25">
      <c r="A90" s="43"/>
      <c r="B90" s="17" t="s">
        <v>534</v>
      </c>
      <c r="C90" s="17">
        <v>53</v>
      </c>
      <c r="D90" s="17">
        <v>4</v>
      </c>
      <c r="E90" s="18">
        <v>9.4099999999999997E-5</v>
      </c>
      <c r="F90" s="18">
        <v>6.7299999999999999E-3</v>
      </c>
      <c r="G90" s="17" t="s">
        <v>535</v>
      </c>
    </row>
    <row r="91" spans="1:7" ht="26.25" thickBot="1" x14ac:dyDescent="0.25">
      <c r="A91" s="43"/>
      <c r="B91" s="17" t="s">
        <v>401</v>
      </c>
      <c r="C91" s="17">
        <v>28</v>
      </c>
      <c r="D91" s="17">
        <v>3</v>
      </c>
      <c r="E91" s="18">
        <v>9.4500000000000007E-5</v>
      </c>
      <c r="F91" s="18">
        <v>6.7299999999999999E-3</v>
      </c>
      <c r="G91" s="17" t="s">
        <v>536</v>
      </c>
    </row>
    <row r="92" spans="1:7" ht="13.5" thickBot="1" x14ac:dyDescent="0.25">
      <c r="A92" s="43"/>
      <c r="B92" s="17" t="s">
        <v>443</v>
      </c>
      <c r="C92" s="17">
        <v>11</v>
      </c>
      <c r="D92" s="17">
        <v>2</v>
      </c>
      <c r="E92" s="18">
        <v>1E-4</v>
      </c>
      <c r="F92" s="18">
        <v>6.7299999999999999E-3</v>
      </c>
      <c r="G92" s="17" t="s">
        <v>537</v>
      </c>
    </row>
    <row r="93" spans="1:7" ht="26.25" thickBot="1" x14ac:dyDescent="0.25">
      <c r="A93" s="43"/>
      <c r="B93" s="17" t="s">
        <v>538</v>
      </c>
      <c r="C93" s="17">
        <v>36</v>
      </c>
      <c r="D93" s="17">
        <v>3</v>
      </c>
      <c r="E93" s="18">
        <v>2.5799999999999998E-4</v>
      </c>
      <c r="F93" s="18">
        <v>1.6299999999999999E-2</v>
      </c>
      <c r="G93" s="17" t="s">
        <v>539</v>
      </c>
    </row>
    <row r="94" spans="1:7" ht="13.5" thickBot="1" x14ac:dyDescent="0.25">
      <c r="A94" s="43"/>
      <c r="B94" s="17" t="s">
        <v>540</v>
      </c>
      <c r="C94" s="17">
        <v>72</v>
      </c>
      <c r="D94" s="17">
        <v>4</v>
      </c>
      <c r="E94" s="18">
        <v>4.0200000000000001E-4</v>
      </c>
      <c r="F94" s="18">
        <v>2.41E-2</v>
      </c>
      <c r="G94" s="17" t="s">
        <v>541</v>
      </c>
    </row>
    <row r="95" spans="1:7" ht="13.5" thickBot="1" x14ac:dyDescent="0.25">
      <c r="A95" s="43"/>
      <c r="B95" s="17" t="s">
        <v>542</v>
      </c>
      <c r="C95" s="17">
        <v>80</v>
      </c>
      <c r="D95" s="17">
        <v>4</v>
      </c>
      <c r="E95" s="18">
        <v>6.5300000000000004E-4</v>
      </c>
      <c r="F95" s="18">
        <v>3.3799999999999997E-2</v>
      </c>
      <c r="G95" s="17" t="s">
        <v>543</v>
      </c>
    </row>
    <row r="96" spans="1:7" ht="13.5" thickBot="1" x14ac:dyDescent="0.25">
      <c r="A96" s="43"/>
      <c r="B96" s="17" t="s">
        <v>544</v>
      </c>
      <c r="C96" s="17">
        <v>21</v>
      </c>
      <c r="D96" s="17">
        <v>2</v>
      </c>
      <c r="E96" s="18">
        <v>7.5699999999999997E-4</v>
      </c>
      <c r="F96" s="18">
        <v>3.3799999999999997E-2</v>
      </c>
      <c r="G96" s="17" t="s">
        <v>545</v>
      </c>
    </row>
    <row r="97" spans="1:7" ht="26.25" thickBot="1" x14ac:dyDescent="0.25">
      <c r="A97" s="43"/>
      <c r="B97" s="17" t="s">
        <v>546</v>
      </c>
      <c r="C97" s="17">
        <v>21</v>
      </c>
      <c r="D97" s="17">
        <v>2</v>
      </c>
      <c r="E97" s="18">
        <v>7.5699999999999997E-4</v>
      </c>
      <c r="F97" s="18">
        <v>3.3799999999999997E-2</v>
      </c>
      <c r="G97" s="17" t="s">
        <v>547</v>
      </c>
    </row>
    <row r="98" spans="1:7" ht="13.5" thickBot="1" x14ac:dyDescent="0.25">
      <c r="A98" s="43"/>
      <c r="B98" s="17" t="s">
        <v>548</v>
      </c>
      <c r="C98" s="17">
        <v>48</v>
      </c>
      <c r="D98" s="17">
        <v>3</v>
      </c>
      <c r="E98" s="18">
        <v>7.85E-4</v>
      </c>
      <c r="F98" s="18">
        <v>3.3799999999999997E-2</v>
      </c>
      <c r="G98" s="17" t="s">
        <v>549</v>
      </c>
    </row>
    <row r="99" spans="1:7" ht="13.5" thickBot="1" x14ac:dyDescent="0.25">
      <c r="A99" s="43"/>
      <c r="B99" s="17" t="s">
        <v>550</v>
      </c>
      <c r="C99" s="17">
        <v>50</v>
      </c>
      <c r="D99" s="17">
        <v>3</v>
      </c>
      <c r="E99" s="18">
        <v>9.1600000000000004E-4</v>
      </c>
      <c r="F99" s="18">
        <v>3.7999999999999999E-2</v>
      </c>
      <c r="G99" s="17" t="s">
        <v>551</v>
      </c>
    </row>
    <row r="100" spans="1:7" ht="13.5" thickBot="1" x14ac:dyDescent="0.25">
      <c r="A100" s="43"/>
      <c r="B100" s="17" t="s">
        <v>379</v>
      </c>
      <c r="C100" s="17">
        <v>186</v>
      </c>
      <c r="D100" s="17">
        <v>6</v>
      </c>
      <c r="E100" s="18">
        <v>1.1999999999999999E-3</v>
      </c>
      <c r="F100" s="18">
        <v>4.3200000000000002E-2</v>
      </c>
      <c r="G100" s="17" t="s">
        <v>552</v>
      </c>
    </row>
    <row r="101" spans="1:7" ht="13.5" thickBot="1" x14ac:dyDescent="0.25">
      <c r="A101" s="43"/>
      <c r="B101" s="17" t="s">
        <v>553</v>
      </c>
      <c r="C101" s="17">
        <v>56</v>
      </c>
      <c r="D101" s="17">
        <v>3</v>
      </c>
      <c r="E101" s="18">
        <v>1.4E-3</v>
      </c>
      <c r="F101" s="18">
        <v>4.6800000000000001E-2</v>
      </c>
      <c r="G101" s="17" t="s">
        <v>554</v>
      </c>
    </row>
    <row r="102" spans="1:7" ht="13.5" thickBot="1" x14ac:dyDescent="0.25">
      <c r="A102" s="43"/>
      <c r="B102" s="17" t="s">
        <v>555</v>
      </c>
      <c r="C102" s="17">
        <v>26</v>
      </c>
      <c r="D102" s="17">
        <v>2</v>
      </c>
      <c r="E102" s="18">
        <v>1.4300000000000001E-3</v>
      </c>
      <c r="F102" s="18">
        <v>4.6800000000000001E-2</v>
      </c>
      <c r="G102" s="17" t="s">
        <v>556</v>
      </c>
    </row>
  </sheetData>
  <mergeCells count="4">
    <mergeCell ref="A3:A9"/>
    <mergeCell ref="A10:A76"/>
    <mergeCell ref="A77:A10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S1. Genetic correlations</vt:lpstr>
      <vt:lpstr>Table S2. Pairwise GWAS</vt:lpstr>
      <vt:lpstr>Table S3. Depression-only MAGMA</vt:lpstr>
      <vt:lpstr>Table S4. Neuro.-only MAGMA</vt:lpstr>
      <vt:lpstr>Table S5. Both MAGMA</vt:lpstr>
      <vt:lpstr>Table S6. GWAS Catalog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Adams</cp:lastModifiedBy>
  <dcterms:modified xsi:type="dcterms:W3CDTF">2019-08-01T12:05:38Z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en-GB</dc:language>
  <cp:lastModifiedBy>Mark Adams</cp:lastModifiedBy>
  <dcterms:modified xsi:type="dcterms:W3CDTF">2017-10-18T16:22:30Z</dcterms:modified>
  <cp:revision>2</cp:revision>
</cp:coreProperties>
</file>