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uni\Doktorát\Publikace a granty\IMP BPD článek\"/>
    </mc:Choice>
  </mc:AlternateContent>
  <xr:revisionPtr revIDLastSave="0" documentId="13_ncr:1_{6B645FC0-EFBE-43C8-9B6B-31442B978710}" xr6:coauthVersionLast="41" xr6:coauthVersionMax="41" xr10:uidLastSave="{00000000-0000-0000-0000-000000000000}"/>
  <bookViews>
    <workbookView xWindow="-120" yWindow="-120" windowWidth="24240" windowHeight="13140" xr2:uid="{20525FFC-7110-4B42-92EB-A5522D790F27}"/>
  </bookViews>
  <sheets>
    <sheet name="BPD" sheetId="1" r:id="rId1"/>
    <sheet name="ADHD" sheetId="2" r:id="rId2"/>
    <sheet name="HC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<sst xmlns="http://schemas.openxmlformats.org/spreadsheetml/2006/main" count="302" uniqueCount="54">
  <si>
    <t>—</t>
  </si>
  <si>
    <t>***</t>
  </si>
  <si>
    <t>**</t>
  </si>
  <si>
    <t>*</t>
  </si>
  <si>
    <t>1. UPPSP PRE</t>
  </si>
  <si>
    <t>2. UPPSP PER</t>
  </si>
  <si>
    <t>3. UPPSP SS</t>
  </si>
  <si>
    <t>4. UPPSP NU</t>
  </si>
  <si>
    <t>5. UPPSP PU</t>
  </si>
  <si>
    <t>6. GNG Go omissions</t>
  </si>
  <si>
    <t>7. GNG Go RT</t>
  </si>
  <si>
    <t>8. GNG: NoGo commissions</t>
  </si>
  <si>
    <t>9. SST SSRT</t>
  </si>
  <si>
    <t>10 DD AUC low</t>
  </si>
  <si>
    <t>11. DD AUC high</t>
  </si>
  <si>
    <t>12. IGT 1st half net score</t>
  </si>
  <si>
    <t>13. 12. IGT 2st half net score</t>
  </si>
  <si>
    <t>14. Digit span</t>
  </si>
  <si>
    <t>15. d2 speed</t>
  </si>
  <si>
    <t>16. d2 accuracy</t>
  </si>
  <si>
    <t>17. ToL move score</t>
  </si>
  <si>
    <t>18. ToL initiation time</t>
  </si>
  <si>
    <t>19. ToL execution time</t>
  </si>
  <si>
    <t>20. MADRS</t>
  </si>
  <si>
    <t>21. SAS</t>
  </si>
  <si>
    <t>Healthy controls</t>
  </si>
  <si>
    <t>Pearson r</t>
  </si>
  <si>
    <t>1.</t>
  </si>
  <si>
    <t>2.</t>
  </si>
  <si>
    <t>3.</t>
  </si>
  <si>
    <t>* p &lt; .05, ** p &lt; .01, *** p &lt; .001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</si>
  <si>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</si>
  <si>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</si>
  <si>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</si>
  <si>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</si>
  <si>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</si>
  <si>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</si>
  <si>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</si>
  <si>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</si>
  <si>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</si>
  <si>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</si>
  <si>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</si>
  <si>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</si>
  <si>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</si>
  <si>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</si>
  <si>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</si>
  <si>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</si>
  <si>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</si>
  <si>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</si>
  <si>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ADHD patients</t>
  </si>
  <si>
    <t>22. DIB-R</t>
  </si>
  <si>
    <t>BPD patients</t>
  </si>
  <si>
    <t>22.</t>
  </si>
  <si>
    <t>13. IGT 2st half net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</si>
</sst>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38"/>
      <scheme val="minor"/>
    </font>
    <font>
      <b/>
      <sz val="11"/>
      <color rgb="FF333333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1"/>
      <color rgb="FF333333"/>
      <name val="Palatino Linotype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8CF20-AA74-004C-ADB1-D44F17E33A38}">
  <dimension ref="A1:AS30"/>
  <sheetViews>
    <sheetView tabSelected="1" zoomScale="85" zoomScaleNormal="85" workbookViewId="0">
      <selection activeCell="A9" sqref="A9:XFD9"/>
    </sheetView>
  </sheetViews>
  <sheetFormatPr defaultColWidth="11" defaultRowHeight="16.5" x14ac:dyDescent="0.3"/>
  <cols>
    <col min="1" max="1" width="25.25" style="3" customWidth="1"/>
    <col min="2" max="2" width="5" style="2" customWidth="1"/>
    <col min="3" max="3" width="2.625" style="2" customWidth="1"/>
    <col min="4" max="4" width="6.625" style="2" customWidth="1"/>
    <col min="5" max="5" width="2.625" style="2" customWidth="1"/>
    <col min="6" max="6" width="6.625" style="2" customWidth="1"/>
    <col min="7" max="7" width="2.625" style="2" customWidth="1"/>
    <col min="8" max="8" width="6.625" style="2" customWidth="1"/>
    <col min="9" max="9" width="2.625" style="2" customWidth="1"/>
    <col min="10" max="10" width="6.625" style="2" customWidth="1"/>
    <col min="11" max="11" width="2.625" style="2" customWidth="1"/>
    <col min="12" max="12" width="6.625" style="2" customWidth="1"/>
    <col min="13" max="13" width="2.625" style="2" customWidth="1"/>
    <col min="14" max="14" width="6.625" style="2" customWidth="1"/>
    <col min="15" max="15" width="2.625" style="2" customWidth="1"/>
    <col min="16" max="16" width="6.625" style="2" customWidth="1"/>
    <col min="17" max="17" width="2.625" style="2" customWidth="1"/>
    <col min="18" max="18" width="6.625" style="2" customWidth="1"/>
    <col min="19" max="19" width="2.625" style="2" customWidth="1"/>
    <col min="20" max="20" width="6.625" style="2" customWidth="1"/>
    <col min="21" max="21" width="2.625" style="2" customWidth="1"/>
    <col min="22" max="22" width="6.625" style="2" customWidth="1"/>
    <col min="23" max="23" width="2.625" style="2" customWidth="1"/>
    <col min="24" max="24" width="6.625" style="2" customWidth="1"/>
    <col min="25" max="25" width="2.625" style="2" customWidth="1"/>
    <col min="26" max="26" width="6.625" style="2" customWidth="1"/>
    <col min="27" max="27" width="2.625" style="2" customWidth="1"/>
    <col min="28" max="28" width="6.625" style="2" customWidth="1"/>
    <col min="29" max="29" width="2.625" style="2" customWidth="1"/>
    <col min="30" max="30" width="6.625" style="2" customWidth="1"/>
    <col min="31" max="31" width="2.625" style="2" customWidth="1"/>
    <col min="32" max="32" width="6.625" style="2" customWidth="1"/>
    <col min="33" max="33" width="2.625" style="2" customWidth="1"/>
    <col min="34" max="34" width="6.625" style="2" customWidth="1"/>
    <col min="35" max="35" width="2.625" style="2" customWidth="1"/>
    <col min="36" max="36" width="6.625" style="2" customWidth="1"/>
    <col min="37" max="37" width="2.625" style="2" customWidth="1"/>
    <col min="38" max="38" width="6.625" style="2" customWidth="1"/>
    <col min="39" max="39" width="2.625" style="2" customWidth="1"/>
    <col min="40" max="40" width="6.625" style="2" customWidth="1"/>
    <col min="41" max="41" width="2.625" style="2" customWidth="1"/>
    <col min="42" max="42" width="6.625" style="2" customWidth="1"/>
    <col min="43" max="43" width="2.625" style="2" customWidth="1"/>
    <col min="44" max="44" width="6.625" style="2" customWidth="1"/>
    <col min="45" max="45" width="2.625" style="2" customWidth="1"/>
    <col min="46" max="16384" width="11" style="3"/>
  </cols>
  <sheetData>
    <row r="1" spans="1:45" ht="17.25" x14ac:dyDescent="0.35">
      <c r="A1" s="1" t="s">
        <v>51</v>
      </c>
    </row>
    <row r="2" spans="1:45" ht="17.25" x14ac:dyDescent="0.35">
      <c r="A2" s="4" t="s">
        <v>26</v>
      </c>
    </row>
    <row r="3" spans="1:45" x14ac:dyDescent="0.3">
      <c r="A3" s="6"/>
      <c r="B3" s="5" t="s">
        <v>27</v>
      </c>
      <c r="D3" s="5" t="s">
        <v>28</v>
      </c>
      <c r="F3" s="5" t="s">
        <v>29</v>
      </c>
      <c r="H3" s="5" t="s">
        <v>31</v>
      </c>
      <c r="J3" s="5" t="s">
        <v>32</v>
      </c>
      <c r="L3" s="5" t="s">
        <v>33</v>
      </c>
      <c r="N3" s="5" t="s">
        <v>34</v>
      </c>
      <c r="P3" s="5" t="s">
        <v>35</v>
      </c>
      <c r="R3" s="5" t="s">
        <v>36</v>
      </c>
      <c r="T3" s="5" t="s">
        <v>37</v>
      </c>
      <c r="V3" s="5" t="s">
        <v>38</v>
      </c>
      <c r="X3" s="5" t="s">
        <v>39</v>
      </c>
      <c r="Z3" s="5" t="s">
        <v>40</v>
      </c>
      <c r="AB3" s="5" t="s">
        <v>41</v>
      </c>
      <c r="AD3" s="5" t="s">
        <v>42</v>
      </c>
      <c r="AF3" s="5" t="s">
        <v>43</v>
      </c>
      <c r="AH3" s="5" t="s">
        <v>44</v>
      </c>
      <c r="AJ3" s="5" t="s">
        <v>45</v>
      </c>
      <c r="AL3" s="5" t="s">
        <v>46</v>
      </c>
      <c r="AN3" s="5" t="s">
        <v>47</v>
      </c>
      <c r="AP3" s="5" t="s">
        <v>48</v>
      </c>
      <c r="AR3" s="5" t="s">
        <v>52</v>
      </c>
    </row>
    <row r="4" spans="1:45" x14ac:dyDescent="0.3">
      <c r="A4" s="6" t="s">
        <v>4</v>
      </c>
      <c r="B4" s="5" t="s">
        <v>0</v>
      </c>
      <c r="C4" s="5"/>
      <c r="D4" s="5">
        <v>0.64400000000000002</v>
      </c>
      <c r="E4" s="5" t="s">
        <v>1</v>
      </c>
      <c r="F4" s="5">
        <v>0.16900000000000001</v>
      </c>
      <c r="G4" s="5"/>
      <c r="H4" s="5">
        <v>0.54300000000000004</v>
      </c>
      <c r="I4" s="5" t="s">
        <v>1</v>
      </c>
      <c r="J4" s="5">
        <v>0.78800000000000003</v>
      </c>
      <c r="K4" s="5" t="s">
        <v>1</v>
      </c>
      <c r="L4" s="5">
        <v>0.16500000000000001</v>
      </c>
      <c r="M4" s="5"/>
      <c r="N4" s="5">
        <v>8.8999999999999996E-2</v>
      </c>
      <c r="O4" s="5"/>
      <c r="P4" s="5">
        <v>0.125</v>
      </c>
      <c r="Q4" s="5"/>
      <c r="R4" s="5">
        <v>0.188</v>
      </c>
      <c r="S4" s="5"/>
      <c r="T4" s="5">
        <v>7.8E-2</v>
      </c>
      <c r="U4" s="5"/>
      <c r="V4" s="5">
        <v>-0.113</v>
      </c>
      <c r="W4" s="5"/>
      <c r="X4" s="5">
        <v>-0.41</v>
      </c>
      <c r="Y4" s="5" t="s">
        <v>2</v>
      </c>
      <c r="Z4" s="5">
        <v>-0.217</v>
      </c>
      <c r="AA4" s="5"/>
      <c r="AB4" s="5">
        <v>5.2999999999999999E-2</v>
      </c>
      <c r="AC4" s="5"/>
      <c r="AD4" s="5">
        <v>-7.2999999999999995E-2</v>
      </c>
      <c r="AE4" s="5"/>
      <c r="AF4" s="5">
        <v>7.3999999999999996E-2</v>
      </c>
      <c r="AG4" s="5"/>
      <c r="AH4" s="5">
        <v>0.17799999999999999</v>
      </c>
      <c r="AI4" s="5"/>
      <c r="AJ4" s="5">
        <v>-0.307</v>
      </c>
      <c r="AK4" s="5"/>
      <c r="AL4" s="5">
        <v>-0.05</v>
      </c>
      <c r="AM4" s="5"/>
      <c r="AN4" s="5">
        <v>-0.02</v>
      </c>
      <c r="AO4" s="5"/>
      <c r="AP4" s="5">
        <v>0.22</v>
      </c>
      <c r="AQ4" s="5"/>
      <c r="AR4" s="5">
        <v>0.51700000000000002</v>
      </c>
      <c r="AS4" s="5" t="s">
        <v>1</v>
      </c>
    </row>
    <row r="5" spans="1:45" x14ac:dyDescent="0.3">
      <c r="A5" s="6" t="s">
        <v>5</v>
      </c>
      <c r="B5" s="5"/>
      <c r="C5" s="5"/>
      <c r="D5" s="5" t="s">
        <v>0</v>
      </c>
      <c r="E5" s="5"/>
      <c r="F5" s="5">
        <v>-6.2E-2</v>
      </c>
      <c r="G5" s="5"/>
      <c r="H5" s="5">
        <v>0.47499999999999998</v>
      </c>
      <c r="I5" s="5" t="s">
        <v>2</v>
      </c>
      <c r="J5" s="5">
        <v>0.67200000000000004</v>
      </c>
      <c r="K5" s="5" t="s">
        <v>1</v>
      </c>
      <c r="L5" s="5">
        <v>0.14299999999999999</v>
      </c>
      <c r="M5" s="5"/>
      <c r="N5" s="5">
        <v>0.02</v>
      </c>
      <c r="O5" s="5"/>
      <c r="P5" s="5">
        <v>0.25</v>
      </c>
      <c r="Q5" s="5"/>
      <c r="R5" s="5">
        <v>0.251</v>
      </c>
      <c r="S5" s="5"/>
      <c r="T5" s="5">
        <v>9.7000000000000003E-2</v>
      </c>
      <c r="U5" s="5"/>
      <c r="V5" s="5">
        <v>-0.16500000000000001</v>
      </c>
      <c r="W5" s="5"/>
      <c r="X5" s="5">
        <v>-0.42499999999999999</v>
      </c>
      <c r="Y5" s="5" t="s">
        <v>2</v>
      </c>
      <c r="Z5" s="5">
        <v>-0.27</v>
      </c>
      <c r="AA5" s="5"/>
      <c r="AB5" s="5">
        <v>0.16600000000000001</v>
      </c>
      <c r="AC5" s="5"/>
      <c r="AD5" s="5">
        <v>-0.122</v>
      </c>
      <c r="AE5" s="5"/>
      <c r="AF5" s="5">
        <v>-9.1999999999999998E-2</v>
      </c>
      <c r="AG5" s="5"/>
      <c r="AH5" s="5">
        <v>0.31900000000000001</v>
      </c>
      <c r="AI5" s="5"/>
      <c r="AJ5" s="5">
        <v>-0.191</v>
      </c>
      <c r="AK5" s="5"/>
      <c r="AL5" s="5">
        <v>0.20899999999999999</v>
      </c>
      <c r="AM5" s="5"/>
      <c r="AN5" s="5">
        <v>6.2E-2</v>
      </c>
      <c r="AO5" s="5"/>
      <c r="AP5" s="5">
        <v>0.189</v>
      </c>
      <c r="AQ5" s="5"/>
      <c r="AR5" s="5">
        <v>0.45400000000000001</v>
      </c>
      <c r="AS5" s="5" t="s">
        <v>2</v>
      </c>
    </row>
    <row r="6" spans="1:45" x14ac:dyDescent="0.3">
      <c r="A6" s="6" t="s">
        <v>6</v>
      </c>
      <c r="B6" s="5"/>
      <c r="C6" s="5"/>
      <c r="D6" s="5"/>
      <c r="E6" s="5"/>
      <c r="F6" s="5" t="s">
        <v>0</v>
      </c>
      <c r="G6" s="5"/>
      <c r="H6" s="5">
        <v>2.1000000000000001E-2</v>
      </c>
      <c r="I6" s="5"/>
      <c r="J6" s="5">
        <v>0.19600000000000001</v>
      </c>
      <c r="K6" s="5"/>
      <c r="L6" s="5">
        <v>-0.26400000000000001</v>
      </c>
      <c r="M6" s="5"/>
      <c r="N6" s="5">
        <v>-0.151</v>
      </c>
      <c r="O6" s="5"/>
      <c r="P6" s="5">
        <v>-6.3E-2</v>
      </c>
      <c r="Q6" s="5"/>
      <c r="R6" s="5">
        <v>0.13400000000000001</v>
      </c>
      <c r="S6" s="5"/>
      <c r="T6" s="5">
        <v>0.23799999999999999</v>
      </c>
      <c r="U6" s="5"/>
      <c r="V6" s="5">
        <v>0.121</v>
      </c>
      <c r="W6" s="5"/>
      <c r="X6" s="5">
        <v>0.24099999999999999</v>
      </c>
      <c r="Y6" s="5"/>
      <c r="Z6" s="5">
        <v>0.22600000000000001</v>
      </c>
      <c r="AA6" s="5"/>
      <c r="AB6" s="5">
        <v>4.7E-2</v>
      </c>
      <c r="AC6" s="5"/>
      <c r="AD6" s="5">
        <v>0.23699999999999999</v>
      </c>
      <c r="AE6" s="5"/>
      <c r="AF6" s="5">
        <v>-0.22600000000000001</v>
      </c>
      <c r="AG6" s="5"/>
      <c r="AH6" s="5">
        <v>-0.21299999999999999</v>
      </c>
      <c r="AI6" s="5"/>
      <c r="AJ6" s="5">
        <v>-5.0999999999999997E-2</v>
      </c>
      <c r="AK6" s="5"/>
      <c r="AL6" s="5">
        <v>-0.20599999999999999</v>
      </c>
      <c r="AM6" s="5"/>
      <c r="AN6" s="5">
        <v>5.8999999999999997E-2</v>
      </c>
      <c r="AO6" s="5"/>
      <c r="AP6" s="5">
        <v>-0.124</v>
      </c>
      <c r="AQ6" s="5"/>
      <c r="AR6" s="5">
        <v>0.312</v>
      </c>
      <c r="AS6" s="5"/>
    </row>
    <row r="7" spans="1:45" ht="17.25" customHeight="1" x14ac:dyDescent="0.3">
      <c r="A7" s="6" t="s">
        <v>7</v>
      </c>
      <c r="B7" s="5"/>
      <c r="C7" s="5"/>
      <c r="D7" s="5"/>
      <c r="E7" s="5"/>
      <c r="F7" s="5"/>
      <c r="G7" s="5"/>
      <c r="H7" s="5" t="s">
        <v>0</v>
      </c>
      <c r="I7" s="5"/>
      <c r="J7" s="5">
        <v>0.54100000000000004</v>
      </c>
      <c r="K7" s="5" t="s">
        <v>1</v>
      </c>
      <c r="L7" s="5">
        <v>0.19900000000000001</v>
      </c>
      <c r="M7" s="5"/>
      <c r="N7" s="5">
        <v>9.1999999999999998E-2</v>
      </c>
      <c r="O7" s="5"/>
      <c r="P7" s="5">
        <v>9.7000000000000003E-2</v>
      </c>
      <c r="Q7" s="5"/>
      <c r="R7" s="5">
        <v>2.8000000000000001E-2</v>
      </c>
      <c r="S7" s="5"/>
      <c r="T7" s="5">
        <v>-2.1999999999999999E-2</v>
      </c>
      <c r="U7" s="5"/>
      <c r="V7" s="5">
        <v>-0.28100000000000003</v>
      </c>
      <c r="W7" s="5"/>
      <c r="X7" s="5">
        <v>-0.35499999999999998</v>
      </c>
      <c r="Y7" s="5" t="s">
        <v>3</v>
      </c>
      <c r="Z7" s="5">
        <v>-0.11899999999999999</v>
      </c>
      <c r="AA7" s="5"/>
      <c r="AB7" s="5">
        <v>1.9E-2</v>
      </c>
      <c r="AC7" s="5"/>
      <c r="AD7" s="5">
        <v>-7.0000000000000001E-3</v>
      </c>
      <c r="AE7" s="5"/>
      <c r="AF7" s="5">
        <v>6.5000000000000002E-2</v>
      </c>
      <c r="AG7" s="5"/>
      <c r="AH7" s="5">
        <v>0.24399999999999999</v>
      </c>
      <c r="AI7" s="5"/>
      <c r="AJ7" s="5">
        <v>-0.19700000000000001</v>
      </c>
      <c r="AK7" s="5"/>
      <c r="AL7" s="5">
        <v>0.14299999999999999</v>
      </c>
      <c r="AM7" s="5"/>
      <c r="AN7" s="5">
        <v>1.4E-2</v>
      </c>
      <c r="AO7" s="5"/>
      <c r="AP7" s="5">
        <v>0.36599999999999999</v>
      </c>
      <c r="AQ7" s="5" t="s">
        <v>3</v>
      </c>
      <c r="AR7" s="5">
        <v>0.47</v>
      </c>
      <c r="AS7" s="5" t="s">
        <v>2</v>
      </c>
    </row>
    <row r="8" spans="1:45" x14ac:dyDescent="0.3">
      <c r="A8" s="6" t="s">
        <v>8</v>
      </c>
      <c r="B8" s="5"/>
      <c r="C8" s="5"/>
      <c r="D8" s="5"/>
      <c r="E8" s="5"/>
      <c r="F8" s="5"/>
      <c r="G8" s="5"/>
      <c r="H8" s="5"/>
      <c r="I8" s="5"/>
      <c r="J8" s="5" t="s">
        <v>0</v>
      </c>
      <c r="K8" s="5"/>
      <c r="L8" s="5">
        <v>3.7999999999999999E-2</v>
      </c>
      <c r="M8" s="5"/>
      <c r="N8" s="5">
        <v>-0.126</v>
      </c>
      <c r="O8" s="5"/>
      <c r="P8" s="5">
        <v>0.20699999999999999</v>
      </c>
      <c r="Q8" s="5"/>
      <c r="R8" s="5">
        <v>0.189</v>
      </c>
      <c r="S8" s="5"/>
      <c r="T8" s="5">
        <v>0.23499999999999999</v>
      </c>
      <c r="U8" s="5"/>
      <c r="V8" s="5">
        <v>0.14199999999999999</v>
      </c>
      <c r="W8" s="5"/>
      <c r="X8" s="5">
        <v>-0.34200000000000003</v>
      </c>
      <c r="Y8" s="5" t="s">
        <v>3</v>
      </c>
      <c r="Z8" s="5">
        <v>-1.7000000000000001E-2</v>
      </c>
      <c r="AA8" s="5"/>
      <c r="AB8" s="5">
        <v>0.20799999999999999</v>
      </c>
      <c r="AC8" s="5"/>
      <c r="AD8" s="5">
        <v>5.8999999999999997E-2</v>
      </c>
      <c r="AE8" s="5"/>
      <c r="AF8" s="5">
        <v>6.3E-2</v>
      </c>
      <c r="AG8" s="5"/>
      <c r="AH8" s="5">
        <v>0.17899999999999999</v>
      </c>
      <c r="AI8" s="5"/>
      <c r="AJ8" s="5">
        <v>-0.17799999999999999</v>
      </c>
      <c r="AK8" s="5"/>
      <c r="AL8" s="5">
        <v>-1.7000000000000001E-2</v>
      </c>
      <c r="AM8" s="5"/>
      <c r="AN8" s="5">
        <v>7.4999999999999997E-2</v>
      </c>
      <c r="AO8" s="5"/>
      <c r="AP8" s="5">
        <v>0.23400000000000001</v>
      </c>
      <c r="AQ8" s="5"/>
      <c r="AR8" s="5">
        <v>0.629</v>
      </c>
      <c r="AS8" s="5" t="s">
        <v>1</v>
      </c>
    </row>
    <row r="9" spans="1:45" x14ac:dyDescent="0.3">
      <c r="A9" s="6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 t="s">
        <v>0</v>
      </c>
      <c r="M9" s="5"/>
      <c r="N9" s="5">
        <v>0.65600000000000003</v>
      </c>
      <c r="O9" s="5" t="s">
        <v>1</v>
      </c>
      <c r="P9" s="5">
        <v>-0.35799999999999998</v>
      </c>
      <c r="Q9" s="5" t="s">
        <v>3</v>
      </c>
      <c r="R9" s="5">
        <v>-8.6999999999999994E-2</v>
      </c>
      <c r="S9" s="5"/>
      <c r="T9" s="5">
        <v>-0.38900000000000001</v>
      </c>
      <c r="U9" s="5" t="s">
        <v>3</v>
      </c>
      <c r="V9" s="5">
        <v>-0.33500000000000002</v>
      </c>
      <c r="W9" s="5" t="s">
        <v>3</v>
      </c>
      <c r="X9" s="5">
        <v>-0.16600000000000001</v>
      </c>
      <c r="Y9" s="5"/>
      <c r="Z9" s="5">
        <v>-9.1999999999999998E-2</v>
      </c>
      <c r="AA9" s="5"/>
      <c r="AB9" s="5">
        <v>-0.3</v>
      </c>
      <c r="AC9" s="5"/>
      <c r="AD9" s="5">
        <v>-0.49099999999999999</v>
      </c>
      <c r="AE9" s="5" t="s">
        <v>2</v>
      </c>
      <c r="AF9" s="5">
        <v>-0.03</v>
      </c>
      <c r="AG9" s="5"/>
      <c r="AH9" s="5">
        <v>0.16300000000000001</v>
      </c>
      <c r="AI9" s="5"/>
      <c r="AJ9" s="5">
        <v>3.4000000000000002E-2</v>
      </c>
      <c r="AK9" s="5"/>
      <c r="AL9" s="5">
        <v>0.28999999999999998</v>
      </c>
      <c r="AM9" s="5"/>
      <c r="AN9" s="5">
        <v>-0.23400000000000001</v>
      </c>
      <c r="AO9" s="5"/>
      <c r="AP9" s="5">
        <v>-9.2999999999999999E-2</v>
      </c>
      <c r="AQ9" s="5"/>
      <c r="AR9" s="5">
        <v>9.5000000000000001E-2</v>
      </c>
      <c r="AS9" s="5"/>
    </row>
    <row r="10" spans="1:45" x14ac:dyDescent="0.3">
      <c r="A10" s="6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0</v>
      </c>
      <c r="O10" s="5"/>
      <c r="P10" s="5">
        <v>-0.50600000000000001</v>
      </c>
      <c r="Q10" s="5" t="s">
        <v>2</v>
      </c>
      <c r="R10" s="5">
        <v>0.126</v>
      </c>
      <c r="S10" s="5"/>
      <c r="T10" s="5">
        <v>-0.255</v>
      </c>
      <c r="U10" s="5"/>
      <c r="V10" s="5">
        <v>-0.182</v>
      </c>
      <c r="W10" s="5"/>
      <c r="X10" s="5">
        <v>-0.16</v>
      </c>
      <c r="Y10" s="5"/>
      <c r="Z10" s="5">
        <v>-0.25700000000000001</v>
      </c>
      <c r="AA10" s="5"/>
      <c r="AB10" s="5">
        <v>-0.17699999999999999</v>
      </c>
      <c r="AC10" s="5"/>
      <c r="AD10" s="5">
        <v>-0.34799999999999998</v>
      </c>
      <c r="AE10" s="5" t="s">
        <v>3</v>
      </c>
      <c r="AF10" s="5">
        <v>8.1000000000000003E-2</v>
      </c>
      <c r="AG10" s="5"/>
      <c r="AH10" s="5">
        <v>0.14599999999999999</v>
      </c>
      <c r="AI10" s="5"/>
      <c r="AJ10" s="5">
        <v>0.22800000000000001</v>
      </c>
      <c r="AK10" s="5"/>
      <c r="AL10" s="5">
        <v>0.38300000000000001</v>
      </c>
      <c r="AM10" s="5" t="s">
        <v>3</v>
      </c>
      <c r="AN10" s="5">
        <v>-0.14399999999999999</v>
      </c>
      <c r="AO10" s="5"/>
      <c r="AP10" s="5">
        <v>-0.23699999999999999</v>
      </c>
      <c r="AQ10" s="5"/>
      <c r="AR10" s="5">
        <v>0.111</v>
      </c>
      <c r="AS10" s="5"/>
    </row>
    <row r="11" spans="1:45" x14ac:dyDescent="0.3">
      <c r="A11" s="6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 t="s">
        <v>0</v>
      </c>
      <c r="Q11" s="5"/>
      <c r="R11" s="5">
        <v>0.373</v>
      </c>
      <c r="S11" s="5" t="s">
        <v>3</v>
      </c>
      <c r="T11" s="5">
        <v>5.0999999999999997E-2</v>
      </c>
      <c r="U11" s="5"/>
      <c r="V11" s="5">
        <v>-0.11899999999999999</v>
      </c>
      <c r="W11" s="5"/>
      <c r="X11" s="5">
        <v>-0.16700000000000001</v>
      </c>
      <c r="Y11" s="5"/>
      <c r="Z11" s="5">
        <v>3.1E-2</v>
      </c>
      <c r="AA11" s="5"/>
      <c r="AB11" s="5">
        <v>-0.09</v>
      </c>
      <c r="AC11" s="5"/>
      <c r="AD11" s="5">
        <v>-2.5999999999999999E-2</v>
      </c>
      <c r="AE11" s="5"/>
      <c r="AF11" s="5">
        <v>0.14399999999999999</v>
      </c>
      <c r="AG11" s="5"/>
      <c r="AH11" s="5">
        <v>0.255</v>
      </c>
      <c r="AI11" s="5"/>
      <c r="AJ11" s="5">
        <v>-0.43</v>
      </c>
      <c r="AK11" s="5" t="s">
        <v>2</v>
      </c>
      <c r="AL11" s="5">
        <v>4.9000000000000002E-2</v>
      </c>
      <c r="AM11" s="5"/>
      <c r="AN11" s="5">
        <v>0.16400000000000001</v>
      </c>
      <c r="AO11" s="5"/>
      <c r="AP11" s="5">
        <v>0.30299999999999999</v>
      </c>
      <c r="AQ11" s="5"/>
      <c r="AR11" s="5">
        <v>0.112</v>
      </c>
      <c r="AS11" s="5"/>
    </row>
    <row r="12" spans="1:45" x14ac:dyDescent="0.3">
      <c r="A12" s="6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 t="s">
        <v>0</v>
      </c>
      <c r="S12" s="5"/>
      <c r="T12" s="5">
        <v>-6.0000000000000001E-3</v>
      </c>
      <c r="U12" s="5"/>
      <c r="V12" s="5">
        <v>-4.4999999999999998E-2</v>
      </c>
      <c r="W12" s="5"/>
      <c r="X12" s="5">
        <v>-0.32900000000000001</v>
      </c>
      <c r="Y12" s="5" t="s">
        <v>3</v>
      </c>
      <c r="Z12" s="5">
        <v>-0.224</v>
      </c>
      <c r="AA12" s="5"/>
      <c r="AB12" s="5">
        <v>-0.108</v>
      </c>
      <c r="AC12" s="5"/>
      <c r="AD12" s="5">
        <v>-0.13400000000000001</v>
      </c>
      <c r="AE12" s="5"/>
      <c r="AF12" s="5">
        <v>0.23899999999999999</v>
      </c>
      <c r="AG12" s="5"/>
      <c r="AH12" s="5">
        <v>0.23499999999999999</v>
      </c>
      <c r="AI12" s="5"/>
      <c r="AJ12" s="5">
        <v>-0.23499999999999999</v>
      </c>
      <c r="AK12" s="5"/>
      <c r="AL12" s="5">
        <v>7.1999999999999995E-2</v>
      </c>
      <c r="AM12" s="5"/>
      <c r="AN12" s="5">
        <v>9.0999999999999998E-2</v>
      </c>
      <c r="AO12" s="5"/>
      <c r="AP12" s="5">
        <v>-5.0000000000000001E-3</v>
      </c>
      <c r="AQ12" s="5"/>
      <c r="AR12" s="5">
        <v>8.3000000000000004E-2</v>
      </c>
      <c r="AS12" s="5"/>
    </row>
    <row r="13" spans="1:45" x14ac:dyDescent="0.3">
      <c r="A13" s="6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0</v>
      </c>
      <c r="U13" s="5"/>
      <c r="V13" s="5">
        <v>0.76500000000000001</v>
      </c>
      <c r="W13" s="5" t="s">
        <v>1</v>
      </c>
      <c r="X13" s="5">
        <v>0.25900000000000001</v>
      </c>
      <c r="Y13" s="5"/>
      <c r="Z13" s="5">
        <v>0.25600000000000001</v>
      </c>
      <c r="AA13" s="5"/>
      <c r="AB13" s="5">
        <v>0.24199999999999999</v>
      </c>
      <c r="AC13" s="5"/>
      <c r="AD13" s="5">
        <v>0.17799999999999999</v>
      </c>
      <c r="AE13" s="5"/>
      <c r="AF13" s="5">
        <v>-9.5000000000000001E-2</v>
      </c>
      <c r="AG13" s="5"/>
      <c r="AH13" s="5">
        <v>4.5999999999999999E-2</v>
      </c>
      <c r="AI13" s="5"/>
      <c r="AJ13" s="5">
        <v>0.123</v>
      </c>
      <c r="AK13" s="5"/>
      <c r="AL13" s="5">
        <v>7.0999999999999994E-2</v>
      </c>
      <c r="AM13" s="5"/>
      <c r="AN13" s="5">
        <v>-6.6000000000000003E-2</v>
      </c>
      <c r="AO13" s="5"/>
      <c r="AP13" s="5">
        <v>-0.16900000000000001</v>
      </c>
      <c r="AQ13" s="5"/>
      <c r="AR13" s="5">
        <v>0.17699999999999999</v>
      </c>
      <c r="AS13" s="5"/>
    </row>
    <row r="14" spans="1:45" x14ac:dyDescent="0.3">
      <c r="A14" s="6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 t="s">
        <v>0</v>
      </c>
      <c r="W14" s="5"/>
      <c r="X14" s="5">
        <v>0.375</v>
      </c>
      <c r="Y14" s="5" t="s">
        <v>3</v>
      </c>
      <c r="Z14" s="5">
        <v>0.22800000000000001</v>
      </c>
      <c r="AA14" s="5"/>
      <c r="AB14" s="5">
        <v>0.316</v>
      </c>
      <c r="AC14" s="5"/>
      <c r="AD14" s="5">
        <v>0.25700000000000001</v>
      </c>
      <c r="AE14" s="5"/>
      <c r="AF14" s="5">
        <v>0.17399999999999999</v>
      </c>
      <c r="AG14" s="5"/>
      <c r="AH14" s="5">
        <v>-6.5000000000000002E-2</v>
      </c>
      <c r="AI14" s="5"/>
      <c r="AJ14" s="5">
        <v>0.16700000000000001</v>
      </c>
      <c r="AK14" s="5"/>
      <c r="AL14" s="5">
        <v>-2.9000000000000001E-2</v>
      </c>
      <c r="AM14" s="5"/>
      <c r="AN14" s="5">
        <v>-6.7000000000000004E-2</v>
      </c>
      <c r="AO14" s="5"/>
      <c r="AP14" s="5">
        <v>-0.245</v>
      </c>
      <c r="AQ14" s="5"/>
      <c r="AR14" s="5">
        <v>-6.4000000000000001E-2</v>
      </c>
      <c r="AS14" s="5"/>
    </row>
    <row r="15" spans="1:45" x14ac:dyDescent="0.3">
      <c r="A15" s="6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  <c r="Y15" s="5"/>
      <c r="Z15" s="5">
        <v>0.65</v>
      </c>
      <c r="AA15" s="5" t="s">
        <v>1</v>
      </c>
      <c r="AB15" s="5">
        <v>5.8999999999999997E-2</v>
      </c>
      <c r="AC15" s="5"/>
      <c r="AD15" s="5">
        <v>0.20300000000000001</v>
      </c>
      <c r="AE15" s="5"/>
      <c r="AF15" s="5">
        <v>-0.114</v>
      </c>
      <c r="AG15" s="5"/>
      <c r="AH15" s="5">
        <v>-0.19500000000000001</v>
      </c>
      <c r="AI15" s="5"/>
      <c r="AJ15" s="5">
        <v>0.221</v>
      </c>
      <c r="AK15" s="5"/>
      <c r="AL15" s="5">
        <v>3.3000000000000002E-2</v>
      </c>
      <c r="AM15" s="5"/>
      <c r="AN15" s="5">
        <v>-0.20599999999999999</v>
      </c>
      <c r="AO15" s="5"/>
      <c r="AP15" s="5">
        <v>-0.14199999999999999</v>
      </c>
      <c r="AQ15" s="5"/>
      <c r="AR15" s="5">
        <v>-0.23400000000000001</v>
      </c>
      <c r="AS15" s="5"/>
    </row>
    <row r="16" spans="1:45" x14ac:dyDescent="0.3">
      <c r="A16" s="6" t="s">
        <v>53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0</v>
      </c>
      <c r="AA16" s="5"/>
      <c r="AB16" s="5">
        <v>2.7E-2</v>
      </c>
      <c r="AC16" s="5"/>
      <c r="AD16" s="5">
        <v>9.8000000000000004E-2</v>
      </c>
      <c r="AE16" s="5"/>
      <c r="AF16" s="5">
        <v>-0.159</v>
      </c>
      <c r="AG16" s="5"/>
      <c r="AH16" s="5">
        <v>-7.0000000000000007E-2</v>
      </c>
      <c r="AI16" s="5"/>
      <c r="AJ16" s="5">
        <v>6.8000000000000005E-2</v>
      </c>
      <c r="AK16" s="5"/>
      <c r="AL16" s="5">
        <v>6.9000000000000006E-2</v>
      </c>
      <c r="AM16" s="5"/>
      <c r="AN16" s="5">
        <v>-8.4000000000000005E-2</v>
      </c>
      <c r="AO16" s="5"/>
      <c r="AP16" s="5">
        <v>1.7999999999999999E-2</v>
      </c>
      <c r="AQ16" s="5"/>
      <c r="AR16" s="5">
        <v>8.7999999999999995E-2</v>
      </c>
      <c r="AS16" s="5"/>
    </row>
    <row r="17" spans="1:45" x14ac:dyDescent="0.3">
      <c r="A17" s="6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 t="s">
        <v>0</v>
      </c>
      <c r="AC17" s="5"/>
      <c r="AD17" s="5">
        <v>0.218</v>
      </c>
      <c r="AE17" s="5"/>
      <c r="AF17" s="5">
        <v>-0.185</v>
      </c>
      <c r="AG17" s="5"/>
      <c r="AH17" s="5">
        <v>-0.248</v>
      </c>
      <c r="AI17" s="5"/>
      <c r="AJ17" s="5">
        <v>0.36</v>
      </c>
      <c r="AK17" s="5" t="s">
        <v>3</v>
      </c>
      <c r="AL17" s="5">
        <v>-0.17100000000000001</v>
      </c>
      <c r="AM17" s="5"/>
      <c r="AN17" s="5">
        <v>-8.7999999999999995E-2</v>
      </c>
      <c r="AO17" s="5"/>
      <c r="AP17" s="5">
        <v>0.03</v>
      </c>
      <c r="AQ17" s="5"/>
      <c r="AR17" s="5">
        <v>1.7000000000000001E-2</v>
      </c>
      <c r="AS17" s="5"/>
    </row>
    <row r="18" spans="1:45" x14ac:dyDescent="0.3">
      <c r="A18" s="6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 t="s">
        <v>0</v>
      </c>
      <c r="AE18" s="5"/>
      <c r="AF18" s="5">
        <v>0.123</v>
      </c>
      <c r="AG18" s="5"/>
      <c r="AH18" s="5">
        <v>-0.495</v>
      </c>
      <c r="AI18" s="5" t="s">
        <v>2</v>
      </c>
      <c r="AJ18" s="5">
        <v>7.2999999999999995E-2</v>
      </c>
      <c r="AK18" s="5"/>
      <c r="AL18" s="5">
        <v>-0.41699999999999998</v>
      </c>
      <c r="AM18" s="5" t="s">
        <v>3</v>
      </c>
      <c r="AN18" s="5">
        <v>0.246</v>
      </c>
      <c r="AO18" s="5"/>
      <c r="AP18" s="5">
        <v>-0.02</v>
      </c>
      <c r="AQ18" s="5"/>
      <c r="AR18" s="5">
        <v>-8.3000000000000004E-2</v>
      </c>
      <c r="AS18" s="5"/>
    </row>
    <row r="19" spans="1:45" x14ac:dyDescent="0.3">
      <c r="A19" s="6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 t="s">
        <v>0</v>
      </c>
      <c r="AG19" s="5"/>
      <c r="AH19" s="5">
        <v>0.47399999999999998</v>
      </c>
      <c r="AI19" s="5" t="s">
        <v>2</v>
      </c>
      <c r="AJ19" s="5">
        <v>-0.313</v>
      </c>
      <c r="AK19" s="5"/>
      <c r="AL19" s="5">
        <v>0.17299999999999999</v>
      </c>
      <c r="AM19" s="5"/>
      <c r="AN19" s="5">
        <v>0.10199999999999999</v>
      </c>
      <c r="AO19" s="5"/>
      <c r="AP19" s="5">
        <v>-5.1999999999999998E-2</v>
      </c>
      <c r="AQ19" s="5"/>
      <c r="AR19" s="5">
        <v>-0.04</v>
      </c>
      <c r="AS19" s="5"/>
    </row>
    <row r="20" spans="1:45" x14ac:dyDescent="0.3">
      <c r="A20" s="6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 t="s">
        <v>0</v>
      </c>
      <c r="AI20" s="5"/>
      <c r="AJ20" s="5">
        <v>-0.43</v>
      </c>
      <c r="AK20" s="5" t="s">
        <v>2</v>
      </c>
      <c r="AL20" s="5">
        <v>0.71799999999999997</v>
      </c>
      <c r="AM20" s="5" t="s">
        <v>1</v>
      </c>
      <c r="AN20" s="5">
        <v>-0.13</v>
      </c>
      <c r="AO20" s="5"/>
      <c r="AP20" s="5">
        <v>-2E-3</v>
      </c>
      <c r="AQ20" s="5"/>
      <c r="AR20" s="5">
        <v>0.30599999999999999</v>
      </c>
      <c r="AS20" s="5"/>
    </row>
    <row r="21" spans="1:45" x14ac:dyDescent="0.3">
      <c r="A21" s="6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 t="s">
        <v>0</v>
      </c>
      <c r="AK21" s="5"/>
      <c r="AL21" s="5">
        <v>-4.5999999999999999E-2</v>
      </c>
      <c r="AM21" s="5"/>
      <c r="AN21" s="5">
        <v>-2.4E-2</v>
      </c>
      <c r="AO21" s="5"/>
      <c r="AP21" s="5">
        <v>-0.11700000000000001</v>
      </c>
      <c r="AQ21" s="5"/>
      <c r="AR21" s="5">
        <v>-0.21299999999999999</v>
      </c>
      <c r="AS21" s="5"/>
    </row>
    <row r="22" spans="1:45" x14ac:dyDescent="0.3">
      <c r="A22" s="6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 t="s">
        <v>0</v>
      </c>
      <c r="AM22" s="5"/>
      <c r="AN22" s="5">
        <v>-0.25900000000000001</v>
      </c>
      <c r="AO22" s="5"/>
      <c r="AP22" s="5">
        <v>-0.15</v>
      </c>
      <c r="AQ22" s="5"/>
      <c r="AR22" s="5">
        <v>0.24299999999999999</v>
      </c>
      <c r="AS22" s="5"/>
    </row>
    <row r="23" spans="1:45" x14ac:dyDescent="0.3">
      <c r="A23" s="6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 t="s">
        <v>0</v>
      </c>
      <c r="AO23" s="5"/>
      <c r="AP23" s="5">
        <v>0.39100000000000001</v>
      </c>
      <c r="AQ23" s="5" t="s">
        <v>3</v>
      </c>
      <c r="AR23" s="5">
        <v>0.23200000000000001</v>
      </c>
      <c r="AS23" s="5"/>
    </row>
    <row r="24" spans="1:45" x14ac:dyDescent="0.3">
      <c r="A24" s="6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 t="s">
        <v>0</v>
      </c>
      <c r="AQ24" s="5"/>
      <c r="AR24" s="5">
        <v>0.16700000000000001</v>
      </c>
      <c r="AS24" s="5"/>
    </row>
    <row r="25" spans="1:45" x14ac:dyDescent="0.3">
      <c r="A25" s="6" t="s">
        <v>50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 t="s">
        <v>0</v>
      </c>
      <c r="AS25" s="5"/>
    </row>
    <row r="26" spans="1:45" x14ac:dyDescent="0.3">
      <c r="A26" s="6" t="s">
        <v>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x14ac:dyDescent="0.3">
      <c r="A27" s="6"/>
    </row>
    <row r="28" spans="1:45" x14ac:dyDescent="0.3">
      <c r="A28" s="6"/>
    </row>
    <row r="30" spans="1:45" x14ac:dyDescent="0.3">
      <c r="A30" s="6"/>
    </row>
  </sheetData>
  <conditionalFormatting sqref="B4:AR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7824-58D1-3B43-8D88-534DF241A112}">
  <dimension ref="A1:AQ29"/>
  <sheetViews>
    <sheetView zoomScale="85" zoomScaleNormal="85" workbookViewId="0">
      <selection activeCell="A16" sqref="A16:XFD16"/>
    </sheetView>
  </sheetViews>
  <sheetFormatPr defaultColWidth="11" defaultRowHeight="16.5" x14ac:dyDescent="0.3"/>
  <cols>
    <col min="1" max="1" width="25.5" style="3" customWidth="1"/>
    <col min="2" max="2" width="4" style="2" customWidth="1"/>
    <col min="3" max="3" width="2.625" style="2" customWidth="1"/>
    <col min="4" max="4" width="6.625" style="2" customWidth="1"/>
    <col min="5" max="5" width="2.625" style="2" customWidth="1"/>
    <col min="6" max="6" width="6.625" style="2" customWidth="1"/>
    <col min="7" max="7" width="2.625" style="2" customWidth="1"/>
    <col min="8" max="8" width="6.625" style="2" customWidth="1"/>
    <col min="9" max="9" width="2.625" style="2" customWidth="1"/>
    <col min="10" max="10" width="6.625" style="2" customWidth="1"/>
    <col min="11" max="11" width="2.625" style="2" customWidth="1"/>
    <col min="12" max="12" width="6.625" style="2" customWidth="1"/>
    <col min="13" max="13" width="2.625" style="2" customWidth="1"/>
    <col min="14" max="14" width="6.625" style="2" customWidth="1"/>
    <col min="15" max="15" width="2.625" style="2" customWidth="1"/>
    <col min="16" max="16" width="6.625" style="2" customWidth="1"/>
    <col min="17" max="17" width="2.625" style="2" customWidth="1"/>
    <col min="18" max="18" width="6.625" style="2" customWidth="1"/>
    <col min="19" max="19" width="2.625" style="2" customWidth="1"/>
    <col min="20" max="20" width="6.625" style="2" customWidth="1"/>
    <col min="21" max="21" width="2.625" style="2" customWidth="1"/>
    <col min="22" max="22" width="6.625" style="2" customWidth="1"/>
    <col min="23" max="23" width="2.625" style="2" customWidth="1"/>
    <col min="24" max="24" width="6.625" style="2" customWidth="1"/>
    <col min="25" max="25" width="2.625" style="2" customWidth="1"/>
    <col min="26" max="26" width="6.625" style="2" customWidth="1"/>
    <col min="27" max="27" width="2.625" style="2" customWidth="1"/>
    <col min="28" max="28" width="6.625" style="2" customWidth="1"/>
    <col min="29" max="29" width="2.625" style="2" customWidth="1"/>
    <col min="30" max="30" width="6.625" style="2" customWidth="1"/>
    <col min="31" max="31" width="2.625" style="2" customWidth="1"/>
    <col min="32" max="32" width="6.625" style="2" customWidth="1"/>
    <col min="33" max="33" width="2.625" style="2" customWidth="1"/>
    <col min="34" max="34" width="6.625" style="2" customWidth="1"/>
    <col min="35" max="35" width="2.625" style="2" customWidth="1"/>
    <col min="36" max="36" width="6.625" style="2" customWidth="1"/>
    <col min="37" max="37" width="2.625" style="2" customWidth="1"/>
    <col min="38" max="38" width="6.625" style="2" customWidth="1"/>
    <col min="39" max="39" width="2.625" style="2" customWidth="1"/>
    <col min="40" max="40" width="6.625" style="2" customWidth="1"/>
    <col min="41" max="41" width="2.625" style="2" customWidth="1"/>
    <col min="42" max="42" width="6.625" style="2" customWidth="1"/>
    <col min="43" max="43" width="2.625" style="2" customWidth="1"/>
    <col min="44" max="16384" width="11" style="3"/>
  </cols>
  <sheetData>
    <row r="1" spans="1:43" ht="17.25" x14ac:dyDescent="0.35">
      <c r="A1" s="1" t="s">
        <v>49</v>
      </c>
    </row>
    <row r="2" spans="1:43" ht="17.25" x14ac:dyDescent="0.35">
      <c r="A2" s="4" t="s">
        <v>26</v>
      </c>
    </row>
    <row r="3" spans="1:43" x14ac:dyDescent="0.3">
      <c r="A3" s="5"/>
      <c r="B3" s="5" t="s">
        <v>27</v>
      </c>
      <c r="D3" s="5" t="s">
        <v>28</v>
      </c>
      <c r="F3" s="5" t="s">
        <v>29</v>
      </c>
      <c r="H3" s="5" t="s">
        <v>31</v>
      </c>
      <c r="J3" s="5" t="s">
        <v>32</v>
      </c>
      <c r="L3" s="5" t="s">
        <v>33</v>
      </c>
      <c r="N3" s="5" t="s">
        <v>34</v>
      </c>
      <c r="P3" s="5" t="s">
        <v>35</v>
      </c>
      <c r="R3" s="5" t="s">
        <v>36</v>
      </c>
      <c r="T3" s="5" t="s">
        <v>37</v>
      </c>
      <c r="V3" s="5" t="s">
        <v>38</v>
      </c>
      <c r="X3" s="5" t="s">
        <v>39</v>
      </c>
      <c r="Z3" s="5" t="s">
        <v>40</v>
      </c>
      <c r="AB3" s="5" t="s">
        <v>41</v>
      </c>
      <c r="AD3" s="5" t="s">
        <v>42</v>
      </c>
      <c r="AF3" s="5" t="s">
        <v>43</v>
      </c>
      <c r="AH3" s="5" t="s">
        <v>44</v>
      </c>
      <c r="AJ3" s="5" t="s">
        <v>45</v>
      </c>
      <c r="AL3" s="5" t="s">
        <v>46</v>
      </c>
      <c r="AN3" s="5" t="s">
        <v>47</v>
      </c>
      <c r="AP3" s="5" t="s">
        <v>48</v>
      </c>
    </row>
    <row r="4" spans="1:43" x14ac:dyDescent="0.3">
      <c r="A4" s="6" t="s">
        <v>4</v>
      </c>
      <c r="B4" s="5" t="s">
        <v>0</v>
      </c>
      <c r="C4" s="5"/>
      <c r="D4" s="5">
        <v>0.85499999999999998</v>
      </c>
      <c r="E4" s="5" t="s">
        <v>1</v>
      </c>
      <c r="F4" s="5">
        <v>-3.3000000000000002E-2</v>
      </c>
      <c r="G4" s="5"/>
      <c r="H4" s="5">
        <v>0.72799999999999998</v>
      </c>
      <c r="I4" s="5" t="s">
        <v>1</v>
      </c>
      <c r="J4" s="5">
        <v>0.12</v>
      </c>
      <c r="K4" s="5"/>
      <c r="L4" s="5">
        <v>7.0000000000000007E-2</v>
      </c>
      <c r="M4" s="5"/>
      <c r="N4" s="5">
        <v>-0.106</v>
      </c>
      <c r="O4" s="5"/>
      <c r="P4" s="5">
        <v>-6.2E-2</v>
      </c>
      <c r="Q4" s="5"/>
      <c r="R4" s="5">
        <v>6.7000000000000004E-2</v>
      </c>
      <c r="S4" s="5"/>
      <c r="T4" s="5">
        <v>0.35299999999999998</v>
      </c>
      <c r="U4" s="5"/>
      <c r="V4" s="5">
        <v>0.33700000000000002</v>
      </c>
      <c r="W4" s="5"/>
      <c r="X4" s="5">
        <v>0.33400000000000002</v>
      </c>
      <c r="Y4" s="5"/>
      <c r="Z4" s="5">
        <v>0.23200000000000001</v>
      </c>
      <c r="AA4" s="5"/>
      <c r="AB4" s="5">
        <v>0.39200000000000002</v>
      </c>
      <c r="AC4" s="5"/>
      <c r="AD4" s="5">
        <v>0.26600000000000001</v>
      </c>
      <c r="AE4" s="5"/>
      <c r="AF4" s="5">
        <v>-0.106</v>
      </c>
      <c r="AG4" s="5"/>
      <c r="AH4" s="5">
        <v>0.115</v>
      </c>
      <c r="AI4" s="5"/>
      <c r="AJ4" s="5">
        <v>0.128</v>
      </c>
      <c r="AK4" s="5"/>
      <c r="AL4" s="5">
        <v>-0.11600000000000001</v>
      </c>
      <c r="AM4" s="5"/>
      <c r="AN4" s="5">
        <v>0.247</v>
      </c>
      <c r="AO4" s="5"/>
      <c r="AP4" s="5">
        <v>0.16300000000000001</v>
      </c>
      <c r="AQ4" s="5"/>
    </row>
    <row r="5" spans="1:43" x14ac:dyDescent="0.3">
      <c r="A5" s="6" t="s">
        <v>5</v>
      </c>
      <c r="B5" s="5"/>
      <c r="C5" s="5"/>
      <c r="D5" s="5" t="s">
        <v>0</v>
      </c>
      <c r="E5" s="5"/>
      <c r="F5" s="5">
        <v>-2.4E-2</v>
      </c>
      <c r="G5" s="5"/>
      <c r="H5" s="5">
        <v>0.79700000000000004</v>
      </c>
      <c r="I5" s="5" t="s">
        <v>1</v>
      </c>
      <c r="J5" s="5">
        <v>0.182</v>
      </c>
      <c r="K5" s="5"/>
      <c r="L5" s="5">
        <v>4.5999999999999999E-2</v>
      </c>
      <c r="M5" s="5"/>
      <c r="N5" s="5">
        <v>-0.218</v>
      </c>
      <c r="O5" s="5"/>
      <c r="P5" s="5">
        <v>-0.16700000000000001</v>
      </c>
      <c r="Q5" s="5"/>
      <c r="R5" s="5">
        <v>-0.14699999999999999</v>
      </c>
      <c r="S5" s="5"/>
      <c r="T5" s="5">
        <v>0.50600000000000001</v>
      </c>
      <c r="U5" s="5" t="s">
        <v>3</v>
      </c>
      <c r="V5" s="5">
        <v>0.53700000000000003</v>
      </c>
      <c r="W5" s="5" t="s">
        <v>2</v>
      </c>
      <c r="X5" s="5">
        <v>0.44600000000000001</v>
      </c>
      <c r="Y5" s="5" t="s">
        <v>3</v>
      </c>
      <c r="Z5" s="5">
        <v>0.44900000000000001</v>
      </c>
      <c r="AA5" s="5" t="s">
        <v>3</v>
      </c>
      <c r="AB5" s="5">
        <v>0.45700000000000002</v>
      </c>
      <c r="AC5" s="5" t="s">
        <v>3</v>
      </c>
      <c r="AD5" s="5">
        <v>0.247</v>
      </c>
      <c r="AE5" s="5"/>
      <c r="AF5" s="5">
        <v>-7.0000000000000007E-2</v>
      </c>
      <c r="AG5" s="5"/>
      <c r="AH5" s="5">
        <v>-6.8000000000000005E-2</v>
      </c>
      <c r="AI5" s="5"/>
      <c r="AJ5" s="5">
        <v>0.21</v>
      </c>
      <c r="AK5" s="5"/>
      <c r="AL5" s="5">
        <v>-0.183</v>
      </c>
      <c r="AM5" s="5"/>
      <c r="AN5" s="5">
        <v>0.33800000000000002</v>
      </c>
      <c r="AO5" s="5"/>
      <c r="AP5" s="5">
        <v>0.28299999999999997</v>
      </c>
      <c r="AQ5" s="5"/>
    </row>
    <row r="6" spans="1:43" x14ac:dyDescent="0.3">
      <c r="A6" s="6" t="s">
        <v>6</v>
      </c>
      <c r="B6" s="5"/>
      <c r="C6" s="5"/>
      <c r="D6" s="5"/>
      <c r="E6" s="5"/>
      <c r="F6" s="5" t="s">
        <v>0</v>
      </c>
      <c r="G6" s="5"/>
      <c r="H6" s="5">
        <v>0.123</v>
      </c>
      <c r="I6" s="5"/>
      <c r="J6" s="5">
        <v>0.30099999999999999</v>
      </c>
      <c r="K6" s="5"/>
      <c r="L6" s="5">
        <v>5.7000000000000002E-2</v>
      </c>
      <c r="M6" s="5"/>
      <c r="N6" s="5">
        <v>1.9E-2</v>
      </c>
      <c r="O6" s="5"/>
      <c r="P6" s="5">
        <v>6.9000000000000006E-2</v>
      </c>
      <c r="Q6" s="5"/>
      <c r="R6" s="5">
        <v>-0.182</v>
      </c>
      <c r="S6" s="5"/>
      <c r="T6" s="5">
        <v>-0.22</v>
      </c>
      <c r="U6" s="5"/>
      <c r="V6" s="5">
        <v>-0.26800000000000002</v>
      </c>
      <c r="W6" s="5"/>
      <c r="X6" s="5">
        <v>0.14799999999999999</v>
      </c>
      <c r="Y6" s="5"/>
      <c r="Z6" s="5">
        <v>0.152</v>
      </c>
      <c r="AA6" s="5"/>
      <c r="AB6" s="5">
        <v>-0.123</v>
      </c>
      <c r="AC6" s="5"/>
      <c r="AD6" s="5">
        <v>-0.19500000000000001</v>
      </c>
      <c r="AE6" s="5"/>
      <c r="AF6" s="5">
        <v>5.3999999999999999E-2</v>
      </c>
      <c r="AG6" s="5"/>
      <c r="AH6" s="5">
        <v>0.19600000000000001</v>
      </c>
      <c r="AI6" s="5"/>
      <c r="AJ6" s="5">
        <v>0.40100000000000002</v>
      </c>
      <c r="AK6" s="5"/>
      <c r="AL6" s="5">
        <v>7.0999999999999994E-2</v>
      </c>
      <c r="AM6" s="5"/>
      <c r="AN6" s="5">
        <v>0.16</v>
      </c>
      <c r="AO6" s="5"/>
      <c r="AP6" s="5">
        <v>0.24</v>
      </c>
      <c r="AQ6" s="5"/>
    </row>
    <row r="7" spans="1:43" x14ac:dyDescent="0.3">
      <c r="A7" s="6" t="s">
        <v>7</v>
      </c>
      <c r="B7" s="5"/>
      <c r="C7" s="5"/>
      <c r="D7" s="5"/>
      <c r="E7" s="5"/>
      <c r="F7" s="5"/>
      <c r="G7" s="5"/>
      <c r="H7" s="5" t="s">
        <v>0</v>
      </c>
      <c r="I7" s="5"/>
      <c r="J7" s="5">
        <v>0.47499999999999998</v>
      </c>
      <c r="K7" s="5" t="s">
        <v>3</v>
      </c>
      <c r="L7" s="5">
        <v>-7.1999999999999995E-2</v>
      </c>
      <c r="M7" s="5"/>
      <c r="N7" s="5">
        <v>-0.28299999999999997</v>
      </c>
      <c r="O7" s="5"/>
      <c r="P7" s="5">
        <v>-1.0999999999999999E-2</v>
      </c>
      <c r="Q7" s="5"/>
      <c r="R7" s="5">
        <v>-0.23899999999999999</v>
      </c>
      <c r="S7" s="5"/>
      <c r="T7" s="5">
        <v>0.42799999999999999</v>
      </c>
      <c r="U7" s="5" t="s">
        <v>3</v>
      </c>
      <c r="V7" s="5">
        <v>0.33600000000000002</v>
      </c>
      <c r="W7" s="5"/>
      <c r="X7" s="5">
        <v>0.42799999999999999</v>
      </c>
      <c r="Y7" s="5" t="s">
        <v>3</v>
      </c>
      <c r="Z7" s="5">
        <v>0.44700000000000001</v>
      </c>
      <c r="AA7" s="5" t="s">
        <v>3</v>
      </c>
      <c r="AB7" s="5">
        <v>0.26300000000000001</v>
      </c>
      <c r="AC7" s="5"/>
      <c r="AD7" s="5">
        <v>0.17899999999999999</v>
      </c>
      <c r="AE7" s="5"/>
      <c r="AF7" s="5">
        <v>-0.158</v>
      </c>
      <c r="AG7" s="5"/>
      <c r="AH7" s="5">
        <v>2E-3</v>
      </c>
      <c r="AI7" s="5"/>
      <c r="AJ7" s="5">
        <v>0.184</v>
      </c>
      <c r="AK7" s="5"/>
      <c r="AL7" s="5">
        <v>-0.188</v>
      </c>
      <c r="AM7" s="5"/>
      <c r="AN7" s="5">
        <v>0.45200000000000001</v>
      </c>
      <c r="AO7" s="5" t="s">
        <v>3</v>
      </c>
      <c r="AP7" s="5">
        <v>0.47499999999999998</v>
      </c>
      <c r="AQ7" s="5" t="s">
        <v>3</v>
      </c>
    </row>
    <row r="8" spans="1:43" x14ac:dyDescent="0.3">
      <c r="A8" s="6" t="s">
        <v>8</v>
      </c>
      <c r="B8" s="5"/>
      <c r="C8" s="5"/>
      <c r="D8" s="5"/>
      <c r="E8" s="5"/>
      <c r="F8" s="5"/>
      <c r="G8" s="5"/>
      <c r="H8" s="5"/>
      <c r="I8" s="5"/>
      <c r="J8" s="5" t="s">
        <v>0</v>
      </c>
      <c r="K8" s="5"/>
      <c r="L8" s="5">
        <v>8.5999999999999993E-2</v>
      </c>
      <c r="M8" s="5"/>
      <c r="N8" s="5">
        <v>6.2E-2</v>
      </c>
      <c r="O8" s="5"/>
      <c r="P8" s="5">
        <v>0.104</v>
      </c>
      <c r="Q8" s="5"/>
      <c r="R8" s="5">
        <v>-2.4E-2</v>
      </c>
      <c r="S8" s="5"/>
      <c r="T8" s="5">
        <v>6.2E-2</v>
      </c>
      <c r="U8" s="5"/>
      <c r="V8" s="5">
        <v>-0.18099999999999999</v>
      </c>
      <c r="W8" s="5"/>
      <c r="X8" s="5">
        <v>8.2000000000000003E-2</v>
      </c>
      <c r="Y8" s="5"/>
      <c r="Z8" s="5">
        <v>-2.5999999999999999E-2</v>
      </c>
      <c r="AA8" s="5"/>
      <c r="AB8" s="5">
        <v>-0.08</v>
      </c>
      <c r="AC8" s="5"/>
      <c r="AD8" s="5">
        <v>-0.19600000000000001</v>
      </c>
      <c r="AE8" s="5"/>
      <c r="AF8" s="5">
        <v>-3.3000000000000002E-2</v>
      </c>
      <c r="AG8" s="5"/>
      <c r="AH8" s="5">
        <v>-4.9000000000000002E-2</v>
      </c>
      <c r="AI8" s="5"/>
      <c r="AJ8" s="5">
        <v>0.16900000000000001</v>
      </c>
      <c r="AK8" s="5"/>
      <c r="AL8" s="5">
        <v>-0.14399999999999999</v>
      </c>
      <c r="AM8" s="5"/>
      <c r="AN8" s="5">
        <v>0.498</v>
      </c>
      <c r="AO8" s="5" t="s">
        <v>3</v>
      </c>
      <c r="AP8" s="5">
        <v>0.66400000000000003</v>
      </c>
      <c r="AQ8" s="5" t="s">
        <v>2</v>
      </c>
    </row>
    <row r="9" spans="1:43" x14ac:dyDescent="0.3">
      <c r="A9" s="6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 t="s">
        <v>0</v>
      </c>
      <c r="M9" s="5"/>
      <c r="N9" s="5">
        <v>0.64400000000000002</v>
      </c>
      <c r="O9" s="5" t="s">
        <v>1</v>
      </c>
      <c r="P9" s="5">
        <v>-0.41899999999999998</v>
      </c>
      <c r="Q9" s="5" t="s">
        <v>3</v>
      </c>
      <c r="R9" s="5">
        <v>6.3E-2</v>
      </c>
      <c r="S9" s="5"/>
      <c r="T9" s="5">
        <v>2.7E-2</v>
      </c>
      <c r="U9" s="5"/>
      <c r="V9" s="5">
        <v>5.8999999999999997E-2</v>
      </c>
      <c r="W9" s="5"/>
      <c r="X9" s="5">
        <v>-8.5999999999999993E-2</v>
      </c>
      <c r="Y9" s="5"/>
      <c r="Z9" s="5">
        <v>7.6999999999999999E-2</v>
      </c>
      <c r="AA9" s="5"/>
      <c r="AB9" s="5">
        <v>0.3</v>
      </c>
      <c r="AC9" s="5"/>
      <c r="AD9" s="5">
        <v>-0.14199999999999999</v>
      </c>
      <c r="AE9" s="5"/>
      <c r="AF9" s="5">
        <v>7.0000000000000001E-3</v>
      </c>
      <c r="AG9" s="5"/>
      <c r="AH9" s="5">
        <v>0.13500000000000001</v>
      </c>
      <c r="AI9" s="5"/>
      <c r="AJ9" s="5">
        <v>0.496</v>
      </c>
      <c r="AK9" s="5" t="s">
        <v>3</v>
      </c>
      <c r="AL9" s="5">
        <v>0.314</v>
      </c>
      <c r="AM9" s="5"/>
      <c r="AN9" s="5">
        <v>-0.16900000000000001</v>
      </c>
      <c r="AO9" s="5"/>
      <c r="AP9" s="5">
        <v>-0.215</v>
      </c>
      <c r="AQ9" s="5"/>
    </row>
    <row r="10" spans="1:43" x14ac:dyDescent="0.3">
      <c r="A10" s="6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0</v>
      </c>
      <c r="O10" s="5"/>
      <c r="P10" s="5">
        <v>-0.316</v>
      </c>
      <c r="Q10" s="5"/>
      <c r="R10" s="5">
        <v>4.4999999999999998E-2</v>
      </c>
      <c r="S10" s="5"/>
      <c r="T10" s="5">
        <v>3.0000000000000001E-3</v>
      </c>
      <c r="U10" s="5"/>
      <c r="V10" s="5">
        <v>-3.4000000000000002E-2</v>
      </c>
      <c r="W10" s="5"/>
      <c r="X10" s="5">
        <v>-0.372</v>
      </c>
      <c r="Y10" s="5"/>
      <c r="Z10" s="5">
        <v>-0.34699999999999998</v>
      </c>
      <c r="AA10" s="5"/>
      <c r="AB10" s="5">
        <v>-0.112</v>
      </c>
      <c r="AC10" s="5"/>
      <c r="AD10" s="5">
        <v>4.3999999999999997E-2</v>
      </c>
      <c r="AE10" s="5"/>
      <c r="AF10" s="5">
        <v>0.42699999999999999</v>
      </c>
      <c r="AG10" s="5" t="s">
        <v>3</v>
      </c>
      <c r="AH10" s="5">
        <v>9.4E-2</v>
      </c>
      <c r="AI10" s="5"/>
      <c r="AJ10" s="5">
        <v>8.6999999999999994E-2</v>
      </c>
      <c r="AK10" s="5"/>
      <c r="AL10" s="5">
        <v>0.33400000000000002</v>
      </c>
      <c r="AM10" s="5"/>
      <c r="AN10" s="5">
        <v>-8.4000000000000005E-2</v>
      </c>
      <c r="AO10" s="5"/>
      <c r="AP10" s="5">
        <v>-8.8999999999999996E-2</v>
      </c>
      <c r="AQ10" s="5"/>
    </row>
    <row r="11" spans="1:43" x14ac:dyDescent="0.3">
      <c r="A11" s="6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 t="s">
        <v>0</v>
      </c>
      <c r="Q11" s="5"/>
      <c r="R11" s="5">
        <v>0.42099999999999999</v>
      </c>
      <c r="S11" s="5" t="s">
        <v>3</v>
      </c>
      <c r="T11" s="5">
        <v>-0.121</v>
      </c>
      <c r="U11" s="5"/>
      <c r="V11" s="5">
        <v>-0.255</v>
      </c>
      <c r="W11" s="5"/>
      <c r="X11" s="5">
        <v>7.2999999999999995E-2</v>
      </c>
      <c r="Y11" s="5"/>
      <c r="Z11" s="5">
        <v>-0.16900000000000001</v>
      </c>
      <c r="AA11" s="5"/>
      <c r="AB11" s="5">
        <v>-0.23200000000000001</v>
      </c>
      <c r="AC11" s="5"/>
      <c r="AD11" s="5">
        <v>-0.246</v>
      </c>
      <c r="AE11" s="5"/>
      <c r="AF11" s="5">
        <v>-9.9000000000000005E-2</v>
      </c>
      <c r="AG11" s="5"/>
      <c r="AH11" s="5">
        <v>2E-3</v>
      </c>
      <c r="AI11" s="5"/>
      <c r="AJ11" s="5">
        <v>-0.35699999999999998</v>
      </c>
      <c r="AK11" s="5"/>
      <c r="AL11" s="5">
        <v>-0.129</v>
      </c>
      <c r="AM11" s="5"/>
      <c r="AN11" s="5">
        <v>-0.19900000000000001</v>
      </c>
      <c r="AO11" s="5"/>
      <c r="AP11" s="5">
        <v>0.25600000000000001</v>
      </c>
      <c r="AQ11" s="5"/>
    </row>
    <row r="12" spans="1:43" x14ac:dyDescent="0.3">
      <c r="A12" s="6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 t="s">
        <v>0</v>
      </c>
      <c r="S12" s="5"/>
      <c r="T12" s="5">
        <v>-0.14199999999999999</v>
      </c>
      <c r="U12" s="5"/>
      <c r="V12" s="5">
        <v>-0.22900000000000001</v>
      </c>
      <c r="W12" s="5"/>
      <c r="X12" s="5">
        <v>-0.13500000000000001</v>
      </c>
      <c r="Y12" s="5"/>
      <c r="Z12" s="5">
        <v>-0.34200000000000003</v>
      </c>
      <c r="AA12" s="5"/>
      <c r="AB12" s="5">
        <v>-0.2</v>
      </c>
      <c r="AC12" s="5"/>
      <c r="AD12" s="5">
        <v>-0.33400000000000002</v>
      </c>
      <c r="AE12" s="5"/>
      <c r="AF12" s="5">
        <v>-0.23</v>
      </c>
      <c r="AG12" s="5"/>
      <c r="AH12" s="5">
        <v>0.42899999999999999</v>
      </c>
      <c r="AI12" s="5" t="s">
        <v>3</v>
      </c>
      <c r="AJ12" s="5">
        <v>-0.28799999999999998</v>
      </c>
      <c r="AK12" s="5"/>
      <c r="AL12" s="5">
        <v>0.36799999999999999</v>
      </c>
      <c r="AM12" s="5"/>
      <c r="AN12" s="5">
        <v>-0.33500000000000002</v>
      </c>
      <c r="AO12" s="5"/>
      <c r="AP12" s="5">
        <v>-6.2E-2</v>
      </c>
      <c r="AQ12" s="5"/>
    </row>
    <row r="13" spans="1:43" x14ac:dyDescent="0.3">
      <c r="A13" s="6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0</v>
      </c>
      <c r="U13" s="5"/>
      <c r="V13" s="5">
        <v>0.82599999999999996</v>
      </c>
      <c r="W13" s="5" t="s">
        <v>1</v>
      </c>
      <c r="X13" s="5">
        <v>0.254</v>
      </c>
      <c r="Y13" s="5"/>
      <c r="Z13" s="5">
        <v>0.218</v>
      </c>
      <c r="AA13" s="5"/>
      <c r="AB13" s="5">
        <v>0.151</v>
      </c>
      <c r="AC13" s="5"/>
      <c r="AD13" s="5">
        <v>0.307</v>
      </c>
      <c r="AE13" s="5"/>
      <c r="AF13" s="5">
        <v>0.42499999999999999</v>
      </c>
      <c r="AG13" s="5" t="s">
        <v>3</v>
      </c>
      <c r="AH13" s="5">
        <v>-0.112</v>
      </c>
      <c r="AI13" s="5"/>
      <c r="AJ13" s="5">
        <v>2.7E-2</v>
      </c>
      <c r="AK13" s="5"/>
      <c r="AL13" s="5">
        <v>-1.2999999999999999E-2</v>
      </c>
      <c r="AM13" s="5"/>
      <c r="AN13" s="5">
        <v>0.105</v>
      </c>
      <c r="AO13" s="5"/>
      <c r="AP13" s="5">
        <v>-8.1000000000000003E-2</v>
      </c>
      <c r="AQ13" s="5"/>
    </row>
    <row r="14" spans="1:43" x14ac:dyDescent="0.3">
      <c r="A14" s="6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 t="s">
        <v>0</v>
      </c>
      <c r="W14" s="5"/>
      <c r="X14" s="5">
        <v>0.153</v>
      </c>
      <c r="Y14" s="5"/>
      <c r="Z14" s="5">
        <v>0.31</v>
      </c>
      <c r="AA14" s="5"/>
      <c r="AB14" s="5">
        <v>0.30299999999999999</v>
      </c>
      <c r="AC14" s="5"/>
      <c r="AD14" s="5">
        <v>0.30299999999999999</v>
      </c>
      <c r="AE14" s="5"/>
      <c r="AF14" s="5">
        <v>0.32100000000000001</v>
      </c>
      <c r="AG14" s="5"/>
      <c r="AH14" s="5">
        <v>-0.157</v>
      </c>
      <c r="AI14" s="5"/>
      <c r="AJ14" s="5">
        <v>8.5000000000000006E-2</v>
      </c>
      <c r="AK14" s="5"/>
      <c r="AL14" s="5">
        <v>2.5000000000000001E-2</v>
      </c>
      <c r="AM14" s="5"/>
      <c r="AN14" s="5">
        <v>8.9999999999999993E-3</v>
      </c>
      <c r="AO14" s="5"/>
      <c r="AP14" s="5">
        <v>-0.21299999999999999</v>
      </c>
      <c r="AQ14" s="5"/>
    </row>
    <row r="15" spans="1:43" x14ac:dyDescent="0.3">
      <c r="A15" s="6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  <c r="Y15" s="5"/>
      <c r="Z15" s="5">
        <v>0.72199999999999998</v>
      </c>
      <c r="AA15" s="5" t="s">
        <v>1</v>
      </c>
      <c r="AB15" s="5">
        <v>0.48099999999999998</v>
      </c>
      <c r="AC15" s="5" t="s">
        <v>3</v>
      </c>
      <c r="AD15" s="5">
        <v>-7.5999999999999998E-2</v>
      </c>
      <c r="AE15" s="5"/>
      <c r="AF15" s="5">
        <v>-0.32900000000000001</v>
      </c>
      <c r="AG15" s="5"/>
      <c r="AH15" s="5">
        <v>-0.156</v>
      </c>
      <c r="AI15" s="5"/>
      <c r="AJ15" s="5">
        <v>0.46200000000000002</v>
      </c>
      <c r="AK15" s="5" t="s">
        <v>3</v>
      </c>
      <c r="AL15" s="5">
        <v>-0.37</v>
      </c>
      <c r="AM15" s="5"/>
      <c r="AN15" s="5">
        <v>0.254</v>
      </c>
      <c r="AO15" s="5"/>
      <c r="AP15" s="5">
        <v>-7.0999999999999994E-2</v>
      </c>
      <c r="AQ15" s="5"/>
    </row>
    <row r="16" spans="1:43" x14ac:dyDescent="0.3">
      <c r="A16" s="6" t="s">
        <v>53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0</v>
      </c>
      <c r="AA16" s="5"/>
      <c r="AB16" s="5">
        <v>0.441</v>
      </c>
      <c r="AC16" s="5" t="s">
        <v>3</v>
      </c>
      <c r="AD16" s="5">
        <v>-0.126</v>
      </c>
      <c r="AE16" s="5"/>
      <c r="AF16" s="5">
        <v>-0.32800000000000001</v>
      </c>
      <c r="AG16" s="5"/>
      <c r="AH16" s="5">
        <v>-0.23100000000000001</v>
      </c>
      <c r="AI16" s="5"/>
      <c r="AJ16" s="5">
        <v>0.53800000000000003</v>
      </c>
      <c r="AK16" s="5" t="s">
        <v>2</v>
      </c>
      <c r="AL16" s="5">
        <v>-0.308</v>
      </c>
      <c r="AM16" s="5"/>
      <c r="AN16" s="5">
        <v>-3.5000000000000003E-2</v>
      </c>
      <c r="AO16" s="5"/>
      <c r="AP16" s="5">
        <v>-0.253</v>
      </c>
      <c r="AQ16" s="5"/>
    </row>
    <row r="17" spans="1:43" x14ac:dyDescent="0.3">
      <c r="A17" s="6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 t="s">
        <v>0</v>
      </c>
      <c r="AC17" s="5"/>
      <c r="AD17" s="5">
        <v>0.19800000000000001</v>
      </c>
      <c r="AE17" s="5"/>
      <c r="AF17" s="5">
        <v>-0.254</v>
      </c>
      <c r="AG17" s="5"/>
      <c r="AH17" s="5">
        <v>-9.0999999999999998E-2</v>
      </c>
      <c r="AI17" s="5"/>
      <c r="AJ17" s="5">
        <v>0.42</v>
      </c>
      <c r="AK17" s="5" t="s">
        <v>3</v>
      </c>
      <c r="AL17" s="5">
        <v>-0.18099999999999999</v>
      </c>
      <c r="AM17" s="5"/>
      <c r="AN17" s="5">
        <v>-3.3000000000000002E-2</v>
      </c>
      <c r="AO17" s="5"/>
      <c r="AP17" s="5">
        <v>-0.16900000000000001</v>
      </c>
      <c r="AQ17" s="5"/>
    </row>
    <row r="18" spans="1:43" x14ac:dyDescent="0.3">
      <c r="A18" s="6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 t="s">
        <v>0</v>
      </c>
      <c r="AE18" s="5"/>
      <c r="AF18" s="5">
        <v>0.39700000000000002</v>
      </c>
      <c r="AG18" s="5" t="s">
        <v>3</v>
      </c>
      <c r="AH18" s="5">
        <v>-0.32400000000000001</v>
      </c>
      <c r="AI18" s="5"/>
      <c r="AJ18" s="5">
        <v>3.2000000000000001E-2</v>
      </c>
      <c r="AK18" s="5"/>
      <c r="AL18" s="5">
        <v>-0.32500000000000001</v>
      </c>
      <c r="AM18" s="5"/>
      <c r="AN18" s="5">
        <v>1.4999999999999999E-2</v>
      </c>
      <c r="AO18" s="5"/>
      <c r="AP18" s="5">
        <v>0.187</v>
      </c>
      <c r="AQ18" s="5"/>
    </row>
    <row r="19" spans="1:43" x14ac:dyDescent="0.3">
      <c r="A19" s="6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 t="s">
        <v>0</v>
      </c>
      <c r="AG19" s="5"/>
      <c r="AH19" s="5">
        <v>-0.18099999999999999</v>
      </c>
      <c r="AI19" s="5"/>
      <c r="AJ19" s="5">
        <v>-5.1999999999999998E-2</v>
      </c>
      <c r="AK19" s="5"/>
      <c r="AL19" s="5">
        <v>0.17499999999999999</v>
      </c>
      <c r="AM19" s="5"/>
      <c r="AN19" s="5">
        <v>5.5E-2</v>
      </c>
      <c r="AO19" s="5"/>
      <c r="AP19" s="5">
        <v>1.4E-2</v>
      </c>
      <c r="AQ19" s="5"/>
    </row>
    <row r="20" spans="1:43" x14ac:dyDescent="0.3">
      <c r="A20" s="6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 t="s">
        <v>0</v>
      </c>
      <c r="AI20" s="5"/>
      <c r="AJ20" s="5">
        <v>-0.40699999999999997</v>
      </c>
      <c r="AK20" s="5"/>
      <c r="AL20" s="5">
        <v>0.746</v>
      </c>
      <c r="AM20" s="5" t="s">
        <v>1</v>
      </c>
      <c r="AN20" s="5">
        <v>-0.121</v>
      </c>
      <c r="AO20" s="5"/>
      <c r="AP20" s="5">
        <v>-0.249</v>
      </c>
      <c r="AQ20" s="5"/>
    </row>
    <row r="21" spans="1:43" x14ac:dyDescent="0.3">
      <c r="A21" s="6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 t="s">
        <v>0</v>
      </c>
      <c r="AK21" s="5"/>
      <c r="AL21" s="5">
        <v>-0.29899999999999999</v>
      </c>
      <c r="AM21" s="5"/>
      <c r="AN21" s="5">
        <v>0.14000000000000001</v>
      </c>
      <c r="AO21" s="5"/>
      <c r="AP21" s="5">
        <v>5.8000000000000003E-2</v>
      </c>
      <c r="AQ21" s="5"/>
    </row>
    <row r="22" spans="1:43" x14ac:dyDescent="0.3">
      <c r="A22" s="6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 t="s">
        <v>0</v>
      </c>
      <c r="AM22" s="5"/>
      <c r="AN22" s="5">
        <v>-0.14299999999999999</v>
      </c>
      <c r="AO22" s="5"/>
      <c r="AP22" s="5">
        <v>-0.29099999999999998</v>
      </c>
      <c r="AQ22" s="5"/>
    </row>
    <row r="23" spans="1:43" x14ac:dyDescent="0.3">
      <c r="A23" s="6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 t="s">
        <v>0</v>
      </c>
      <c r="AO23" s="5"/>
      <c r="AP23" s="5">
        <v>0.621</v>
      </c>
      <c r="AQ23" s="5" t="s">
        <v>2</v>
      </c>
    </row>
    <row r="24" spans="1:43" x14ac:dyDescent="0.3">
      <c r="A24" s="6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 t="s">
        <v>0</v>
      </c>
      <c r="AQ24" s="5"/>
    </row>
    <row r="25" spans="1:43" x14ac:dyDescent="0.3">
      <c r="A25" s="6" t="s">
        <v>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x14ac:dyDescent="0.3">
      <c r="A26" s="6"/>
    </row>
    <row r="27" spans="1:43" x14ac:dyDescent="0.3">
      <c r="A27" s="6"/>
    </row>
    <row r="29" spans="1:43" x14ac:dyDescent="0.3">
      <c r="A29" s="6"/>
    </row>
  </sheetData>
  <conditionalFormatting sqref="B4:AQ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131F-ED6F-0B47-AC5E-FC4819C6AFC6}">
  <dimension ref="A1:AQ28"/>
  <sheetViews>
    <sheetView zoomScale="85" zoomScaleNormal="85" workbookViewId="0">
      <selection activeCell="A5" sqref="A5:XFD5"/>
    </sheetView>
  </sheetViews>
  <sheetFormatPr defaultColWidth="11" defaultRowHeight="16.5" x14ac:dyDescent="0.3"/>
  <cols>
    <col min="1" max="1" width="25.625" style="3" customWidth="1"/>
    <col min="2" max="2" width="4" style="2" customWidth="1"/>
    <col min="3" max="3" width="2.875" style="2" customWidth="1"/>
    <col min="4" max="4" width="6.625" style="2" customWidth="1"/>
    <col min="5" max="5" width="2.875" style="2" customWidth="1"/>
    <col min="6" max="6" width="6.625" style="2" customWidth="1"/>
    <col min="7" max="7" width="2.875" style="2" customWidth="1"/>
    <col min="8" max="8" width="6.625" style="2" customWidth="1"/>
    <col min="9" max="9" width="2.875" style="2" customWidth="1"/>
    <col min="10" max="10" width="6.625" style="2" customWidth="1"/>
    <col min="11" max="11" width="2.875" style="2" customWidth="1"/>
    <col min="12" max="12" width="6.625" style="2" customWidth="1"/>
    <col min="13" max="13" width="2.875" style="2" customWidth="1"/>
    <col min="14" max="14" width="6.625" style="2" customWidth="1"/>
    <col min="15" max="15" width="2.875" style="2" customWidth="1"/>
    <col min="16" max="16" width="6.625" style="2" customWidth="1"/>
    <col min="17" max="17" width="2.875" style="2" customWidth="1"/>
    <col min="18" max="18" width="6.625" style="2" customWidth="1"/>
    <col min="19" max="19" width="2.875" style="2" customWidth="1"/>
    <col min="20" max="20" width="6.625" style="2" customWidth="1"/>
    <col min="21" max="21" width="2.875" style="2" customWidth="1"/>
    <col min="22" max="22" width="6.75" style="2" customWidth="1"/>
    <col min="23" max="23" width="2.875" style="2" customWidth="1"/>
    <col min="24" max="24" width="6.625" style="2" customWidth="1"/>
    <col min="25" max="25" width="2.875" style="2" customWidth="1"/>
    <col min="26" max="26" width="6.625" style="2" customWidth="1"/>
    <col min="27" max="27" width="2.875" style="2" customWidth="1"/>
    <col min="28" max="28" width="6.625" style="2" customWidth="1"/>
    <col min="29" max="29" width="2.875" style="2" customWidth="1"/>
    <col min="30" max="30" width="6.625" style="2" customWidth="1"/>
    <col min="31" max="31" width="2.875" style="2" customWidth="1"/>
    <col min="32" max="32" width="6.625" style="2" customWidth="1"/>
    <col min="33" max="33" width="2.875" style="2" customWidth="1"/>
    <col min="34" max="34" width="6.625" style="2" customWidth="1"/>
    <col min="35" max="35" width="2.875" style="2" customWidth="1"/>
    <col min="36" max="36" width="6.625" style="2" customWidth="1"/>
    <col min="37" max="37" width="2.875" style="2" customWidth="1"/>
    <col min="38" max="38" width="6.625" style="2" customWidth="1"/>
    <col min="39" max="39" width="2.875" style="2" customWidth="1"/>
    <col min="40" max="40" width="6.625" style="2" customWidth="1"/>
    <col min="41" max="41" width="2.875" style="2" customWidth="1"/>
    <col min="42" max="42" width="6.625" style="2" customWidth="1"/>
    <col min="43" max="43" width="2.875" style="3" customWidth="1"/>
    <col min="44" max="16384" width="11" style="3"/>
  </cols>
  <sheetData>
    <row r="1" spans="1:43" ht="17.25" x14ac:dyDescent="0.35">
      <c r="A1" s="1" t="s">
        <v>25</v>
      </c>
    </row>
    <row r="2" spans="1:43" ht="17.25" x14ac:dyDescent="0.35">
      <c r="A2" s="4" t="s">
        <v>26</v>
      </c>
    </row>
    <row r="3" spans="1:43" s="2" customFormat="1" x14ac:dyDescent="0.3">
      <c r="A3" s="5"/>
      <c r="B3" s="5" t="s">
        <v>27</v>
      </c>
      <c r="D3" s="5" t="s">
        <v>28</v>
      </c>
      <c r="F3" s="5" t="s">
        <v>29</v>
      </c>
      <c r="H3" s="5" t="s">
        <v>31</v>
      </c>
      <c r="J3" s="5" t="s">
        <v>32</v>
      </c>
      <c r="L3" s="5" t="s">
        <v>33</v>
      </c>
      <c r="N3" s="5" t="s">
        <v>34</v>
      </c>
      <c r="P3" s="5" t="s">
        <v>35</v>
      </c>
      <c r="R3" s="5" t="s">
        <v>36</v>
      </c>
      <c r="T3" s="5" t="s">
        <v>37</v>
      </c>
      <c r="V3" s="5" t="s">
        <v>38</v>
      </c>
      <c r="X3" s="5" t="s">
        <v>39</v>
      </c>
      <c r="Z3" s="5" t="s">
        <v>40</v>
      </c>
      <c r="AB3" s="5" t="s">
        <v>41</v>
      </c>
      <c r="AD3" s="5" t="s">
        <v>42</v>
      </c>
      <c r="AF3" s="5" t="s">
        <v>43</v>
      </c>
      <c r="AH3" s="5" t="s">
        <v>44</v>
      </c>
      <c r="AJ3" s="5" t="s">
        <v>45</v>
      </c>
      <c r="AL3" s="5" t="s">
        <v>46</v>
      </c>
      <c r="AN3" s="5" t="s">
        <v>47</v>
      </c>
      <c r="AP3" s="5" t="s">
        <v>48</v>
      </c>
    </row>
    <row r="4" spans="1:43" x14ac:dyDescent="0.3">
      <c r="A4" s="6" t="s">
        <v>4</v>
      </c>
      <c r="B4" s="5" t="s">
        <v>0</v>
      </c>
      <c r="C4" s="5"/>
      <c r="D4" s="5">
        <v>0.45600000000000002</v>
      </c>
      <c r="E4" s="5" t="s">
        <v>1</v>
      </c>
      <c r="F4" s="5">
        <v>0.38700000000000001</v>
      </c>
      <c r="G4" s="5" t="s">
        <v>2</v>
      </c>
      <c r="H4" s="5">
        <v>0.27900000000000003</v>
      </c>
      <c r="I4" s="5" t="s">
        <v>3</v>
      </c>
      <c r="J4" s="5">
        <v>0.308</v>
      </c>
      <c r="K4" s="5" t="s">
        <v>3</v>
      </c>
      <c r="L4" s="5">
        <v>-8.2000000000000003E-2</v>
      </c>
      <c r="M4" s="5"/>
      <c r="N4" s="5">
        <v>7.0000000000000001E-3</v>
      </c>
      <c r="O4" s="5"/>
      <c r="P4" s="5">
        <v>-3.5000000000000003E-2</v>
      </c>
      <c r="Q4" s="5"/>
      <c r="R4" s="5">
        <v>6.6000000000000003E-2</v>
      </c>
      <c r="S4" s="5"/>
      <c r="T4" s="5">
        <v>-0.13500000000000001</v>
      </c>
      <c r="U4" s="5"/>
      <c r="V4" s="5">
        <v>-0.219</v>
      </c>
      <c r="W4" s="5"/>
      <c r="X4" s="5">
        <v>3.6999999999999998E-2</v>
      </c>
      <c r="Y4" s="5"/>
      <c r="Z4" s="5">
        <v>-2.4E-2</v>
      </c>
      <c r="AA4" s="5"/>
      <c r="AB4" s="5">
        <v>6.2E-2</v>
      </c>
      <c r="AC4" s="5"/>
      <c r="AD4" s="5">
        <v>6.9000000000000006E-2</v>
      </c>
      <c r="AE4" s="5"/>
      <c r="AF4" s="5">
        <v>4.0000000000000001E-3</v>
      </c>
      <c r="AG4" s="5"/>
      <c r="AH4" s="5">
        <v>-9.8000000000000004E-2</v>
      </c>
      <c r="AI4" s="5"/>
      <c r="AJ4" s="5">
        <v>7.8E-2</v>
      </c>
      <c r="AK4" s="5"/>
      <c r="AL4" s="5">
        <v>-0.19900000000000001</v>
      </c>
      <c r="AM4" s="5"/>
      <c r="AN4" s="5">
        <v>9.2999999999999999E-2</v>
      </c>
      <c r="AO4" s="5"/>
      <c r="AP4" s="5">
        <v>0.11700000000000001</v>
      </c>
      <c r="AQ4" s="6"/>
    </row>
    <row r="5" spans="1:43" x14ac:dyDescent="0.3">
      <c r="A5" s="6" t="s">
        <v>5</v>
      </c>
      <c r="B5" s="5"/>
      <c r="C5" s="5"/>
      <c r="D5" s="5" t="s">
        <v>0</v>
      </c>
      <c r="E5" s="5"/>
      <c r="F5" s="5">
        <v>0.20499999999999999</v>
      </c>
      <c r="G5" s="5"/>
      <c r="H5" s="5">
        <v>0.36399999999999999</v>
      </c>
      <c r="I5" s="5" t="s">
        <v>2</v>
      </c>
      <c r="J5" s="5">
        <v>0.46700000000000003</v>
      </c>
      <c r="K5" s="5" t="s">
        <v>1</v>
      </c>
      <c r="L5" s="5">
        <v>-0.25700000000000001</v>
      </c>
      <c r="M5" s="5"/>
      <c r="N5" s="5">
        <v>-0.23400000000000001</v>
      </c>
      <c r="O5" s="5"/>
      <c r="P5" s="5">
        <v>0.20799999999999999</v>
      </c>
      <c r="Q5" s="5"/>
      <c r="R5" s="5">
        <v>2.4E-2</v>
      </c>
      <c r="S5" s="5"/>
      <c r="T5" s="5">
        <v>-0.26</v>
      </c>
      <c r="U5" s="5"/>
      <c r="V5" s="5">
        <v>-0.28599999999999998</v>
      </c>
      <c r="W5" s="5" t="s">
        <v>3</v>
      </c>
      <c r="X5" s="5">
        <v>6.8000000000000005E-2</v>
      </c>
      <c r="Y5" s="5"/>
      <c r="Z5" s="5">
        <v>-0.08</v>
      </c>
      <c r="AA5" s="5"/>
      <c r="AB5" s="5">
        <v>0.112</v>
      </c>
      <c r="AC5" s="5"/>
      <c r="AD5" s="5">
        <v>-6.8000000000000005E-2</v>
      </c>
      <c r="AE5" s="5"/>
      <c r="AF5" s="5">
        <v>0.246</v>
      </c>
      <c r="AG5" s="5"/>
      <c r="AH5" s="5">
        <v>-4.2999999999999997E-2</v>
      </c>
      <c r="AI5" s="5"/>
      <c r="AJ5" s="5">
        <v>0.374</v>
      </c>
      <c r="AK5" s="5" t="s">
        <v>2</v>
      </c>
      <c r="AL5" s="5">
        <v>0.161</v>
      </c>
      <c r="AM5" s="5"/>
      <c r="AN5" s="5">
        <v>0.376</v>
      </c>
      <c r="AO5" s="5" t="s">
        <v>2</v>
      </c>
      <c r="AP5" s="5">
        <v>0.39700000000000002</v>
      </c>
      <c r="AQ5" s="6" t="s">
        <v>2</v>
      </c>
    </row>
    <row r="6" spans="1:43" x14ac:dyDescent="0.3">
      <c r="A6" s="6" t="s">
        <v>6</v>
      </c>
      <c r="B6" s="5"/>
      <c r="C6" s="5"/>
      <c r="D6" s="5"/>
      <c r="E6" s="5"/>
      <c r="F6" s="5" t="s">
        <v>0</v>
      </c>
      <c r="G6" s="5"/>
      <c r="H6" s="5">
        <v>-3.0000000000000001E-3</v>
      </c>
      <c r="I6" s="5"/>
      <c r="J6" s="5">
        <v>0.246</v>
      </c>
      <c r="K6" s="5"/>
      <c r="L6" s="5">
        <v>-0.17399999999999999</v>
      </c>
      <c r="M6" s="5"/>
      <c r="N6" s="5">
        <v>-0.218</v>
      </c>
      <c r="O6" s="5"/>
      <c r="P6" s="5">
        <v>4.2000000000000003E-2</v>
      </c>
      <c r="Q6" s="5"/>
      <c r="R6" s="5">
        <v>0.158</v>
      </c>
      <c r="S6" s="5"/>
      <c r="T6" s="5">
        <v>-3.5999999999999997E-2</v>
      </c>
      <c r="U6" s="5"/>
      <c r="V6" s="5">
        <v>-0.16200000000000001</v>
      </c>
      <c r="W6" s="5"/>
      <c r="X6" s="5">
        <v>8.7999999999999995E-2</v>
      </c>
      <c r="Y6" s="5"/>
      <c r="Z6" s="5">
        <v>0.16900000000000001</v>
      </c>
      <c r="AA6" s="5"/>
      <c r="AB6" s="5">
        <v>0.314</v>
      </c>
      <c r="AC6" s="5" t="s">
        <v>3</v>
      </c>
      <c r="AD6" s="5">
        <v>0.09</v>
      </c>
      <c r="AE6" s="5"/>
      <c r="AF6" s="5">
        <v>-4.9000000000000002E-2</v>
      </c>
      <c r="AG6" s="5"/>
      <c r="AH6" s="5">
        <v>-5.1999999999999998E-2</v>
      </c>
      <c r="AI6" s="5"/>
      <c r="AJ6" s="5">
        <v>-0.06</v>
      </c>
      <c r="AK6" s="5"/>
      <c r="AL6" s="5">
        <v>-8.8999999999999996E-2</v>
      </c>
      <c r="AM6" s="5"/>
      <c r="AN6" s="5">
        <v>-9.0999999999999998E-2</v>
      </c>
      <c r="AO6" s="5"/>
      <c r="AP6" s="5">
        <v>-0.247</v>
      </c>
      <c r="AQ6" s="6"/>
    </row>
    <row r="7" spans="1:43" x14ac:dyDescent="0.3">
      <c r="A7" s="6" t="s">
        <v>7</v>
      </c>
      <c r="B7" s="5"/>
      <c r="C7" s="5"/>
      <c r="D7" s="5"/>
      <c r="E7" s="5"/>
      <c r="F7" s="5"/>
      <c r="G7" s="5"/>
      <c r="H7" s="5" t="s">
        <v>0</v>
      </c>
      <c r="I7" s="5"/>
      <c r="J7" s="5">
        <v>0.54600000000000004</v>
      </c>
      <c r="K7" s="5" t="s">
        <v>1</v>
      </c>
      <c r="L7" s="5">
        <v>2.4E-2</v>
      </c>
      <c r="M7" s="5"/>
      <c r="N7" s="5">
        <v>4.7E-2</v>
      </c>
      <c r="O7" s="5"/>
      <c r="P7" s="5">
        <v>0.08</v>
      </c>
      <c r="Q7" s="5"/>
      <c r="R7" s="5">
        <v>0.127</v>
      </c>
      <c r="S7" s="5"/>
      <c r="T7" s="5">
        <v>-0.31900000000000001</v>
      </c>
      <c r="U7" s="5" t="s">
        <v>3</v>
      </c>
      <c r="V7" s="5">
        <v>-0.30299999999999999</v>
      </c>
      <c r="W7" s="5" t="s">
        <v>3</v>
      </c>
      <c r="X7" s="5">
        <v>0.18</v>
      </c>
      <c r="Y7" s="5"/>
      <c r="Z7" s="5">
        <v>-0.155</v>
      </c>
      <c r="AA7" s="5"/>
      <c r="AB7" s="5">
        <v>7.2999999999999995E-2</v>
      </c>
      <c r="AC7" s="5"/>
      <c r="AD7" s="5">
        <v>0.13500000000000001</v>
      </c>
      <c r="AE7" s="5"/>
      <c r="AF7" s="5">
        <v>0.17799999999999999</v>
      </c>
      <c r="AG7" s="5"/>
      <c r="AH7" s="5">
        <v>1.9E-2</v>
      </c>
      <c r="AI7" s="5"/>
      <c r="AJ7" s="5">
        <v>-5.2999999999999999E-2</v>
      </c>
      <c r="AK7" s="5"/>
      <c r="AL7" s="5">
        <v>-9.2999999999999999E-2</v>
      </c>
      <c r="AM7" s="5"/>
      <c r="AN7" s="5">
        <v>0.23799999999999999</v>
      </c>
      <c r="AO7" s="5"/>
      <c r="AP7" s="5">
        <v>0.44900000000000001</v>
      </c>
      <c r="AQ7" s="6" t="s">
        <v>1</v>
      </c>
    </row>
    <row r="8" spans="1:43" x14ac:dyDescent="0.3">
      <c r="A8" s="6" t="s">
        <v>8</v>
      </c>
      <c r="B8" s="5"/>
      <c r="C8" s="5"/>
      <c r="D8" s="5"/>
      <c r="E8" s="5"/>
      <c r="F8" s="5"/>
      <c r="G8" s="5"/>
      <c r="H8" s="5"/>
      <c r="I8" s="5"/>
      <c r="J8" s="5" t="s">
        <v>0</v>
      </c>
      <c r="K8" s="5"/>
      <c r="L8" s="5">
        <v>1.9E-2</v>
      </c>
      <c r="M8" s="5"/>
      <c r="N8" s="5">
        <v>-4.0000000000000001E-3</v>
      </c>
      <c r="O8" s="5"/>
      <c r="P8" s="5">
        <v>-2E-3</v>
      </c>
      <c r="Q8" s="5"/>
      <c r="R8" s="5">
        <v>0.20899999999999999</v>
      </c>
      <c r="S8" s="5"/>
      <c r="T8" s="5">
        <v>-0.17299999999999999</v>
      </c>
      <c r="U8" s="5"/>
      <c r="V8" s="5">
        <v>-0.24199999999999999</v>
      </c>
      <c r="W8" s="5"/>
      <c r="X8" s="5">
        <v>0.08</v>
      </c>
      <c r="Y8" s="5"/>
      <c r="Z8" s="5">
        <v>-0.107</v>
      </c>
      <c r="AA8" s="5"/>
      <c r="AB8" s="5">
        <v>0.02</v>
      </c>
      <c r="AC8" s="5"/>
      <c r="AD8" s="5">
        <v>0.127</v>
      </c>
      <c r="AE8" s="5"/>
      <c r="AF8" s="5">
        <v>0.28000000000000003</v>
      </c>
      <c r="AG8" s="5" t="s">
        <v>3</v>
      </c>
      <c r="AH8" s="5">
        <v>1.6E-2</v>
      </c>
      <c r="AI8" s="5"/>
      <c r="AJ8" s="5">
        <v>1E-3</v>
      </c>
      <c r="AK8" s="5"/>
      <c r="AL8" s="5">
        <v>2.5000000000000001E-2</v>
      </c>
      <c r="AM8" s="5"/>
      <c r="AN8" s="5">
        <v>0.35599999999999998</v>
      </c>
      <c r="AO8" s="5" t="s">
        <v>2</v>
      </c>
      <c r="AP8" s="5">
        <v>0.34200000000000003</v>
      </c>
      <c r="AQ8" s="6" t="s">
        <v>3</v>
      </c>
    </row>
    <row r="9" spans="1:43" x14ac:dyDescent="0.3">
      <c r="A9" s="6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 t="s">
        <v>0</v>
      </c>
      <c r="M9" s="5"/>
      <c r="N9" s="5">
        <v>0.63100000000000001</v>
      </c>
      <c r="O9" s="5" t="s">
        <v>1</v>
      </c>
      <c r="P9" s="5">
        <v>-0.216</v>
      </c>
      <c r="Q9" s="5"/>
      <c r="R9" s="5">
        <v>-5.8999999999999997E-2</v>
      </c>
      <c r="S9" s="5"/>
      <c r="T9" s="5">
        <v>0.01</v>
      </c>
      <c r="U9" s="5"/>
      <c r="V9" s="5">
        <v>-4.8000000000000001E-2</v>
      </c>
      <c r="W9" s="5"/>
      <c r="X9" s="5">
        <v>5.7000000000000002E-2</v>
      </c>
      <c r="Y9" s="5"/>
      <c r="Z9" s="5">
        <v>-2.1999999999999999E-2</v>
      </c>
      <c r="AA9" s="5"/>
      <c r="AB9" s="5">
        <v>-0.14699999999999999</v>
      </c>
      <c r="AC9" s="5"/>
      <c r="AD9" s="5">
        <v>-0.14499999999999999</v>
      </c>
      <c r="AE9" s="5"/>
      <c r="AF9" s="5">
        <v>-2.1999999999999999E-2</v>
      </c>
      <c r="AG9" s="5"/>
      <c r="AH9" s="5">
        <v>-0.13400000000000001</v>
      </c>
      <c r="AI9" s="5"/>
      <c r="AJ9" s="5">
        <v>-0.15</v>
      </c>
      <c r="AK9" s="5"/>
      <c r="AL9" s="5">
        <v>-0.17299999999999999</v>
      </c>
      <c r="AM9" s="5"/>
      <c r="AN9" s="5">
        <v>1.0999999999999999E-2</v>
      </c>
      <c r="AO9" s="5"/>
      <c r="AP9" s="5">
        <v>7.9000000000000001E-2</v>
      </c>
      <c r="AQ9" s="6"/>
    </row>
    <row r="10" spans="1:43" x14ac:dyDescent="0.3">
      <c r="A10" s="6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0</v>
      </c>
      <c r="O10" s="5"/>
      <c r="P10" s="5">
        <v>-0.40200000000000002</v>
      </c>
      <c r="Q10" s="5" t="s">
        <v>2</v>
      </c>
      <c r="R10" s="5">
        <v>-0.36199999999999999</v>
      </c>
      <c r="S10" s="5" t="s">
        <v>2</v>
      </c>
      <c r="T10" s="5">
        <v>8.3000000000000004E-2</v>
      </c>
      <c r="U10" s="5"/>
      <c r="V10" s="5">
        <v>0.11899999999999999</v>
      </c>
      <c r="W10" s="5"/>
      <c r="X10" s="5">
        <v>0.18</v>
      </c>
      <c r="Y10" s="5"/>
      <c r="Z10" s="5">
        <v>7.9000000000000001E-2</v>
      </c>
      <c r="AA10" s="5"/>
      <c r="AB10" s="5">
        <v>-0.16400000000000001</v>
      </c>
      <c r="AC10" s="5"/>
      <c r="AD10" s="5">
        <v>-0.13400000000000001</v>
      </c>
      <c r="AE10" s="5"/>
      <c r="AF10" s="5">
        <v>6.6000000000000003E-2</v>
      </c>
      <c r="AG10" s="5"/>
      <c r="AH10" s="5">
        <v>-6.3E-2</v>
      </c>
      <c r="AI10" s="5"/>
      <c r="AJ10" s="5">
        <v>-9.6000000000000002E-2</v>
      </c>
      <c r="AK10" s="5"/>
      <c r="AL10" s="5">
        <v>-0.16400000000000001</v>
      </c>
      <c r="AM10" s="5"/>
      <c r="AN10" s="5">
        <v>0.186</v>
      </c>
      <c r="AO10" s="5"/>
      <c r="AP10" s="5">
        <v>0.17699999999999999</v>
      </c>
      <c r="AQ10" s="6"/>
    </row>
    <row r="11" spans="1:43" x14ac:dyDescent="0.3">
      <c r="A11" s="6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 t="s">
        <v>0</v>
      </c>
      <c r="Q11" s="5"/>
      <c r="R11" s="5">
        <v>0.153</v>
      </c>
      <c r="S11" s="5"/>
      <c r="T11" s="5">
        <v>-0.13700000000000001</v>
      </c>
      <c r="U11" s="5"/>
      <c r="V11" s="5">
        <v>-8.8999999999999996E-2</v>
      </c>
      <c r="W11" s="5"/>
      <c r="X11" s="5">
        <v>0.14799999999999999</v>
      </c>
      <c r="Y11" s="5"/>
      <c r="Z11" s="5">
        <v>4.0000000000000001E-3</v>
      </c>
      <c r="AA11" s="5"/>
      <c r="AB11" s="5">
        <v>0.20300000000000001</v>
      </c>
      <c r="AC11" s="5"/>
      <c r="AD11" s="5">
        <v>3.9E-2</v>
      </c>
      <c r="AE11" s="5"/>
      <c r="AF11" s="5">
        <v>-0.108</v>
      </c>
      <c r="AG11" s="5"/>
      <c r="AH11" s="5">
        <v>-6.2E-2</v>
      </c>
      <c r="AI11" s="5"/>
      <c r="AJ11" s="5">
        <v>0.22500000000000001</v>
      </c>
      <c r="AK11" s="5"/>
      <c r="AL11" s="5">
        <v>0.01</v>
      </c>
      <c r="AM11" s="5"/>
      <c r="AN11" s="5">
        <v>-4.2000000000000003E-2</v>
      </c>
      <c r="AO11" s="5"/>
      <c r="AP11" s="5">
        <v>2.5999999999999999E-2</v>
      </c>
      <c r="AQ11" s="6"/>
    </row>
    <row r="12" spans="1:43" x14ac:dyDescent="0.3">
      <c r="A12" s="6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 t="s">
        <v>0</v>
      </c>
      <c r="S12" s="5"/>
      <c r="T12" s="5">
        <v>-0.05</v>
      </c>
      <c r="U12" s="5"/>
      <c r="V12" s="5">
        <v>-3.4000000000000002E-2</v>
      </c>
      <c r="W12" s="5"/>
      <c r="X12" s="5">
        <v>3.4000000000000002E-2</v>
      </c>
      <c r="Y12" s="5"/>
      <c r="Z12" s="5">
        <v>0.12</v>
      </c>
      <c r="AA12" s="5"/>
      <c r="AB12" s="5">
        <v>-0.05</v>
      </c>
      <c r="AC12" s="5"/>
      <c r="AD12" s="5">
        <v>0.13500000000000001</v>
      </c>
      <c r="AE12" s="5"/>
      <c r="AF12" s="5">
        <v>1.6E-2</v>
      </c>
      <c r="AG12" s="5"/>
      <c r="AH12" s="5">
        <v>1.4999999999999999E-2</v>
      </c>
      <c r="AI12" s="5"/>
      <c r="AJ12" s="5">
        <v>9.9000000000000005E-2</v>
      </c>
      <c r="AK12" s="5"/>
      <c r="AL12" s="5">
        <v>-3.5000000000000003E-2</v>
      </c>
      <c r="AM12" s="5"/>
      <c r="AN12" s="5">
        <v>0.10199999999999999</v>
      </c>
      <c r="AO12" s="5"/>
      <c r="AP12" s="5">
        <v>-7.0000000000000001E-3</v>
      </c>
      <c r="AQ12" s="6"/>
    </row>
    <row r="13" spans="1:43" x14ac:dyDescent="0.3">
      <c r="A13" s="6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0</v>
      </c>
      <c r="U13" s="5"/>
      <c r="V13" s="5">
        <v>0.76400000000000001</v>
      </c>
      <c r="W13" s="5" t="s">
        <v>1</v>
      </c>
      <c r="X13" s="5">
        <v>0.26700000000000002</v>
      </c>
      <c r="Y13" s="5"/>
      <c r="Z13" s="5">
        <v>0.316</v>
      </c>
      <c r="AA13" s="5" t="s">
        <v>3</v>
      </c>
      <c r="AB13" s="5">
        <v>-0.14399999999999999</v>
      </c>
      <c r="AC13" s="5"/>
      <c r="AD13" s="5">
        <v>-0.16400000000000001</v>
      </c>
      <c r="AE13" s="5"/>
      <c r="AF13" s="5">
        <v>4.5999999999999999E-2</v>
      </c>
      <c r="AG13" s="5"/>
      <c r="AH13" s="5">
        <v>9.9000000000000005E-2</v>
      </c>
      <c r="AI13" s="5"/>
      <c r="AJ13" s="5">
        <v>-1.6E-2</v>
      </c>
      <c r="AK13" s="5"/>
      <c r="AL13" s="5">
        <v>-3.0000000000000001E-3</v>
      </c>
      <c r="AM13" s="5"/>
      <c r="AN13" s="5">
        <v>0.13500000000000001</v>
      </c>
      <c r="AO13" s="5"/>
      <c r="AP13" s="5">
        <v>-0.187</v>
      </c>
      <c r="AQ13" s="6"/>
    </row>
    <row r="14" spans="1:43" x14ac:dyDescent="0.3">
      <c r="A14" s="6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 t="s">
        <v>0</v>
      </c>
      <c r="W14" s="5"/>
      <c r="X14" s="5">
        <v>0.32700000000000001</v>
      </c>
      <c r="Y14" s="5" t="s">
        <v>3</v>
      </c>
      <c r="Z14" s="5">
        <v>0.35099999999999998</v>
      </c>
      <c r="AA14" s="5" t="s">
        <v>3</v>
      </c>
      <c r="AB14" s="5">
        <v>-0.126</v>
      </c>
      <c r="AC14" s="5"/>
      <c r="AD14" s="5">
        <v>-9.1999999999999998E-2</v>
      </c>
      <c r="AE14" s="5"/>
      <c r="AF14" s="5">
        <v>-8.0000000000000002E-3</v>
      </c>
      <c r="AG14" s="5"/>
      <c r="AH14" s="5">
        <v>-1.4999999999999999E-2</v>
      </c>
      <c r="AI14" s="5"/>
      <c r="AJ14" s="5">
        <v>7.4999999999999997E-2</v>
      </c>
      <c r="AK14" s="5"/>
      <c r="AL14" s="5">
        <v>-0.129</v>
      </c>
      <c r="AM14" s="5"/>
      <c r="AN14" s="5">
        <v>0.13200000000000001</v>
      </c>
      <c r="AO14" s="5"/>
      <c r="AP14" s="5">
        <v>-0.108</v>
      </c>
      <c r="AQ14" s="6"/>
    </row>
    <row r="15" spans="1:43" x14ac:dyDescent="0.3">
      <c r="A15" s="6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  <c r="Y15" s="5"/>
      <c r="Z15" s="5">
        <v>0.54200000000000004</v>
      </c>
      <c r="AA15" s="5" t="s">
        <v>1</v>
      </c>
      <c r="AB15" s="5">
        <v>8.6999999999999994E-2</v>
      </c>
      <c r="AC15" s="5"/>
      <c r="AD15" s="5">
        <v>-3.6999999999999998E-2</v>
      </c>
      <c r="AE15" s="5"/>
      <c r="AF15" s="5">
        <v>-2.8000000000000001E-2</v>
      </c>
      <c r="AG15" s="5"/>
      <c r="AH15" s="5">
        <v>-5.7000000000000002E-2</v>
      </c>
      <c r="AI15" s="5"/>
      <c r="AJ15" s="5">
        <v>0.32600000000000001</v>
      </c>
      <c r="AK15" s="5" t="s">
        <v>3</v>
      </c>
      <c r="AL15" s="5">
        <v>-5.2999999999999999E-2</v>
      </c>
      <c r="AM15" s="5"/>
      <c r="AN15" s="5">
        <v>0.26100000000000001</v>
      </c>
      <c r="AO15" s="5"/>
      <c r="AP15" s="5">
        <v>2.3E-2</v>
      </c>
      <c r="AQ15" s="6"/>
    </row>
    <row r="16" spans="1:43" x14ac:dyDescent="0.3">
      <c r="A16" s="6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0</v>
      </c>
      <c r="AA16" s="5"/>
      <c r="AB16" s="5">
        <v>0.26100000000000001</v>
      </c>
      <c r="AC16" s="5"/>
      <c r="AD16" s="5">
        <v>-3.7999999999999999E-2</v>
      </c>
      <c r="AE16" s="5"/>
      <c r="AF16" s="5">
        <v>-3.1E-2</v>
      </c>
      <c r="AG16" s="5"/>
      <c r="AH16" s="5">
        <v>-0.109</v>
      </c>
      <c r="AI16" s="5"/>
      <c r="AJ16" s="5">
        <v>0.26700000000000002</v>
      </c>
      <c r="AK16" s="5"/>
      <c r="AL16" s="5">
        <v>0.01</v>
      </c>
      <c r="AM16" s="5"/>
      <c r="AN16" s="5">
        <v>0.11600000000000001</v>
      </c>
      <c r="AO16" s="5"/>
      <c r="AP16" s="5">
        <v>-6.7000000000000004E-2</v>
      </c>
      <c r="AQ16" s="6"/>
    </row>
    <row r="17" spans="1:43" x14ac:dyDescent="0.3">
      <c r="A17" s="6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 t="s">
        <v>0</v>
      </c>
      <c r="AC17" s="5"/>
      <c r="AD17" s="5">
        <v>0.27900000000000003</v>
      </c>
      <c r="AE17" s="5" t="s">
        <v>3</v>
      </c>
      <c r="AF17" s="5">
        <v>0.129</v>
      </c>
      <c r="AG17" s="5"/>
      <c r="AH17" s="5">
        <v>-1.2999999999999999E-2</v>
      </c>
      <c r="AI17" s="5"/>
      <c r="AJ17" s="5">
        <v>0.246</v>
      </c>
      <c r="AK17" s="5"/>
      <c r="AL17" s="5">
        <v>-3.7999999999999999E-2</v>
      </c>
      <c r="AM17" s="5"/>
      <c r="AN17" s="5">
        <v>-0.24399999999999999</v>
      </c>
      <c r="AO17" s="5"/>
      <c r="AP17" s="5">
        <v>-0.21099999999999999</v>
      </c>
      <c r="AQ17" s="6"/>
    </row>
    <row r="18" spans="1:43" x14ac:dyDescent="0.3">
      <c r="A18" s="6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 t="s">
        <v>0</v>
      </c>
      <c r="AE18" s="5"/>
      <c r="AF18" s="5">
        <v>0.24</v>
      </c>
      <c r="AG18" s="5"/>
      <c r="AH18" s="5">
        <v>0.28000000000000003</v>
      </c>
      <c r="AI18" s="5" t="s">
        <v>3</v>
      </c>
      <c r="AJ18" s="5">
        <v>0.22700000000000001</v>
      </c>
      <c r="AK18" s="5"/>
      <c r="AL18" s="5">
        <v>-3.2000000000000001E-2</v>
      </c>
      <c r="AM18" s="5"/>
      <c r="AN18" s="5">
        <v>-0.14799999999999999</v>
      </c>
      <c r="AO18" s="5"/>
      <c r="AP18" s="5">
        <v>-0.02</v>
      </c>
      <c r="AQ18" s="6"/>
    </row>
    <row r="19" spans="1:43" x14ac:dyDescent="0.3">
      <c r="A19" s="6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 t="s">
        <v>0</v>
      </c>
      <c r="AG19" s="5"/>
      <c r="AH19" s="5">
        <v>0.247</v>
      </c>
      <c r="AI19" s="5"/>
      <c r="AJ19" s="5">
        <v>0.317</v>
      </c>
      <c r="AK19" s="5" t="s">
        <v>3</v>
      </c>
      <c r="AL19" s="5">
        <v>0.11700000000000001</v>
      </c>
      <c r="AM19" s="5"/>
      <c r="AN19" s="5">
        <v>0.14599999999999999</v>
      </c>
      <c r="AO19" s="5"/>
      <c r="AP19" s="5">
        <v>0.152</v>
      </c>
      <c r="AQ19" s="6"/>
    </row>
    <row r="20" spans="1:43" x14ac:dyDescent="0.3">
      <c r="A20" s="6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 t="s">
        <v>0</v>
      </c>
      <c r="AI20" s="5"/>
      <c r="AJ20" s="5">
        <v>-1.7000000000000001E-2</v>
      </c>
      <c r="AK20" s="5"/>
      <c r="AL20" s="5">
        <v>0.59099999999999997</v>
      </c>
      <c r="AM20" s="5" t="s">
        <v>1</v>
      </c>
      <c r="AN20" s="5">
        <v>-8.9999999999999993E-3</v>
      </c>
      <c r="AO20" s="5"/>
      <c r="AP20" s="5">
        <v>-4.3999999999999997E-2</v>
      </c>
      <c r="AQ20" s="6"/>
    </row>
    <row r="21" spans="1:43" x14ac:dyDescent="0.3">
      <c r="A21" s="6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 t="s">
        <v>0</v>
      </c>
      <c r="AK21" s="5"/>
      <c r="AL21" s="5">
        <v>4.1000000000000002E-2</v>
      </c>
      <c r="AM21" s="5"/>
      <c r="AN21" s="5">
        <v>0.08</v>
      </c>
      <c r="AO21" s="5"/>
      <c r="AP21" s="5">
        <v>9.7000000000000003E-2</v>
      </c>
      <c r="AQ21" s="6"/>
    </row>
    <row r="22" spans="1:43" x14ac:dyDescent="0.3">
      <c r="A22" s="6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 t="s">
        <v>0</v>
      </c>
      <c r="AM22" s="5"/>
      <c r="AN22" s="5">
        <v>0.124</v>
      </c>
      <c r="AO22" s="5"/>
      <c r="AP22" s="5">
        <v>1.7999999999999999E-2</v>
      </c>
      <c r="AQ22" s="6"/>
    </row>
    <row r="23" spans="1:43" x14ac:dyDescent="0.3">
      <c r="A23" s="6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 t="s">
        <v>0</v>
      </c>
      <c r="AO23" s="5"/>
      <c r="AP23" s="5">
        <v>0.623</v>
      </c>
      <c r="AQ23" s="6" t="s">
        <v>1</v>
      </c>
    </row>
    <row r="24" spans="1:43" x14ac:dyDescent="0.3">
      <c r="A24" s="6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 t="s">
        <v>0</v>
      </c>
      <c r="AQ24" s="6"/>
    </row>
    <row r="25" spans="1:43" x14ac:dyDescent="0.3">
      <c r="A25" s="6" t="s">
        <v>30</v>
      </c>
    </row>
    <row r="26" spans="1:43" x14ac:dyDescent="0.3">
      <c r="A26" s="6"/>
    </row>
    <row r="28" spans="1:43" x14ac:dyDescent="0.3">
      <c r="A28" s="6"/>
    </row>
  </sheetData>
  <conditionalFormatting sqref="B4:AQ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BPD</vt:lpstr>
      <vt:lpstr>ADHD</vt:lpstr>
      <vt:lpstr>HC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Pavla Linhartová</cp:lastModifiedBy>
  <dcterms:created xsi:type="dcterms:W3CDTF">2019-03-05T12:08:18Z</dcterms:created>
  <dcterms:modified xsi:type="dcterms:W3CDTF">2019-03-10T10:35:03Z</dcterms:modified>
</cp:coreProperties>
</file>