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w\DWFiles\DWGeol\Projects\TsoMorari\Granites paper\Submission files\"/>
    </mc:Choice>
  </mc:AlternateContent>
  <xr:revisionPtr revIDLastSave="0" documentId="13_ncr:1_{95332D8E-F8EC-4779-B02D-80E75E969444}" xr6:coauthVersionLast="47" xr6:coauthVersionMax="47" xr10:uidLastSave="{00000000-0000-0000-0000-000000000000}"/>
  <bookViews>
    <workbookView xWindow="29280" yWindow="645" windowWidth="20685" windowHeight="15555" xr2:uid="{2B198BCB-ED97-4279-B4AB-328D9582C9B9}"/>
  </bookViews>
  <sheets>
    <sheet name="Supplementary EPMA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9" i="2" l="1"/>
  <c r="P638" i="2"/>
  <c r="P637" i="2"/>
  <c r="P636" i="2"/>
  <c r="P635" i="2"/>
  <c r="P634" i="2"/>
  <c r="P633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</calcChain>
</file>

<file path=xl/sharedStrings.xml><?xml version="1.0" encoding="utf-8"?>
<sst xmlns="http://schemas.openxmlformats.org/spreadsheetml/2006/main" count="4584" uniqueCount="504">
  <si>
    <t>Spot</t>
  </si>
  <si>
    <t>Min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</si>
  <si>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</si>
  <si>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</si>
  <si>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</si>
  <si>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</si>
  <si>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</si>
  <si>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</si>
  <si>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</si>
  <si>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</si>
  <si>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</si>
  <si>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F</t>
  </si>
  <si>
    <t>Cl</t>
  </si>
  <si>
    <t>Total</t>
  </si>
  <si>
    <t xml:space="preserve">3 / 1 . </t>
  </si>
  <si>
    <t xml:space="preserve">7 / 1 . </t>
  </si>
  <si>
    <t xml:space="preserve">4 / 1 . </t>
  </si>
  <si>
    <t>Sample</t>
  </si>
  <si>
    <t>11-01</t>
  </si>
  <si>
    <t>L08-04</t>
  </si>
  <si>
    <t xml:space="preserve">15 / 1 . </t>
  </si>
  <si>
    <t>Ms</t>
  </si>
  <si>
    <t xml:space="preserve">1 / 1 . </t>
  </si>
  <si>
    <t xml:space="preserve">2 / 1 . </t>
  </si>
  <si>
    <t xml:space="preserve">5 / 1 . </t>
  </si>
  <si>
    <t xml:space="preserve">6 / 1 . </t>
  </si>
  <si>
    <t xml:space="preserve">8 / 1 . </t>
  </si>
  <si>
    <t xml:space="preserve">9 / 1 . </t>
  </si>
  <si>
    <t xml:space="preserve">10 / 1 . </t>
  </si>
  <si>
    <t xml:space="preserve">11 / 1 . </t>
  </si>
  <si>
    <t>Domain</t>
  </si>
  <si>
    <t>2A</t>
  </si>
  <si>
    <t>2B</t>
  </si>
  <si>
    <t xml:space="preserve">14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</si>
  <si>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</si>
  <si>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</si>
  <si>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</si>
  <si>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</si>
  <si>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1 / 2 . </t>
  </si>
  <si>
    <t xml:space="preserve">1 / 3 . </t>
  </si>
  <si>
    <t xml:space="preserve">1 / 4 . </t>
  </si>
  <si>
    <t xml:space="preserve">1 / 5 . </t>
  </si>
  <si>
    <t xml:space="preserve">1 / 6 . </t>
  </si>
  <si>
    <t xml:space="preserve">1 / 7 . </t>
  </si>
  <si>
    <t xml:space="preserve">1 / 8 . </t>
  </si>
  <si>
    <t xml:space="preserve">1 / 9 . </t>
  </si>
  <si>
    <t xml:space="preserve">1 / 10 . </t>
  </si>
  <si>
    <t xml:space="preserve">1 / 11 . </t>
  </si>
  <si>
    <t xml:space="preserve">1 / 12 . </t>
  </si>
  <si>
    <t xml:space="preserve">1 / 13 . </t>
  </si>
  <si>
    <t xml:space="preserve">1 / 14 . </t>
  </si>
  <si>
    <t xml:space="preserve">1 / 15 . </t>
  </si>
  <si>
    <t xml:space="preserve">1 / 16 . </t>
  </si>
  <si>
    <t xml:space="preserve">1 / 17 . </t>
  </si>
  <si>
    <t xml:space="preserve">1 / 18 . </t>
  </si>
  <si>
    <t xml:space="preserve">1 / 19 . </t>
  </si>
  <si>
    <t xml:space="preserve">1 / 20 . </t>
  </si>
  <si>
    <t xml:space="preserve">1 / 21 . </t>
  </si>
  <si>
    <t xml:space="preserve">1 / 22 . </t>
  </si>
  <si>
    <t xml:space="preserve">1 / 23 . </t>
  </si>
  <si>
    <t xml:space="preserve">1 / 25 . </t>
  </si>
  <si>
    <t xml:space="preserve">1 / 26 . </t>
  </si>
  <si>
    <t xml:space="preserve">1 / 27 . </t>
  </si>
  <si>
    <t xml:space="preserve">1 / 28 . </t>
  </si>
  <si>
    <t xml:space="preserve">1 / 29 . </t>
  </si>
  <si>
    <t xml:space="preserve">1 / 30 . </t>
  </si>
  <si>
    <t xml:space="preserve">1 / 31 . </t>
  </si>
  <si>
    <t xml:space="preserve">1 / 32 . </t>
  </si>
  <si>
    <t xml:space="preserve">1 / 33 . </t>
  </si>
  <si>
    <t xml:space="preserve">1 / 34 . </t>
  </si>
  <si>
    <t xml:space="preserve">1 / 35 . </t>
  </si>
  <si>
    <t xml:space="preserve">1 / 36 . </t>
  </si>
  <si>
    <t xml:space="preserve">1 / 38 . </t>
  </si>
  <si>
    <t xml:space="preserve">1 / 39 . </t>
  </si>
  <si>
    <t xml:space="preserve">1 / 42 . </t>
  </si>
  <si>
    <t xml:space="preserve">1 / 47 . </t>
  </si>
  <si>
    <t xml:space="preserve">1 / 48 . </t>
  </si>
  <si>
    <t xml:space="preserve">1 / 49 . </t>
  </si>
  <si>
    <t xml:space="preserve">1 / 50 . </t>
  </si>
  <si>
    <t xml:space="preserve">1 / 51 . </t>
  </si>
  <si>
    <t xml:space="preserve">1 / 53 . </t>
  </si>
  <si>
    <t xml:space="preserve">1 / 54 . </t>
  </si>
  <si>
    <t xml:space="preserve">1 / 56 . </t>
  </si>
  <si>
    <t xml:space="preserve">1 / 57 . </t>
  </si>
  <si>
    <t xml:space="preserve">1 / 58 . </t>
  </si>
  <si>
    <t xml:space="preserve">1 / 59 . </t>
  </si>
  <si>
    <t xml:space="preserve">1 / 61 . </t>
  </si>
  <si>
    <t xml:space="preserve">1 / 62 . </t>
  </si>
  <si>
    <t xml:space="preserve">1 / 63 . </t>
  </si>
  <si>
    <t xml:space="preserve">1 / 64 . </t>
  </si>
  <si>
    <t xml:space="preserve">1 / 65 . </t>
  </si>
  <si>
    <t xml:space="preserve">1 / 66 . </t>
  </si>
  <si>
    <t xml:space="preserve">1 / 67 . </t>
  </si>
  <si>
    <t xml:space="preserve">1 / 68 . </t>
  </si>
  <si>
    <t xml:space="preserve">1 / 69 . </t>
  </si>
  <si>
    <t xml:space="preserve">1 / 70 . </t>
  </si>
  <si>
    <t xml:space="preserve">1 / 72 . </t>
  </si>
  <si>
    <t xml:space="preserve">1 / 74 . </t>
  </si>
  <si>
    <t xml:space="preserve">1 / 75 . </t>
  </si>
  <si>
    <t xml:space="preserve">1 / 76 . </t>
  </si>
  <si>
    <t xml:space="preserve">1 / 77 . </t>
  </si>
  <si>
    <t xml:space="preserve">1 / 80 . </t>
  </si>
  <si>
    <t xml:space="preserve">1 / 81 . </t>
  </si>
  <si>
    <t xml:space="preserve">1 / 82 . </t>
  </si>
  <si>
    <t xml:space="preserve">1 / 83 . </t>
  </si>
  <si>
    <t xml:space="preserve">1 / 84 . </t>
  </si>
  <si>
    <t xml:space="preserve">1 / 85 . </t>
  </si>
  <si>
    <t xml:space="preserve">1 / 86 . </t>
  </si>
  <si>
    <t xml:space="preserve">1 / 87 . </t>
  </si>
  <si>
    <t xml:space="preserve">1 / 88 . </t>
  </si>
  <si>
    <t xml:space="preserve">1 / 89 . </t>
  </si>
  <si>
    <t xml:space="preserve">1 / 90 . </t>
  </si>
  <si>
    <t xml:space="preserve">79 / 1 . </t>
  </si>
  <si>
    <t xml:space="preserve">12 / 1 . </t>
  </si>
  <si>
    <t>11-02</t>
  </si>
  <si>
    <t>2C</t>
  </si>
  <si>
    <t xml:space="preserve">1 / 37 . </t>
  </si>
  <si>
    <t xml:space="preserve">1 / 44 . </t>
  </si>
  <si>
    <t xml:space="preserve">1 / 45 . </t>
  </si>
  <si>
    <t xml:space="preserve">1 / 46 . </t>
  </si>
  <si>
    <t xml:space="preserve">1 / 52 . </t>
  </si>
  <si>
    <t>3A</t>
  </si>
  <si>
    <t xml:space="preserve">82 / 1 . </t>
  </si>
  <si>
    <t xml:space="preserve">88 / 1 . </t>
  </si>
  <si>
    <t>Bt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</si>
  <si>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</si>
  <si>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</si>
  <si>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</si>
  <si>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</si>
  <si>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</si>
  <si>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20 / 1 . </t>
  </si>
  <si>
    <t xml:space="preserve">26 / 1 . </t>
  </si>
  <si>
    <t xml:space="preserve">29 / 4 . </t>
  </si>
  <si>
    <t xml:space="preserve">29 / 5 . </t>
  </si>
  <si>
    <t xml:space="preserve">29 / 6 . </t>
  </si>
  <si>
    <t xml:space="preserve">29 / 7 . </t>
  </si>
  <si>
    <t xml:space="preserve">29 / 8 . </t>
  </si>
  <si>
    <t xml:space="preserve">29 / 9 . </t>
  </si>
  <si>
    <t xml:space="preserve">29 / 10 . </t>
  </si>
  <si>
    <t xml:space="preserve">29 / 12 . </t>
  </si>
  <si>
    <t xml:space="preserve">29 / 13 . </t>
  </si>
  <si>
    <t xml:space="preserve">29 / 14 . </t>
  </si>
  <si>
    <t xml:space="preserve">29 / 15 . </t>
  </si>
  <si>
    <t xml:space="preserve">29 / 16 . </t>
  </si>
  <si>
    <t xml:space="preserve">29 / 17 . </t>
  </si>
  <si>
    <t xml:space="preserve">29 / 18 . </t>
  </si>
  <si>
    <t xml:space="preserve">29 / 19 . </t>
  </si>
  <si>
    <t xml:space="preserve">29 / 20 . </t>
  </si>
  <si>
    <t xml:space="preserve">29 / 21 . </t>
  </si>
  <si>
    <t xml:space="preserve">29 / 22 . </t>
  </si>
  <si>
    <t xml:space="preserve">29 / 23 . </t>
  </si>
  <si>
    <t xml:space="preserve">29 / 24 . </t>
  </si>
  <si>
    <t xml:space="preserve">29 / 25 . </t>
  </si>
  <si>
    <t xml:space="preserve">29 / 26 . </t>
  </si>
  <si>
    <t xml:space="preserve">29 / 27 . </t>
  </si>
  <si>
    <t xml:space="preserve">29 / 28 . </t>
  </si>
  <si>
    <t xml:space="preserve">29 / 29 . </t>
  </si>
  <si>
    <t xml:space="preserve">29 / 30 . </t>
  </si>
  <si>
    <t xml:space="preserve">29 / 31 . </t>
  </si>
  <si>
    <t xml:space="preserve">29 / 32 . </t>
  </si>
  <si>
    <t xml:space="preserve">29 / 33 . </t>
  </si>
  <si>
    <t xml:space="preserve">29 / 34 . </t>
  </si>
  <si>
    <t xml:space="preserve">29 / 35 . </t>
  </si>
  <si>
    <t xml:space="preserve">29 / 36 . </t>
  </si>
  <si>
    <t xml:space="preserve">29 / 37 . </t>
  </si>
  <si>
    <t xml:space="preserve">29 / 39 . </t>
  </si>
  <si>
    <t xml:space="preserve">29 / 40 . </t>
  </si>
  <si>
    <t xml:space="preserve">29 / 41 . </t>
  </si>
  <si>
    <t xml:space="preserve">29 / 42 . </t>
  </si>
  <si>
    <t xml:space="preserve">29 / 43 . </t>
  </si>
  <si>
    <t xml:space="preserve">29 / 44 . </t>
  </si>
  <si>
    <t xml:space="preserve">29 / 45 . </t>
  </si>
  <si>
    <t xml:space="preserve">29 / 46 . </t>
  </si>
  <si>
    <t xml:space="preserve">29 / 47 . </t>
  </si>
  <si>
    <t xml:space="preserve">29 / 48 . </t>
  </si>
  <si>
    <t xml:space="preserve">29 / 49 . </t>
  </si>
  <si>
    <t xml:space="preserve">29 / 50 . </t>
  </si>
  <si>
    <t xml:space="preserve">29 / 51 . </t>
  </si>
  <si>
    <t xml:space="preserve">29 / 52 . </t>
  </si>
  <si>
    <t xml:space="preserve">29 / 53 . </t>
  </si>
  <si>
    <t xml:space="preserve">29 / 54 . </t>
  </si>
  <si>
    <t xml:space="preserve">29 / 55 . </t>
  </si>
  <si>
    <t xml:space="preserve">29 / 56 . </t>
  </si>
  <si>
    <t xml:space="preserve">29 / 57 . </t>
  </si>
  <si>
    <t xml:space="preserve">29 / 58 . </t>
  </si>
  <si>
    <t xml:space="preserve">29 / 59 . </t>
  </si>
  <si>
    <t xml:space="preserve">29 / 60 . </t>
  </si>
  <si>
    <t xml:space="preserve">29 / 61 . </t>
  </si>
  <si>
    <t xml:space="preserve">29 / 62 . </t>
  </si>
  <si>
    <t xml:space="preserve">29 / 63 . </t>
  </si>
  <si>
    <t xml:space="preserve">29 / 64 . </t>
  </si>
  <si>
    <t xml:space="preserve">29 / 65 . </t>
  </si>
  <si>
    <t xml:space="preserve">29 / 66 . </t>
  </si>
  <si>
    <t xml:space="preserve">29 / 67 . </t>
  </si>
  <si>
    <t xml:space="preserve">29 / 68 . </t>
  </si>
  <si>
    <t xml:space="preserve">29 / 69 . </t>
  </si>
  <si>
    <t xml:space="preserve">29 / 70 . </t>
  </si>
  <si>
    <t xml:space="preserve">29 / 71 . </t>
  </si>
  <si>
    <t xml:space="preserve">29 / 72 . </t>
  </si>
  <si>
    <t xml:space="preserve">29 / 73 . </t>
  </si>
  <si>
    <t xml:space="preserve">29 / 74 . </t>
  </si>
  <si>
    <t xml:space="preserve">29 / 75 . </t>
  </si>
  <si>
    <t xml:space="preserve">29 / 76 . </t>
  </si>
  <si>
    <t xml:space="preserve">29 / 77 . </t>
  </si>
  <si>
    <t xml:space="preserve">29 / 78 . </t>
  </si>
  <si>
    <t xml:space="preserve">29 / 79 . </t>
  </si>
  <si>
    <t xml:space="preserve">29 / 80 . </t>
  </si>
  <si>
    <t xml:space="preserve">29 / 81 . </t>
  </si>
  <si>
    <t xml:space="preserve">29 / 82 . </t>
  </si>
  <si>
    <t xml:space="preserve">29 / 83 . </t>
  </si>
  <si>
    <t xml:space="preserve">29 / 84 . </t>
  </si>
  <si>
    <t xml:space="preserve">29 / 85 . </t>
  </si>
  <si>
    <t xml:space="preserve">29 / 86 . </t>
  </si>
  <si>
    <t xml:space="preserve">29 / 87 . </t>
  </si>
  <si>
    <t xml:space="preserve">29 / 88 . </t>
  </si>
  <si>
    <t xml:space="preserve">29 / 89 . </t>
  </si>
  <si>
    <t xml:space="preserve">29 / 90 . </t>
  </si>
  <si>
    <t xml:space="preserve">29 / 91 . </t>
  </si>
  <si>
    <t xml:space="preserve">29 / 92 . </t>
  </si>
  <si>
    <t xml:space="preserve">29 / 93 . </t>
  </si>
  <si>
    <t xml:space="preserve">29 / 94 . </t>
  </si>
  <si>
    <t xml:space="preserve">29 / 95 . </t>
  </si>
  <si>
    <t xml:space="preserve">29 / 96 . </t>
  </si>
  <si>
    <t xml:space="preserve">29 / 97 . </t>
  </si>
  <si>
    <t xml:space="preserve">29 / 98 . </t>
  </si>
  <si>
    <t xml:space="preserve">29 / 99 . </t>
  </si>
  <si>
    <t xml:space="preserve">29 / 100 . </t>
  </si>
  <si>
    <t xml:space="preserve">29 / 101 . </t>
  </si>
  <si>
    <t xml:space="preserve">29 / 102 . </t>
  </si>
  <si>
    <t xml:space="preserve">29 / 103 . </t>
  </si>
  <si>
    <t xml:space="preserve">29 / 104 . </t>
  </si>
  <si>
    <t xml:space="preserve">29 / 105 . </t>
  </si>
  <si>
    <t xml:space="preserve">29 / 106 . </t>
  </si>
  <si>
    <t xml:space="preserve">29 / 107 . </t>
  </si>
  <si>
    <t xml:space="preserve">29 / 108 . </t>
  </si>
  <si>
    <t xml:space="preserve">29 / 109 . </t>
  </si>
  <si>
    <t xml:space="preserve">29 / 110 . </t>
  </si>
  <si>
    <t xml:space="preserve">29 / 111 . </t>
  </si>
  <si>
    <t xml:space="preserve">29 / 112 . </t>
  </si>
  <si>
    <t xml:space="preserve">29 / 113 . </t>
  </si>
  <si>
    <t xml:space="preserve">29 / 114 . </t>
  </si>
  <si>
    <t xml:space="preserve">29 / 115 . </t>
  </si>
  <si>
    <t xml:space="preserve">29 / 116 . </t>
  </si>
  <si>
    <t xml:space="preserve">29 / 117 . </t>
  </si>
  <si>
    <t xml:space="preserve">29 / 118 . </t>
  </si>
  <si>
    <t xml:space="preserve">29 / 119 . </t>
  </si>
  <si>
    <t xml:space="preserve">29 / 120 . </t>
  </si>
  <si>
    <t xml:space="preserve">29 / 121 . </t>
  </si>
  <si>
    <t xml:space="preserve">29 / 122 . </t>
  </si>
  <si>
    <t xml:space="preserve">29 / 123 . </t>
  </si>
  <si>
    <t xml:space="preserve">29 / 124 . </t>
  </si>
  <si>
    <t xml:space="preserve">29 / 125 . </t>
  </si>
  <si>
    <t xml:space="preserve">29 / 126 . </t>
  </si>
  <si>
    <t xml:space="preserve">29 / 127 . </t>
  </si>
  <si>
    <t xml:space="preserve">29 / 128 . </t>
  </si>
  <si>
    <t xml:space="preserve">29 / 129 . </t>
  </si>
  <si>
    <t xml:space="preserve">29 / 130 . </t>
  </si>
  <si>
    <t xml:space="preserve">29 / 131 . </t>
  </si>
  <si>
    <t xml:space="preserve">29 / 132 . </t>
  </si>
  <si>
    <t xml:space="preserve">29 / 133 . </t>
  </si>
  <si>
    <t xml:space="preserve">29 / 134 . </t>
  </si>
  <si>
    <t xml:space="preserve">29 / 135 . </t>
  </si>
  <si>
    <t xml:space="preserve">29 / 136 . </t>
  </si>
  <si>
    <t xml:space="preserve">29 / 137 . </t>
  </si>
  <si>
    <t xml:space="preserve">29 / 138 . </t>
  </si>
  <si>
    <t xml:space="preserve">29 / 139 . </t>
  </si>
  <si>
    <t xml:space="preserve">29 / 140 . </t>
  </si>
  <si>
    <t xml:space="preserve">29 / 141 . </t>
  </si>
  <si>
    <t xml:space="preserve">29 / 142 . </t>
  </si>
  <si>
    <t xml:space="preserve">29 / 143 . </t>
  </si>
  <si>
    <t xml:space="preserve">29 / 144 . </t>
  </si>
  <si>
    <t xml:space="preserve">29 / 145 . </t>
  </si>
  <si>
    <t xml:space="preserve">29 / 146 . </t>
  </si>
  <si>
    <t xml:space="preserve">29 / 147 . </t>
  </si>
  <si>
    <t xml:space="preserve">29 / 148 . </t>
  </si>
  <si>
    <t xml:space="preserve">29 / 149 . </t>
  </si>
  <si>
    <t xml:space="preserve">29 / 150 . </t>
  </si>
  <si>
    <t xml:space="preserve">29 / 151 . </t>
  </si>
  <si>
    <t xml:space="preserve">29 / 152 . </t>
  </si>
  <si>
    <t xml:space="preserve">29 / 153 . </t>
  </si>
  <si>
    <t xml:space="preserve">29 / 154 . </t>
  </si>
  <si>
    <t xml:space="preserve">29 / 155 . </t>
  </si>
  <si>
    <t xml:space="preserve">29 / 156 . </t>
  </si>
  <si>
    <t xml:space="preserve">29 / 157 . </t>
  </si>
  <si>
    <t xml:space="preserve">29 / 158 . </t>
  </si>
  <si>
    <t xml:space="preserve">29 / 159 . </t>
  </si>
  <si>
    <t xml:space="preserve">29 / 160 . </t>
  </si>
  <si>
    <t xml:space="preserve">29 / 161 . </t>
  </si>
  <si>
    <t xml:space="preserve">29 / 162 . </t>
  </si>
  <si>
    <t xml:space="preserve">29 / 163 . </t>
  </si>
  <si>
    <t xml:space="preserve">29 / 164 . </t>
  </si>
  <si>
    <t xml:space="preserve">29 / 165 . </t>
  </si>
  <si>
    <t xml:space="preserve">29 / 166 . </t>
  </si>
  <si>
    <t xml:space="preserve">29 / 167 . </t>
  </si>
  <si>
    <t xml:space="preserve">29 / 168 . </t>
  </si>
  <si>
    <t xml:space="preserve">29 / 169 . </t>
  </si>
  <si>
    <t xml:space="preserve">29 / 170 . </t>
  </si>
  <si>
    <t xml:space="preserve">29 / 171 . </t>
  </si>
  <si>
    <t xml:space="preserve">29 / 172 . </t>
  </si>
  <si>
    <t xml:space="preserve">29 / 173 . </t>
  </si>
  <si>
    <t xml:space="preserve">29 / 174 . </t>
  </si>
  <si>
    <t xml:space="preserve">29 / 175 . </t>
  </si>
  <si>
    <t xml:space="preserve">29 / 176 . </t>
  </si>
  <si>
    <t xml:space="preserve">29 / 177 . </t>
  </si>
  <si>
    <t xml:space="preserve">29 / 178 . </t>
  </si>
  <si>
    <t xml:space="preserve">29 / 179 . </t>
  </si>
  <si>
    <t xml:space="preserve">29 / 180 . </t>
  </si>
  <si>
    <t xml:space="preserve">29 / 181 . </t>
  </si>
  <si>
    <t xml:space="preserve">29 / 182 . </t>
  </si>
  <si>
    <t xml:space="preserve">29 / 183 . </t>
  </si>
  <si>
    <t xml:space="preserve">29 / 184 . </t>
  </si>
  <si>
    <t xml:space="preserve">29 / 185 . </t>
  </si>
  <si>
    <t xml:space="preserve">29 / 186 . </t>
  </si>
  <si>
    <t xml:space="preserve">29 / 187 . </t>
  </si>
  <si>
    <t xml:space="preserve">29 / 188 . </t>
  </si>
  <si>
    <t xml:space="preserve">29 / 189 . </t>
  </si>
  <si>
    <t xml:space="preserve">29 / 190 . </t>
  </si>
  <si>
    <t xml:space="preserve">29 / 191 . </t>
  </si>
  <si>
    <t xml:space="preserve">29 / 192 . </t>
  </si>
  <si>
    <t xml:space="preserve">29 / 194 . </t>
  </si>
  <si>
    <t xml:space="preserve">27 / 1 . </t>
  </si>
  <si>
    <t xml:space="preserve">28 / 1 . </t>
  </si>
  <si>
    <t xml:space="preserve">29 / 1 . </t>
  </si>
  <si>
    <t xml:space="preserve">31 / 1 . </t>
  </si>
  <si>
    <t xml:space="preserve">13 / 1 . </t>
  </si>
  <si>
    <t xml:space="preserve">37 / 1 . </t>
  </si>
  <si>
    <t xml:space="preserve">39 / 1 . </t>
  </si>
  <si>
    <t xml:space="preserve">29 / 195 . </t>
  </si>
  <si>
    <t xml:space="preserve">29 / 196 . </t>
  </si>
  <si>
    <t xml:space="preserve">29 / 197 . </t>
  </si>
  <si>
    <t xml:space="preserve">29 / 198 . </t>
  </si>
  <si>
    <t xml:space="preserve">29 / 199 . </t>
  </si>
  <si>
    <t xml:space="preserve">29 / 200 . </t>
  </si>
  <si>
    <t>3B</t>
  </si>
  <si>
    <t>3C</t>
  </si>
  <si>
    <t>4A</t>
  </si>
  <si>
    <t>4B</t>
  </si>
  <si>
    <t>4C</t>
  </si>
  <si>
    <t xml:space="preserve">33 / 1 . </t>
  </si>
  <si>
    <t xml:space="preserve">35 / 1 . </t>
  </si>
  <si>
    <t>Grt</t>
  </si>
  <si>
    <t xml:space="preserve">1 / 24 . </t>
  </si>
  <si>
    <t xml:space="preserve">1 / 40 . </t>
  </si>
  <si>
    <t xml:space="preserve">1 / 41 . </t>
  </si>
  <si>
    <t xml:space="preserve">1 / 43 . </t>
  </si>
  <si>
    <t xml:space="preserve">1 / 55 . </t>
  </si>
  <si>
    <t xml:space="preserve">1 / 60 . </t>
  </si>
  <si>
    <t xml:space="preserve">1 / 71 . </t>
  </si>
  <si>
    <t xml:space="preserve">1 / 73 . </t>
  </si>
  <si>
    <t xml:space="preserve">1 / 79 . </t>
  </si>
  <si>
    <t xml:space="preserve">1 / 91 . </t>
  </si>
  <si>
    <t xml:space="preserve">40 / 1 . </t>
  </si>
  <si>
    <t xml:space="preserve">47 / 1 . </t>
  </si>
  <si>
    <t xml:space="preserve">51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</si>
  <si>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</si>
  <si>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</si>
  <si>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</si>
  <si>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</si>
  <si>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</si>
  <si>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</si>
  <si>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43 / 1 . </t>
  </si>
  <si>
    <t xml:space="preserve">65 / 1 . </t>
  </si>
  <si>
    <t xml:space="preserve">67 / 1 . </t>
  </si>
  <si>
    <t xml:space="preserve">59 / 1 . </t>
  </si>
  <si>
    <t xml:space="preserve">45 / 1 . </t>
  </si>
  <si>
    <t xml:space="preserve">49 / 1 . </t>
  </si>
  <si>
    <t xml:space="preserve">61 / 1 . </t>
  </si>
  <si>
    <t xml:space="preserve">69 / 1 . </t>
  </si>
  <si>
    <t xml:space="preserve">71 / 1 . </t>
  </si>
  <si>
    <t xml:space="preserve">63 / 1 . </t>
  </si>
  <si>
    <t>a05-10A</t>
  </si>
  <si>
    <t>4D</t>
  </si>
  <si>
    <t>4E</t>
  </si>
  <si>
    <t>4F</t>
  </si>
  <si>
    <t>4G</t>
  </si>
  <si>
    <t>4H</t>
  </si>
  <si>
    <t>5A</t>
  </si>
  <si>
    <t>5B</t>
  </si>
  <si>
    <t>5C</t>
  </si>
  <si>
    <t>5E</t>
  </si>
  <si>
    <t>5D</t>
  </si>
  <si>
    <t>b.d.</t>
  </si>
  <si>
    <t>b</t>
  </si>
  <si>
    <t>b.d</t>
  </si>
  <si>
    <t>Pl</t>
  </si>
  <si>
    <t>Kfs</t>
  </si>
  <si>
    <t xml:space="preserve">1 / 78 . </t>
  </si>
  <si>
    <t xml:space="preserve">1 / 92 . </t>
  </si>
  <si>
    <t xml:space="preserve">1 / 93 . </t>
  </si>
  <si>
    <t xml:space="preserve">1 / 94 . </t>
  </si>
  <si>
    <t xml:space="preserve">1 / 95 . </t>
  </si>
  <si>
    <t xml:space="preserve">1 / 96 . </t>
  </si>
  <si>
    <t xml:space="preserve">1 / 97 . </t>
  </si>
  <si>
    <t xml:space="preserve">1 / 98 . </t>
  </si>
  <si>
    <t xml:space="preserve">1 / 99 . </t>
  </si>
  <si>
    <t xml:space="preserve">1 / 100 . </t>
  </si>
  <si>
    <t xml:space="preserve">11 / 2 . </t>
  </si>
  <si>
    <t xml:space="preserve">11 / 3 . </t>
  </si>
  <si>
    <t xml:space="preserve">11 / 4 . </t>
  </si>
  <si>
    <t xml:space="preserve">11 / 5 . </t>
  </si>
  <si>
    <t xml:space="preserve">11 / 6 . </t>
  </si>
  <si>
    <t xml:space="preserve">11 / 7 . </t>
  </si>
  <si>
    <t xml:space="preserve">11 / 8 . </t>
  </si>
  <si>
    <t xml:space="preserve">11 / 10 . </t>
  </si>
  <si>
    <t xml:space="preserve">11 / 11 . </t>
  </si>
  <si>
    <t xml:space="preserve">11 / 13 . </t>
  </si>
  <si>
    <t xml:space="preserve">11 / 14 . </t>
  </si>
  <si>
    <t xml:space="preserve">11 / 15 . </t>
  </si>
  <si>
    <t xml:space="preserve">11 / 16 . </t>
  </si>
  <si>
    <t xml:space="preserve">11 / 17 . </t>
  </si>
  <si>
    <t xml:space="preserve">11 / 18 . </t>
  </si>
  <si>
    <t xml:space="preserve">11 / 19 . </t>
  </si>
  <si>
    <t xml:space="preserve">11 / 20 . </t>
  </si>
  <si>
    <t>Chl</t>
  </si>
  <si>
    <t>n.a.</t>
  </si>
  <si>
    <t>CH53</t>
  </si>
  <si>
    <t>CH56</t>
  </si>
  <si>
    <t>CH59</t>
  </si>
  <si>
    <t>CH62</t>
  </si>
  <si>
    <t>CH65</t>
  </si>
  <si>
    <t>CH68</t>
  </si>
  <si>
    <t>CH71</t>
  </si>
  <si>
    <t>CH74</t>
  </si>
  <si>
    <t>CH77</t>
  </si>
  <si>
    <t>CH80</t>
  </si>
  <si>
    <t>CH83</t>
  </si>
  <si>
    <t>CH86</t>
  </si>
  <si>
    <t>CH89</t>
  </si>
  <si>
    <t>CH92</t>
  </si>
  <si>
    <t>CH95</t>
  </si>
  <si>
    <t>CH98</t>
  </si>
  <si>
    <t>CH101</t>
  </si>
  <si>
    <t>CH104</t>
  </si>
  <si>
    <t>CH107</t>
  </si>
  <si>
    <t>CH110</t>
  </si>
  <si>
    <t>CH113</t>
  </si>
  <si>
    <t>CH116</t>
  </si>
  <si>
    <t>CH119</t>
  </si>
  <si>
    <t>CH122</t>
  </si>
  <si>
    <t>CH125</t>
  </si>
  <si>
    <t>CH128</t>
  </si>
  <si>
    <t>CH134</t>
  </si>
  <si>
    <t>CH137</t>
  </si>
  <si>
    <t>CH140</t>
  </si>
  <si>
    <t>CH146</t>
  </si>
  <si>
    <t>CH149</t>
  </si>
  <si>
    <t>CH152</t>
  </si>
  <si>
    <t>CH167</t>
  </si>
  <si>
    <t>CH170</t>
  </si>
  <si>
    <t>CH173</t>
  </si>
  <si>
    <t>FN19</t>
  </si>
  <si>
    <t>FQ19</t>
  </si>
  <si>
    <t>FT19</t>
  </si>
  <si>
    <t>FW19</t>
  </si>
  <si>
    <t>FZ19</t>
  </si>
  <si>
    <t>GC19</t>
  </si>
  <si>
    <t>GF19</t>
  </si>
  <si>
    <t>GI19</t>
  </si>
  <si>
    <t>GL19</t>
  </si>
  <si>
    <t>GO19</t>
  </si>
  <si>
    <t>GR19</t>
  </si>
  <si>
    <t>GU19</t>
  </si>
  <si>
    <t>GX19</t>
  </si>
  <si>
    <t>HO39</t>
  </si>
  <si>
    <t>HR39</t>
  </si>
  <si>
    <t>HU39</t>
  </si>
  <si>
    <t>HX39</t>
  </si>
  <si>
    <t>IA39</t>
  </si>
  <si>
    <t>ID39</t>
  </si>
  <si>
    <t>IG39</t>
  </si>
  <si>
    <t>IJ39</t>
  </si>
  <si>
    <t>IM39</t>
  </si>
  <si>
    <t>IP39</t>
  </si>
  <si>
    <t>IS39</t>
  </si>
  <si>
    <t>The domain codes are:</t>
  </si>
  <si>
    <t>5</t>
  </si>
  <si>
    <t>2</t>
  </si>
  <si>
    <t>3</t>
  </si>
  <si>
    <t>4</t>
  </si>
  <si>
    <t>Mineral abbreviations follow Whitney &amp; Evans (2010)</t>
  </si>
  <si>
    <t>Kfs + white mica (originally alkali feldspar)</t>
  </si>
  <si>
    <t>White mica + Ab (originally plagioclase)</t>
  </si>
  <si>
    <t>Micaceous domain (originally coarse biotite and muscovite)</t>
  </si>
  <si>
    <t>Garnet + mica (originally cordierite)</t>
  </si>
  <si>
    <t>Generations of minerals in domains:</t>
  </si>
  <si>
    <t>Coarse muscovite in cordierite domain (Stage 2)</t>
  </si>
  <si>
    <t>Coarse biotite in cordierite domain (Stage 2)</t>
  </si>
  <si>
    <t>Garnet coronas on coarse biotite (Stage 3)</t>
  </si>
  <si>
    <t>Outer corona between Grt and feldspar (Stage 3)</t>
  </si>
  <si>
    <t>Garnet in cordierite domain (Stage 3)</t>
  </si>
  <si>
    <t>Fine white mica in cordierite domain (Stage 3 to 4)</t>
  </si>
  <si>
    <t>Low-Ti biotites, probably after garnet (Stage 4?)</t>
  </si>
  <si>
    <t>Phengitic muscovite replacing coarse biotite (Stage 3)</t>
  </si>
  <si>
    <t>Coarse-grained igneous biotite and muscovite (Stage 1)</t>
  </si>
  <si>
    <t>Relict primary K-feldspar (Stage 1)</t>
  </si>
  <si>
    <t>Relict primary plagioclase (Stage 1)</t>
  </si>
  <si>
    <t>Coarse, skeletal muscovite; sodic feldspar as perthitic stringers (Stage 2)</t>
  </si>
  <si>
    <t>Phengitic muscovite alteration after (K-)feldspar (Stage 3)</t>
  </si>
  <si>
    <t>Muscovite in altered plagioclase (Stage 3 to 4)</t>
  </si>
  <si>
    <t>Albite in altered domain (Stage 4)</t>
  </si>
  <si>
    <t>Fine biotite, chlorite, after Grt in cordierite domain (stage 4)</t>
  </si>
  <si>
    <t>Porphyroblastic garnet in more metamorphosed  samples (Stage 3)</t>
  </si>
  <si>
    <t>Biotite aggregates in more metamorphosed samples (Stage 3/4)</t>
  </si>
  <si>
    <t>White mica of corona around coarse biotite (Stage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</si>
</sst>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Fill="1"/>
    <xf numFmtId="0" fontId="4" fillId="0" borderId="0" xfId="0" applyFont="1" applyFill="1"/>
    <xf numFmtId="2" fontId="4" fillId="0" borderId="0" xfId="0" applyNumberFormat="1" applyFont="1" applyFill="1" applyAlignment="1">
      <alignment horizontal="right"/>
    </xf>
    <xf numFmtId="2" fontId="0" fillId="0" borderId="0" xfId="0" applyNumberFormat="1"/>
    <xf numFmtId="49" fontId="0" fillId="0" borderId="0" xfId="0" quotePrefix="1" applyNumberFormat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319F-68AE-4998-9219-49362C26275B}">
  <dimension ref="A1:AI824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1"/>
    <col min="5" max="16" width="8.85546875" style="10" bestFit="1" customWidth="1"/>
  </cols>
  <sheetData>
    <row r="1" spans="1:35" s="2" customFormat="1" x14ac:dyDescent="0.25">
      <c r="A1" s="6" t="s">
        <v>17</v>
      </c>
      <c r="B1" s="7" t="s">
        <v>0</v>
      </c>
      <c r="C1" s="7" t="s">
        <v>1</v>
      </c>
      <c r="D1" s="7" t="s">
        <v>30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</row>
    <row r="2" spans="1:35" x14ac:dyDescent="0.25">
      <c r="A2" s="15" t="s">
        <v>18</v>
      </c>
      <c r="B2" t="s">
        <v>22</v>
      </c>
      <c r="C2" t="s">
        <v>385</v>
      </c>
      <c r="D2" t="s">
        <v>31</v>
      </c>
      <c r="E2" s="16">
        <v>64.035799999999995</v>
      </c>
      <c r="F2" s="16">
        <v>1.3899999999999999E-2</v>
      </c>
      <c r="G2" s="16">
        <v>19.107299999999999</v>
      </c>
      <c r="H2" s="16">
        <v>2.6800000000000001E-2</v>
      </c>
      <c r="I2" s="16" t="s">
        <v>381</v>
      </c>
      <c r="J2" s="16" t="s">
        <v>381</v>
      </c>
      <c r="K2" s="16" t="s">
        <v>381</v>
      </c>
      <c r="L2" s="16">
        <v>0.63470000000000004</v>
      </c>
      <c r="M2" s="16">
        <v>15.377700000000001</v>
      </c>
      <c r="N2" s="10" t="s">
        <v>414</v>
      </c>
      <c r="O2" s="10" t="s">
        <v>414</v>
      </c>
      <c r="P2" s="16">
        <v>99.19619999999999</v>
      </c>
      <c r="R2" s="1"/>
      <c r="V2" s="16"/>
      <c r="W2" s="16"/>
      <c r="X2" s="16"/>
      <c r="Y2" s="16"/>
      <c r="Z2" s="16"/>
      <c r="AA2" s="16"/>
      <c r="AB2" s="16"/>
      <c r="AC2" s="16"/>
      <c r="AD2" s="16"/>
      <c r="AE2" s="10"/>
      <c r="AF2" s="10"/>
      <c r="AG2" s="16"/>
      <c r="AH2" s="10"/>
      <c r="AI2" s="10"/>
    </row>
    <row r="3" spans="1:35" x14ac:dyDescent="0.25">
      <c r="A3" s="15" t="s">
        <v>18</v>
      </c>
      <c r="B3" t="s">
        <v>23</v>
      </c>
      <c r="C3" t="s">
        <v>385</v>
      </c>
      <c r="D3" t="s">
        <v>31</v>
      </c>
      <c r="E3" s="16">
        <v>64.364699999999999</v>
      </c>
      <c r="F3" s="16">
        <v>5.5100000000000003E-2</v>
      </c>
      <c r="G3" s="16">
        <v>18.855499999999999</v>
      </c>
      <c r="H3" s="16">
        <v>1.23E-2</v>
      </c>
      <c r="I3" s="16">
        <v>1.29E-2</v>
      </c>
      <c r="J3" s="16" t="s">
        <v>381</v>
      </c>
      <c r="K3" s="16" t="s">
        <v>381</v>
      </c>
      <c r="L3" s="16">
        <v>0.93059999999999998</v>
      </c>
      <c r="M3" s="16">
        <v>15.0395</v>
      </c>
      <c r="N3" s="10" t="s">
        <v>414</v>
      </c>
      <c r="O3" s="10" t="s">
        <v>414</v>
      </c>
      <c r="P3" s="16">
        <v>99.270599999999988</v>
      </c>
      <c r="R3" s="1"/>
      <c r="V3" s="16"/>
      <c r="W3" s="16"/>
      <c r="X3" s="16"/>
      <c r="Y3" s="16"/>
      <c r="Z3" s="16"/>
      <c r="AA3" s="16"/>
      <c r="AB3" s="16"/>
      <c r="AC3" s="16"/>
      <c r="AD3" s="16"/>
      <c r="AE3" s="10"/>
      <c r="AF3" s="10"/>
      <c r="AG3" s="16"/>
      <c r="AH3" s="10"/>
      <c r="AI3" s="10"/>
    </row>
    <row r="4" spans="1:35" x14ac:dyDescent="0.25">
      <c r="A4" s="15" t="s">
        <v>18</v>
      </c>
      <c r="B4" t="s">
        <v>14</v>
      </c>
      <c r="C4" t="s">
        <v>385</v>
      </c>
      <c r="D4" t="s">
        <v>31</v>
      </c>
      <c r="E4" s="16">
        <v>63.772300000000001</v>
      </c>
      <c r="F4" s="16">
        <v>5.0599999999999999E-2</v>
      </c>
      <c r="G4" s="16">
        <v>19.1647</v>
      </c>
      <c r="H4" s="16">
        <v>4.6300000000000001E-2</v>
      </c>
      <c r="I4" s="16" t="s">
        <v>381</v>
      </c>
      <c r="J4" s="16">
        <v>1.3899999999999999E-2</v>
      </c>
      <c r="K4" s="16">
        <v>2.3599999999999999E-2</v>
      </c>
      <c r="L4" s="16">
        <v>0.67279999999999995</v>
      </c>
      <c r="M4" s="16">
        <v>15.5665</v>
      </c>
      <c r="N4" s="10" t="s">
        <v>414</v>
      </c>
      <c r="O4" s="10" t="s">
        <v>414</v>
      </c>
      <c r="P4" s="16">
        <v>99.310700000000011</v>
      </c>
      <c r="R4" s="1"/>
      <c r="V4" s="16"/>
      <c r="W4" s="16"/>
      <c r="X4" s="16"/>
      <c r="Y4" s="16"/>
      <c r="Z4" s="16"/>
      <c r="AA4" s="16"/>
      <c r="AB4" s="16"/>
      <c r="AC4" s="16"/>
      <c r="AD4" s="16"/>
      <c r="AE4" s="10"/>
      <c r="AF4" s="10"/>
      <c r="AG4" s="16"/>
      <c r="AH4" s="10"/>
      <c r="AI4" s="10"/>
    </row>
    <row r="5" spans="1:35" x14ac:dyDescent="0.25">
      <c r="A5" s="15" t="s">
        <v>18</v>
      </c>
      <c r="B5" t="s">
        <v>16</v>
      </c>
      <c r="C5" t="s">
        <v>385</v>
      </c>
      <c r="D5" t="s">
        <v>31</v>
      </c>
      <c r="E5" s="16">
        <v>64.103999999999999</v>
      </c>
      <c r="F5" s="16">
        <v>2.6700000000000002E-2</v>
      </c>
      <c r="G5" s="16">
        <v>18.694099999999999</v>
      </c>
      <c r="H5" s="16" t="s">
        <v>381</v>
      </c>
      <c r="I5" s="16" t="s">
        <v>381</v>
      </c>
      <c r="J5" s="16" t="s">
        <v>381</v>
      </c>
      <c r="K5" s="16" t="s">
        <v>381</v>
      </c>
      <c r="L5" s="16">
        <v>0.93469999999999998</v>
      </c>
      <c r="M5" s="16">
        <v>15.0913</v>
      </c>
      <c r="N5" s="10" t="s">
        <v>414</v>
      </c>
      <c r="O5" s="10" t="s">
        <v>414</v>
      </c>
      <c r="P5" s="16">
        <v>98.850800000000021</v>
      </c>
      <c r="R5" s="1"/>
      <c r="V5" s="16"/>
      <c r="W5" s="16"/>
      <c r="X5" s="16"/>
      <c r="Y5" s="16"/>
      <c r="Z5" s="16"/>
      <c r="AA5" s="16"/>
      <c r="AB5" s="16"/>
      <c r="AC5" s="16"/>
      <c r="AD5" s="16"/>
      <c r="AE5" s="10"/>
      <c r="AF5" s="10"/>
      <c r="AG5" s="16"/>
      <c r="AH5" s="10"/>
      <c r="AI5" s="10"/>
    </row>
    <row r="6" spans="1:35" x14ac:dyDescent="0.25">
      <c r="A6" s="15" t="s">
        <v>18</v>
      </c>
      <c r="B6" t="s">
        <v>24</v>
      </c>
      <c r="C6" t="s">
        <v>385</v>
      </c>
      <c r="D6" t="s">
        <v>31</v>
      </c>
      <c r="E6" s="16">
        <v>63.634399999999999</v>
      </c>
      <c r="F6" s="16">
        <v>3.09E-2</v>
      </c>
      <c r="G6" s="16">
        <v>18.651</v>
      </c>
      <c r="H6" s="16">
        <v>2.1999999999999999E-2</v>
      </c>
      <c r="I6" s="16" t="s">
        <v>381</v>
      </c>
      <c r="J6" s="16" t="s">
        <v>381</v>
      </c>
      <c r="K6" s="16">
        <v>2.7699999999999999E-2</v>
      </c>
      <c r="L6" s="16">
        <v>0.997</v>
      </c>
      <c r="M6" s="16">
        <v>15.0068</v>
      </c>
      <c r="N6" s="10" t="s">
        <v>414</v>
      </c>
      <c r="O6" s="10" t="s">
        <v>414</v>
      </c>
      <c r="P6" s="16">
        <v>98.369799999999998</v>
      </c>
      <c r="R6" s="1"/>
      <c r="V6" s="16"/>
      <c r="W6" s="16"/>
      <c r="X6" s="16"/>
      <c r="Y6" s="16"/>
      <c r="Z6" s="16"/>
      <c r="AA6" s="16"/>
      <c r="AB6" s="16"/>
      <c r="AC6" s="16"/>
      <c r="AD6" s="16"/>
      <c r="AE6" s="10"/>
      <c r="AF6" s="10"/>
      <c r="AG6" s="16"/>
      <c r="AH6" s="10"/>
      <c r="AI6" s="10"/>
    </row>
    <row r="7" spans="1:35" x14ac:dyDescent="0.25">
      <c r="A7" s="15" t="s">
        <v>18</v>
      </c>
      <c r="B7" t="s">
        <v>25</v>
      </c>
      <c r="C7" t="s">
        <v>385</v>
      </c>
      <c r="D7" t="s">
        <v>31</v>
      </c>
      <c r="E7" s="16">
        <v>63.651400000000002</v>
      </c>
      <c r="F7" s="16">
        <v>6.4899999999999999E-2</v>
      </c>
      <c r="G7" s="16">
        <v>18.678999999999998</v>
      </c>
      <c r="H7" s="16">
        <v>1.37E-2</v>
      </c>
      <c r="I7" s="16" t="s">
        <v>381</v>
      </c>
      <c r="J7" s="16" t="s">
        <v>381</v>
      </c>
      <c r="K7" s="16" t="s">
        <v>381</v>
      </c>
      <c r="L7" s="16">
        <v>0.82220000000000004</v>
      </c>
      <c r="M7" s="16">
        <v>15.544499999999999</v>
      </c>
      <c r="N7" s="10" t="s">
        <v>414</v>
      </c>
      <c r="O7" s="10" t="s">
        <v>414</v>
      </c>
      <c r="P7" s="16">
        <v>98.775700000000001</v>
      </c>
      <c r="R7" s="1"/>
      <c r="V7" s="16"/>
      <c r="W7" s="16"/>
      <c r="X7" s="16"/>
      <c r="Y7" s="16"/>
      <c r="Z7" s="16"/>
      <c r="AA7" s="16"/>
      <c r="AB7" s="16"/>
      <c r="AC7" s="16"/>
      <c r="AD7" s="16"/>
      <c r="AE7" s="10"/>
      <c r="AF7" s="10"/>
      <c r="AG7" s="16"/>
      <c r="AH7" s="10"/>
      <c r="AI7" s="10"/>
    </row>
    <row r="8" spans="1:35" x14ac:dyDescent="0.25">
      <c r="A8" s="15" t="s">
        <v>18</v>
      </c>
      <c r="B8" t="s">
        <v>15</v>
      </c>
      <c r="C8" t="s">
        <v>385</v>
      </c>
      <c r="D8" t="s">
        <v>31</v>
      </c>
      <c r="E8" s="16">
        <v>64.358099999999993</v>
      </c>
      <c r="F8" s="16">
        <v>3.2099999999999997E-2</v>
      </c>
      <c r="G8" s="16">
        <v>18.7407</v>
      </c>
      <c r="H8" s="16">
        <v>1.0500000000000001E-2</v>
      </c>
      <c r="I8" s="16" t="s">
        <v>381</v>
      </c>
      <c r="J8" s="16" t="s">
        <v>381</v>
      </c>
      <c r="K8" s="16" t="s">
        <v>381</v>
      </c>
      <c r="L8" s="16">
        <v>1.1559999999999999</v>
      </c>
      <c r="M8" s="16">
        <v>14.6759</v>
      </c>
      <c r="N8" s="10" t="s">
        <v>414</v>
      </c>
      <c r="O8" s="10" t="s">
        <v>414</v>
      </c>
      <c r="P8" s="16">
        <v>98.973299999999995</v>
      </c>
      <c r="R8" s="1"/>
      <c r="V8" s="16"/>
      <c r="W8" s="16"/>
      <c r="X8" s="16"/>
      <c r="Y8" s="16"/>
      <c r="Z8" s="16"/>
      <c r="AA8" s="16"/>
      <c r="AB8" s="16"/>
      <c r="AC8" s="16"/>
      <c r="AD8" s="16"/>
      <c r="AE8" s="10"/>
      <c r="AF8" s="10"/>
      <c r="AG8" s="16"/>
      <c r="AH8" s="10"/>
      <c r="AI8" s="10"/>
    </row>
    <row r="9" spans="1:35" x14ac:dyDescent="0.25">
      <c r="A9" s="5" t="s">
        <v>19</v>
      </c>
      <c r="B9" s="4" t="s">
        <v>14</v>
      </c>
      <c r="C9" s="4" t="s">
        <v>385</v>
      </c>
      <c r="D9" s="4" t="s">
        <v>31</v>
      </c>
      <c r="E9" s="9">
        <v>64.735100000000003</v>
      </c>
      <c r="F9" s="9">
        <v>9.5999999999999992E-3</v>
      </c>
      <c r="G9" s="9">
        <v>19.279199999999999</v>
      </c>
      <c r="H9" s="9">
        <v>1.6899999999999998E-2</v>
      </c>
      <c r="I9" s="9">
        <v>4.7000000000000002E-3</v>
      </c>
      <c r="J9" s="9">
        <v>9.7000000000000003E-3</v>
      </c>
      <c r="K9" s="9">
        <v>5.1999999999999998E-3</v>
      </c>
      <c r="L9" s="9">
        <v>0.70309999999999995</v>
      </c>
      <c r="M9" s="9">
        <v>16.008099999999999</v>
      </c>
      <c r="N9" s="9" t="s">
        <v>383</v>
      </c>
      <c r="O9" s="9">
        <v>1.0500000000000001E-2</v>
      </c>
      <c r="P9" s="9">
        <v>100.78010000000002</v>
      </c>
      <c r="R9" s="1"/>
      <c r="V9" s="16"/>
      <c r="W9" s="16"/>
      <c r="X9" s="16"/>
      <c r="Y9" s="16"/>
      <c r="Z9" s="16"/>
      <c r="AA9" s="16"/>
      <c r="AB9" s="16"/>
      <c r="AC9" s="16"/>
      <c r="AD9" s="16"/>
      <c r="AE9" s="10"/>
      <c r="AF9" s="10"/>
      <c r="AG9" s="16"/>
      <c r="AH9" s="10"/>
      <c r="AI9" s="10"/>
    </row>
    <row r="10" spans="1:35" x14ac:dyDescent="0.25">
      <c r="A10" s="5" t="s">
        <v>19</v>
      </c>
      <c r="B10" s="4" t="s">
        <v>15</v>
      </c>
      <c r="C10" s="4" t="s">
        <v>385</v>
      </c>
      <c r="D10" s="4" t="s">
        <v>31</v>
      </c>
      <c r="E10" s="9">
        <v>64.886499999999998</v>
      </c>
      <c r="F10" s="9" t="s">
        <v>381</v>
      </c>
      <c r="G10" s="9">
        <v>19.099299999999999</v>
      </c>
      <c r="H10" s="9">
        <v>7.1000000000000004E-3</v>
      </c>
      <c r="I10" s="9">
        <v>7.9000000000000008E-3</v>
      </c>
      <c r="J10" s="9">
        <v>2.9999999999999997E-4</v>
      </c>
      <c r="K10" s="9">
        <v>5.0599999999999999E-2</v>
      </c>
      <c r="L10" s="9">
        <v>0.58160000000000001</v>
      </c>
      <c r="M10" s="9">
        <v>16.2135</v>
      </c>
      <c r="N10" s="9">
        <v>7.17E-2</v>
      </c>
      <c r="O10" s="9">
        <v>5.0000000000000001E-4</v>
      </c>
      <c r="P10" s="9">
        <v>100.9156</v>
      </c>
      <c r="R10" s="1"/>
      <c r="V10" s="16"/>
      <c r="W10" s="16"/>
      <c r="X10" s="16"/>
      <c r="Y10" s="16"/>
      <c r="Z10" s="16"/>
      <c r="AA10" s="16"/>
      <c r="AB10" s="16"/>
      <c r="AC10" s="16"/>
      <c r="AD10" s="16"/>
      <c r="AE10" s="10"/>
      <c r="AF10" s="10"/>
      <c r="AG10" s="16"/>
      <c r="AH10" s="10"/>
      <c r="AI10" s="10"/>
    </row>
    <row r="11" spans="1:35" x14ac:dyDescent="0.25">
      <c r="A11" s="5" t="s">
        <v>19</v>
      </c>
      <c r="B11" s="4" t="s">
        <v>16</v>
      </c>
      <c r="C11" s="4" t="s">
        <v>385</v>
      </c>
      <c r="D11" s="4" t="s">
        <v>31</v>
      </c>
      <c r="E11" s="9">
        <v>63.724899999999998</v>
      </c>
      <c r="F11" s="9" t="s">
        <v>381</v>
      </c>
      <c r="G11" s="9">
        <v>19.319800000000001</v>
      </c>
      <c r="H11" s="9" t="s">
        <v>381</v>
      </c>
      <c r="I11" s="9" t="s">
        <v>381</v>
      </c>
      <c r="J11" s="9" t="s">
        <v>381</v>
      </c>
      <c r="K11" s="9">
        <v>1.4E-2</v>
      </c>
      <c r="L11" s="9">
        <v>0.64910000000000001</v>
      </c>
      <c r="M11" s="9">
        <v>16.0962</v>
      </c>
      <c r="N11" s="9">
        <v>3.9899999999999998E-2</v>
      </c>
      <c r="O11" s="9" t="s">
        <v>381</v>
      </c>
      <c r="P11" s="9">
        <v>99.813400000000016</v>
      </c>
      <c r="R11" s="1"/>
      <c r="V11" s="16"/>
      <c r="W11" s="16"/>
      <c r="X11" s="16"/>
      <c r="Y11" s="16"/>
      <c r="Z11" s="16"/>
      <c r="AA11" s="16"/>
      <c r="AB11" s="16"/>
      <c r="AC11" s="16"/>
      <c r="AD11" s="16"/>
      <c r="AE11" s="10"/>
      <c r="AF11" s="10"/>
      <c r="AG11" s="16"/>
      <c r="AH11" s="10"/>
      <c r="AI11" s="10"/>
    </row>
    <row r="12" spans="1:35" x14ac:dyDescent="0.25">
      <c r="A12" s="5" t="s">
        <v>19</v>
      </c>
      <c r="B12" s="4" t="s">
        <v>16</v>
      </c>
      <c r="C12" s="4" t="s">
        <v>384</v>
      </c>
      <c r="D12" s="4" t="s">
        <v>31</v>
      </c>
      <c r="E12" s="9">
        <v>67.552199999999999</v>
      </c>
      <c r="F12" s="9" t="s">
        <v>381</v>
      </c>
      <c r="G12" s="9">
        <v>20.880299999999998</v>
      </c>
      <c r="H12" s="9">
        <v>2.87E-2</v>
      </c>
      <c r="I12" s="9" t="s">
        <v>381</v>
      </c>
      <c r="J12" s="9">
        <v>3.5000000000000001E-3</v>
      </c>
      <c r="K12" s="9">
        <v>1.0506</v>
      </c>
      <c r="L12" s="9">
        <v>9.3198000000000008</v>
      </c>
      <c r="M12" s="9">
        <v>0.1852</v>
      </c>
      <c r="N12" s="9" t="s">
        <v>383</v>
      </c>
      <c r="O12" s="9">
        <v>1.04E-2</v>
      </c>
      <c r="P12" s="9">
        <v>98.964799999999997</v>
      </c>
      <c r="R12" s="1"/>
      <c r="V12" s="16"/>
      <c r="W12" s="16"/>
      <c r="X12" s="16"/>
      <c r="Y12" s="16"/>
      <c r="Z12" s="16"/>
      <c r="AA12" s="16"/>
      <c r="AB12" s="16"/>
      <c r="AC12" s="16"/>
      <c r="AD12" s="16"/>
      <c r="AE12" s="10"/>
      <c r="AF12" s="10"/>
      <c r="AG12" s="16"/>
      <c r="AH12" s="10"/>
      <c r="AI12" s="10"/>
    </row>
    <row r="13" spans="1:35" x14ac:dyDescent="0.25">
      <c r="A13" s="15" t="s">
        <v>18</v>
      </c>
      <c r="B13" t="s">
        <v>27</v>
      </c>
      <c r="C13" t="s">
        <v>21</v>
      </c>
      <c r="D13" t="s">
        <v>32</v>
      </c>
      <c r="E13" s="16">
        <v>46.474299999999999</v>
      </c>
      <c r="F13" s="16">
        <v>4.7300000000000002E-2</v>
      </c>
      <c r="G13" s="16">
        <v>37.728200000000001</v>
      </c>
      <c r="H13" s="16">
        <v>0.77380000000000004</v>
      </c>
      <c r="I13" s="16">
        <v>3.4200000000000001E-2</v>
      </c>
      <c r="J13" s="16">
        <v>0.24660000000000001</v>
      </c>
      <c r="K13" s="16" t="s">
        <v>381</v>
      </c>
      <c r="L13" s="16">
        <v>0.38990000000000002</v>
      </c>
      <c r="M13" s="16">
        <v>9.7754999999999992</v>
      </c>
      <c r="N13" s="10" t="s">
        <v>414</v>
      </c>
      <c r="O13" s="10" t="s">
        <v>414</v>
      </c>
      <c r="P13" s="16">
        <v>95.469799999999978</v>
      </c>
      <c r="R13" s="1"/>
      <c r="V13" s="16"/>
      <c r="W13" s="16"/>
      <c r="X13" s="16"/>
      <c r="Y13" s="16"/>
      <c r="Z13" s="16"/>
      <c r="AA13" s="16"/>
      <c r="AB13" s="16"/>
      <c r="AC13" s="16"/>
      <c r="AD13" s="16"/>
      <c r="AE13" s="10"/>
      <c r="AF13" s="10"/>
      <c r="AG13" s="16"/>
      <c r="AH13" s="10"/>
      <c r="AI13" s="10"/>
    </row>
    <row r="14" spans="1:35" x14ac:dyDescent="0.25">
      <c r="A14" s="15" t="s">
        <v>18</v>
      </c>
      <c r="B14" t="s">
        <v>28</v>
      </c>
      <c r="C14" t="s">
        <v>21</v>
      </c>
      <c r="D14" t="s">
        <v>32</v>
      </c>
      <c r="E14" s="16">
        <v>46.13</v>
      </c>
      <c r="F14" s="16">
        <v>4.0300000000000002E-2</v>
      </c>
      <c r="G14" s="16">
        <v>38.435099999999998</v>
      </c>
      <c r="H14" s="16">
        <v>0.48949999999999999</v>
      </c>
      <c r="I14" s="16" t="s">
        <v>381</v>
      </c>
      <c r="J14" s="16">
        <v>0.21990000000000001</v>
      </c>
      <c r="K14" s="16" t="s">
        <v>381</v>
      </c>
      <c r="L14" s="16">
        <v>0.37909999999999999</v>
      </c>
      <c r="M14" s="16">
        <v>9.9697999999999993</v>
      </c>
      <c r="N14" s="10" t="s">
        <v>414</v>
      </c>
      <c r="O14" s="10" t="s">
        <v>414</v>
      </c>
      <c r="P14" s="16">
        <v>95.663700000000006</v>
      </c>
      <c r="R14" s="1"/>
      <c r="V14" s="16"/>
      <c r="W14" s="16"/>
      <c r="X14" s="16"/>
      <c r="Y14" s="16"/>
      <c r="Z14" s="16"/>
      <c r="AA14" s="16"/>
      <c r="AB14" s="16"/>
      <c r="AC14" s="16"/>
      <c r="AD14" s="16"/>
      <c r="AE14" s="10"/>
      <c r="AF14" s="10"/>
      <c r="AG14" s="16"/>
      <c r="AH14" s="10"/>
      <c r="AI14" s="10"/>
    </row>
    <row r="15" spans="1:35" x14ac:dyDescent="0.25">
      <c r="A15" s="15" t="s">
        <v>18</v>
      </c>
      <c r="B15" t="s">
        <v>29</v>
      </c>
      <c r="C15" t="s">
        <v>21</v>
      </c>
      <c r="D15" t="s">
        <v>32</v>
      </c>
      <c r="E15" s="16">
        <v>46.525300000000001</v>
      </c>
      <c r="F15" s="16">
        <v>1.9800000000000002E-2</v>
      </c>
      <c r="G15" s="16">
        <v>37.831600000000002</v>
      </c>
      <c r="H15" s="16">
        <v>0.96679999999999999</v>
      </c>
      <c r="I15" s="16">
        <v>1.7399999999999999E-2</v>
      </c>
      <c r="J15" s="16">
        <v>0.30270000000000002</v>
      </c>
      <c r="K15" s="16" t="s">
        <v>381</v>
      </c>
      <c r="L15" s="16">
        <v>0.33910000000000001</v>
      </c>
      <c r="M15" s="16">
        <v>9.7811000000000003</v>
      </c>
      <c r="N15" s="10" t="s">
        <v>414</v>
      </c>
      <c r="O15" s="10" t="s">
        <v>414</v>
      </c>
      <c r="P15" s="16">
        <v>95.783799999999999</v>
      </c>
    </row>
    <row r="16" spans="1:35" x14ac:dyDescent="0.25">
      <c r="A16" s="15" t="s">
        <v>18</v>
      </c>
      <c r="B16" t="s">
        <v>113</v>
      </c>
      <c r="C16" t="s">
        <v>21</v>
      </c>
      <c r="D16" t="s">
        <v>32</v>
      </c>
      <c r="E16" s="16">
        <v>46.208500000000001</v>
      </c>
      <c r="F16" s="16">
        <v>2.4500000000000001E-2</v>
      </c>
      <c r="G16" s="16">
        <v>37.676200000000001</v>
      </c>
      <c r="H16" s="16">
        <v>0.95309999999999995</v>
      </c>
      <c r="I16" s="16">
        <v>1.01E-2</v>
      </c>
      <c r="J16" s="16">
        <v>0.12690000000000001</v>
      </c>
      <c r="K16" s="16" t="s">
        <v>381</v>
      </c>
      <c r="L16" s="16">
        <v>0.3649</v>
      </c>
      <c r="M16" s="16">
        <v>9.8943999999999992</v>
      </c>
      <c r="N16" s="10" t="s">
        <v>414</v>
      </c>
      <c r="O16" s="10" t="s">
        <v>414</v>
      </c>
      <c r="P16" s="16">
        <v>95.258600000000015</v>
      </c>
    </row>
    <row r="17" spans="1:16" x14ac:dyDescent="0.25">
      <c r="A17" s="15" t="s">
        <v>18</v>
      </c>
      <c r="B17" t="s">
        <v>324</v>
      </c>
      <c r="C17" t="s">
        <v>21</v>
      </c>
      <c r="D17" t="s">
        <v>32</v>
      </c>
      <c r="E17" s="16">
        <v>45.8352</v>
      </c>
      <c r="F17" s="16">
        <v>1.5800000000000002E-2</v>
      </c>
      <c r="G17" s="16">
        <v>38.126199999999997</v>
      </c>
      <c r="H17" s="16">
        <v>0.74209999999999998</v>
      </c>
      <c r="I17" s="16" t="s">
        <v>381</v>
      </c>
      <c r="J17" s="16">
        <v>8.5800000000000001E-2</v>
      </c>
      <c r="K17" s="16" t="s">
        <v>381</v>
      </c>
      <c r="L17" s="16">
        <v>0.36849999999999999</v>
      </c>
      <c r="M17" s="16">
        <v>9.7044999999999995</v>
      </c>
      <c r="N17" s="10" t="s">
        <v>414</v>
      </c>
      <c r="O17" s="10" t="s">
        <v>414</v>
      </c>
      <c r="P17" s="16">
        <v>94.878099999999989</v>
      </c>
    </row>
    <row r="18" spans="1:16" x14ac:dyDescent="0.25">
      <c r="A18" s="15" t="s">
        <v>18</v>
      </c>
      <c r="B18" t="s">
        <v>33</v>
      </c>
      <c r="C18" t="s">
        <v>21</v>
      </c>
      <c r="D18" t="s">
        <v>32</v>
      </c>
      <c r="E18" s="16">
        <v>45.922400000000003</v>
      </c>
      <c r="F18" s="16">
        <v>7.7799999999999994E-2</v>
      </c>
      <c r="G18" s="16">
        <v>37.913899999999998</v>
      </c>
      <c r="H18" s="16">
        <v>0.91510000000000002</v>
      </c>
      <c r="I18" s="16" t="s">
        <v>381</v>
      </c>
      <c r="J18" s="16">
        <v>0.16569999999999999</v>
      </c>
      <c r="K18" s="16">
        <v>3.9100000000000003E-2</v>
      </c>
      <c r="L18" s="16">
        <v>0.33479999999999999</v>
      </c>
      <c r="M18" s="16">
        <v>9.5318000000000005</v>
      </c>
      <c r="N18" s="10" t="s">
        <v>414</v>
      </c>
      <c r="O18" s="10" t="s">
        <v>414</v>
      </c>
      <c r="P18" s="16">
        <v>94.900600000000011</v>
      </c>
    </row>
    <row r="19" spans="1:16" x14ac:dyDescent="0.25">
      <c r="A19" s="5" t="s">
        <v>19</v>
      </c>
      <c r="B19" s="4" t="s">
        <v>22</v>
      </c>
      <c r="C19" s="4" t="s">
        <v>21</v>
      </c>
      <c r="D19" s="4" t="s">
        <v>32</v>
      </c>
      <c r="E19" s="9">
        <v>46.389299999999999</v>
      </c>
      <c r="F19" s="9">
        <v>9.6699999999999994E-2</v>
      </c>
      <c r="G19" s="9">
        <v>37.240699999999997</v>
      </c>
      <c r="H19" s="9">
        <v>0.94350000000000001</v>
      </c>
      <c r="I19" s="9">
        <v>3.7699999999999997E-2</v>
      </c>
      <c r="J19" s="9">
        <v>0.4647</v>
      </c>
      <c r="K19" s="9" t="s">
        <v>381</v>
      </c>
      <c r="L19" s="9">
        <v>0.45989999999999998</v>
      </c>
      <c r="M19" s="9">
        <v>10.8649</v>
      </c>
      <c r="N19" s="9">
        <v>0.1628</v>
      </c>
      <c r="O19" s="9">
        <v>8.3000000000000001E-3</v>
      </c>
      <c r="P19" s="9">
        <v>96.655500000000004</v>
      </c>
    </row>
    <row r="20" spans="1:16" x14ac:dyDescent="0.25">
      <c r="A20" s="5" t="s">
        <v>19</v>
      </c>
      <c r="B20" s="4" t="s">
        <v>23</v>
      </c>
      <c r="C20" s="4" t="s">
        <v>21</v>
      </c>
      <c r="D20" s="4" t="s">
        <v>32</v>
      </c>
      <c r="E20" s="9">
        <v>46.579000000000001</v>
      </c>
      <c r="F20" s="9">
        <v>0.16039999999999999</v>
      </c>
      <c r="G20" s="9">
        <v>37.900399999999998</v>
      </c>
      <c r="H20" s="9">
        <v>1.1431</v>
      </c>
      <c r="I20" s="9">
        <v>5.3400000000000003E-2</v>
      </c>
      <c r="J20" s="9">
        <v>0.50360000000000005</v>
      </c>
      <c r="K20" s="9" t="s">
        <v>381</v>
      </c>
      <c r="L20" s="9">
        <v>0.2409</v>
      </c>
      <c r="M20" s="9">
        <v>10.1906</v>
      </c>
      <c r="N20" s="9">
        <v>9.2200000000000004E-2</v>
      </c>
      <c r="O20" s="9">
        <v>3.3E-3</v>
      </c>
      <c r="P20" s="9">
        <v>96.866100000000017</v>
      </c>
    </row>
    <row r="21" spans="1:16" s="4" customFormat="1" x14ac:dyDescent="0.25">
      <c r="A21" s="5" t="s">
        <v>19</v>
      </c>
      <c r="B21" s="4" t="s">
        <v>24</v>
      </c>
      <c r="C21" s="4" t="s">
        <v>21</v>
      </c>
      <c r="D21" s="4" t="s">
        <v>32</v>
      </c>
      <c r="E21" s="9">
        <v>46.220199999999998</v>
      </c>
      <c r="F21" s="9">
        <v>0.11890000000000001</v>
      </c>
      <c r="G21" s="9">
        <v>37.557499999999997</v>
      </c>
      <c r="H21" s="9">
        <v>1.1584000000000001</v>
      </c>
      <c r="I21" s="9">
        <v>1.52E-2</v>
      </c>
      <c r="J21" s="9">
        <v>0.50160000000000005</v>
      </c>
      <c r="K21" s="9" t="s">
        <v>381</v>
      </c>
      <c r="L21" s="9">
        <v>0.81440000000000001</v>
      </c>
      <c r="M21" s="9">
        <v>10.3165</v>
      </c>
      <c r="N21" s="9">
        <v>0.1303</v>
      </c>
      <c r="O21" s="9" t="s">
        <v>381</v>
      </c>
      <c r="P21" s="9">
        <v>96.80410000000002</v>
      </c>
    </row>
    <row r="22" spans="1:16" s="4" customFormat="1" x14ac:dyDescent="0.25">
      <c r="A22" s="5" t="s">
        <v>19</v>
      </c>
      <c r="B22" s="4" t="s">
        <v>25</v>
      </c>
      <c r="C22" s="4" t="s">
        <v>21</v>
      </c>
      <c r="D22" s="4" t="s">
        <v>32</v>
      </c>
      <c r="E22" s="9">
        <v>46.801400000000001</v>
      </c>
      <c r="F22" s="9">
        <v>0.1157</v>
      </c>
      <c r="G22" s="9">
        <v>38.2181</v>
      </c>
      <c r="H22" s="9">
        <v>1.0632999999999999</v>
      </c>
      <c r="I22" s="9">
        <v>1.52E-2</v>
      </c>
      <c r="J22" s="9">
        <v>0.501</v>
      </c>
      <c r="K22" s="9">
        <v>8.3000000000000001E-3</v>
      </c>
      <c r="L22" s="9">
        <v>0.57620000000000005</v>
      </c>
      <c r="M22" s="9">
        <v>9.8187999999999995</v>
      </c>
      <c r="N22" s="9">
        <v>4.3499999999999997E-2</v>
      </c>
      <c r="O22" s="9">
        <v>4.4999999999999997E-3</v>
      </c>
      <c r="P22" s="9">
        <v>97.165999999999983</v>
      </c>
    </row>
    <row r="23" spans="1:16" x14ac:dyDescent="0.25">
      <c r="A23" s="5" t="s">
        <v>19</v>
      </c>
      <c r="B23" s="4" t="s">
        <v>26</v>
      </c>
      <c r="C23" s="4" t="s">
        <v>21</v>
      </c>
      <c r="D23" s="4" t="s">
        <v>32</v>
      </c>
      <c r="E23" s="9">
        <v>45.409300000000002</v>
      </c>
      <c r="F23" s="9">
        <v>0.1198</v>
      </c>
      <c r="G23" s="9">
        <v>36.572299999999998</v>
      </c>
      <c r="H23" s="9">
        <v>1.1857</v>
      </c>
      <c r="I23" s="9">
        <v>2.5999999999999999E-3</v>
      </c>
      <c r="J23" s="9">
        <v>0.54090000000000005</v>
      </c>
      <c r="K23" s="9" t="s">
        <v>381</v>
      </c>
      <c r="L23" s="9">
        <v>0.42009999999999997</v>
      </c>
      <c r="M23" s="9">
        <v>9.2208000000000006</v>
      </c>
      <c r="N23" s="9">
        <v>0.2074</v>
      </c>
      <c r="O23" s="9">
        <v>2.9999999999999997E-4</v>
      </c>
      <c r="P23" s="9">
        <v>93.655999999999992</v>
      </c>
    </row>
    <row r="24" spans="1:16" x14ac:dyDescent="0.25">
      <c r="A24" s="5" t="s">
        <v>19</v>
      </c>
      <c r="B24" s="4" t="s">
        <v>23</v>
      </c>
      <c r="C24" s="4" t="s">
        <v>21</v>
      </c>
      <c r="D24" s="4" t="s">
        <v>32</v>
      </c>
      <c r="E24" s="9">
        <v>44.942</v>
      </c>
      <c r="F24" s="9">
        <v>9.2200000000000004E-2</v>
      </c>
      <c r="G24" s="9">
        <v>35.852499999999999</v>
      </c>
      <c r="H24" s="9">
        <v>1.1072</v>
      </c>
      <c r="I24" s="9">
        <v>3.1E-2</v>
      </c>
      <c r="J24" s="9">
        <v>0.56879999999999997</v>
      </c>
      <c r="K24" s="9" t="s">
        <v>381</v>
      </c>
      <c r="L24" s="9">
        <v>0.37340000000000001</v>
      </c>
      <c r="M24" s="9">
        <v>10.1472</v>
      </c>
      <c r="N24" s="9">
        <v>0.1457</v>
      </c>
      <c r="O24" s="9">
        <v>1E-4</v>
      </c>
      <c r="P24" s="9">
        <v>93.251000000000005</v>
      </c>
    </row>
    <row r="25" spans="1:16" s="3" customFormat="1" x14ac:dyDescent="0.25">
      <c r="A25" s="5" t="s">
        <v>19</v>
      </c>
      <c r="B25" s="4" t="s">
        <v>14</v>
      </c>
      <c r="C25" s="4" t="s">
        <v>21</v>
      </c>
      <c r="D25" s="4" t="s">
        <v>32</v>
      </c>
      <c r="E25" s="9">
        <v>46.474200000000003</v>
      </c>
      <c r="F25" s="9">
        <v>0.1358</v>
      </c>
      <c r="G25" s="9">
        <v>37.192700000000002</v>
      </c>
      <c r="H25" s="9">
        <v>1.2335</v>
      </c>
      <c r="I25" s="9">
        <v>4.7000000000000002E-3</v>
      </c>
      <c r="J25" s="9">
        <v>0.61509999999999998</v>
      </c>
      <c r="K25" s="9">
        <v>1.2999999999999999E-2</v>
      </c>
      <c r="L25" s="9">
        <v>0.7319</v>
      </c>
      <c r="M25" s="9">
        <v>9.1979000000000006</v>
      </c>
      <c r="N25" s="9">
        <v>0.11070000000000001</v>
      </c>
      <c r="O25" s="9">
        <v>6.4999999999999997E-3</v>
      </c>
      <c r="P25" s="9">
        <v>95.716000000000022</v>
      </c>
    </row>
    <row r="26" spans="1:16" x14ac:dyDescent="0.25">
      <c r="A26" s="5" t="s">
        <v>19</v>
      </c>
      <c r="B26" s="4" t="s">
        <v>24</v>
      </c>
      <c r="C26" s="4" t="s">
        <v>21</v>
      </c>
      <c r="D26" s="4" t="s">
        <v>32</v>
      </c>
      <c r="E26" s="9">
        <v>46.959499999999998</v>
      </c>
      <c r="F26" s="9">
        <v>6.3600000000000004E-2</v>
      </c>
      <c r="G26" s="9">
        <v>38.0411</v>
      </c>
      <c r="H26" s="9">
        <v>1.0820000000000001</v>
      </c>
      <c r="I26" s="9">
        <v>2.5999999999999999E-3</v>
      </c>
      <c r="J26" s="9">
        <v>0.53800000000000003</v>
      </c>
      <c r="K26" s="9" t="s">
        <v>381</v>
      </c>
      <c r="L26" s="9">
        <v>0.77769999999999995</v>
      </c>
      <c r="M26" s="9">
        <v>9.7012999999999998</v>
      </c>
      <c r="N26" s="9">
        <v>0.1479</v>
      </c>
      <c r="O26" s="9">
        <v>7.4000000000000003E-3</v>
      </c>
      <c r="P26" s="9">
        <v>97.320300000000003</v>
      </c>
    </row>
    <row r="27" spans="1:16" x14ac:dyDescent="0.25">
      <c r="A27" s="5" t="s">
        <v>19</v>
      </c>
      <c r="B27" s="4" t="s">
        <v>25</v>
      </c>
      <c r="C27" s="4" t="s">
        <v>21</v>
      </c>
      <c r="D27" s="4" t="s">
        <v>32</v>
      </c>
      <c r="E27" s="9">
        <v>46.361400000000003</v>
      </c>
      <c r="F27" s="9">
        <v>6.6299999999999998E-2</v>
      </c>
      <c r="G27" s="9">
        <v>37.1404</v>
      </c>
      <c r="H27" s="9">
        <v>0.99739999999999995</v>
      </c>
      <c r="I27" s="9">
        <v>2.0999999999999999E-3</v>
      </c>
      <c r="J27" s="9">
        <v>0.5212</v>
      </c>
      <c r="K27" s="9" t="s">
        <v>381</v>
      </c>
      <c r="L27" s="9">
        <v>0.44840000000000002</v>
      </c>
      <c r="M27" s="9">
        <v>10.750500000000001</v>
      </c>
      <c r="N27" s="9">
        <v>7.4899999999999994E-2</v>
      </c>
      <c r="O27" s="9" t="s">
        <v>381</v>
      </c>
      <c r="P27" s="9">
        <v>96.349299999999999</v>
      </c>
    </row>
    <row r="28" spans="1:16" x14ac:dyDescent="0.25">
      <c r="A28" s="5" t="s">
        <v>19</v>
      </c>
      <c r="B28" s="4" t="s">
        <v>15</v>
      </c>
      <c r="C28" s="4" t="s">
        <v>21</v>
      </c>
      <c r="D28" s="4" t="s">
        <v>32</v>
      </c>
      <c r="E28" s="9">
        <v>47.143799999999999</v>
      </c>
      <c r="F28" s="9">
        <v>0.21890000000000001</v>
      </c>
      <c r="G28" s="9">
        <v>38.187899999999999</v>
      </c>
      <c r="H28" s="9">
        <v>1.0547</v>
      </c>
      <c r="I28" s="9">
        <v>2.1499999999999998E-2</v>
      </c>
      <c r="J28" s="9">
        <v>0.4834</v>
      </c>
      <c r="K28" s="9" t="s">
        <v>381</v>
      </c>
      <c r="L28" s="9">
        <v>0.72170000000000001</v>
      </c>
      <c r="M28" s="9">
        <v>9.6719000000000008</v>
      </c>
      <c r="N28" s="9">
        <v>0.1128</v>
      </c>
      <c r="O28" s="9">
        <v>7.3000000000000001E-3</v>
      </c>
      <c r="P28" s="9">
        <v>97.621500000000012</v>
      </c>
    </row>
    <row r="29" spans="1:16" x14ac:dyDescent="0.25">
      <c r="A29" s="5" t="s">
        <v>19</v>
      </c>
      <c r="B29" s="4" t="s">
        <v>26</v>
      </c>
      <c r="C29" s="4" t="s">
        <v>21</v>
      </c>
      <c r="D29" s="4" t="s">
        <v>32</v>
      </c>
      <c r="E29" s="9">
        <v>44.897500000000001</v>
      </c>
      <c r="F29" s="9">
        <v>0.111</v>
      </c>
      <c r="G29" s="9">
        <v>36.277000000000001</v>
      </c>
      <c r="H29" s="9">
        <v>0.83640000000000003</v>
      </c>
      <c r="I29" s="9" t="s">
        <v>381</v>
      </c>
      <c r="J29" s="9">
        <v>0.41839999999999999</v>
      </c>
      <c r="K29" s="9">
        <v>2.53E-2</v>
      </c>
      <c r="L29" s="9">
        <v>0.21429999999999999</v>
      </c>
      <c r="M29" s="9">
        <v>10.4308</v>
      </c>
      <c r="N29" s="9">
        <v>0.12479999999999999</v>
      </c>
      <c r="O29" s="9" t="s">
        <v>381</v>
      </c>
      <c r="P29" s="9">
        <v>93.320000000000007</v>
      </c>
    </row>
    <row r="30" spans="1:16" x14ac:dyDescent="0.25">
      <c r="A30" s="5" t="s">
        <v>19</v>
      </c>
      <c r="B30" s="4" t="s">
        <v>27</v>
      </c>
      <c r="C30" s="4" t="s">
        <v>21</v>
      </c>
      <c r="D30" s="4" t="s">
        <v>32</v>
      </c>
      <c r="E30" s="9">
        <v>46.0501</v>
      </c>
      <c r="F30" s="9">
        <v>0.1487</v>
      </c>
      <c r="G30" s="9">
        <v>37.354199999999999</v>
      </c>
      <c r="H30" s="9">
        <v>0.99180000000000001</v>
      </c>
      <c r="I30" s="9">
        <v>2.1000000000000001E-2</v>
      </c>
      <c r="J30" s="9">
        <v>0.41949999999999998</v>
      </c>
      <c r="K30" s="9">
        <v>1.6199999999999999E-2</v>
      </c>
      <c r="L30" s="9">
        <v>0.67889999999999995</v>
      </c>
      <c r="M30" s="9">
        <v>9.0494000000000003</v>
      </c>
      <c r="N30" s="9">
        <v>0.1384</v>
      </c>
      <c r="O30" s="9">
        <v>8.3000000000000001E-3</v>
      </c>
      <c r="P30" s="9">
        <v>94.876500000000007</v>
      </c>
    </row>
    <row r="31" spans="1:16" s="3" customFormat="1" x14ac:dyDescent="0.25">
      <c r="A31" s="5" t="s">
        <v>19</v>
      </c>
      <c r="B31" s="4" t="s">
        <v>28</v>
      </c>
      <c r="C31" s="4" t="s">
        <v>21</v>
      </c>
      <c r="D31" s="4" t="s">
        <v>32</v>
      </c>
      <c r="E31" s="9">
        <v>46.739400000000003</v>
      </c>
      <c r="F31" s="9">
        <v>9.9400000000000002E-2</v>
      </c>
      <c r="G31" s="9">
        <v>36.837200000000003</v>
      </c>
      <c r="H31" s="9">
        <v>1.0448</v>
      </c>
      <c r="I31" s="9">
        <v>1.6799999999999999E-2</v>
      </c>
      <c r="J31" s="9">
        <v>0.58530000000000004</v>
      </c>
      <c r="K31" s="9">
        <v>1.9400000000000001E-2</v>
      </c>
      <c r="L31" s="9">
        <v>0.37119999999999997</v>
      </c>
      <c r="M31" s="9">
        <v>10.4794</v>
      </c>
      <c r="N31" s="9">
        <v>0.19739999999999999</v>
      </c>
      <c r="O31" s="9">
        <v>1.52E-2</v>
      </c>
      <c r="P31" s="9">
        <v>96.405500000000018</v>
      </c>
    </row>
    <row r="32" spans="1:16" x14ac:dyDescent="0.25">
      <c r="A32" s="5" t="s">
        <v>19</v>
      </c>
      <c r="B32" s="4" t="s">
        <v>29</v>
      </c>
      <c r="C32" s="4" t="s">
        <v>21</v>
      </c>
      <c r="D32" s="4" t="s">
        <v>32</v>
      </c>
      <c r="E32" s="9">
        <v>47.912599999999998</v>
      </c>
      <c r="F32" s="9">
        <v>0.2044</v>
      </c>
      <c r="G32" s="9">
        <v>38.210500000000003</v>
      </c>
      <c r="H32" s="9">
        <v>1.0048999999999999</v>
      </c>
      <c r="I32" s="9">
        <v>1.1000000000000001E-3</v>
      </c>
      <c r="J32" s="9">
        <v>0.51570000000000005</v>
      </c>
      <c r="K32" s="9" t="s">
        <v>381</v>
      </c>
      <c r="L32" s="9">
        <v>0.70169999999999999</v>
      </c>
      <c r="M32" s="9">
        <v>9.4251000000000005</v>
      </c>
      <c r="N32" s="9">
        <v>0.18410000000000001</v>
      </c>
      <c r="O32" s="9">
        <v>7.4000000000000003E-3</v>
      </c>
      <c r="P32" s="9">
        <v>98.165900000000008</v>
      </c>
    </row>
    <row r="33" spans="1:16" x14ac:dyDescent="0.25">
      <c r="A33" s="15" t="s">
        <v>18</v>
      </c>
      <c r="B33" t="s">
        <v>20</v>
      </c>
      <c r="C33" t="s">
        <v>384</v>
      </c>
      <c r="D33" t="s">
        <v>32</v>
      </c>
      <c r="E33" s="16">
        <v>65.697400000000002</v>
      </c>
      <c r="F33" s="16" t="s">
        <v>381</v>
      </c>
      <c r="G33" s="16">
        <v>21.463000000000001</v>
      </c>
      <c r="H33" s="16">
        <v>0.2263</v>
      </c>
      <c r="I33" s="16" t="s">
        <v>381</v>
      </c>
      <c r="J33" s="16" t="s">
        <v>381</v>
      </c>
      <c r="K33" s="16">
        <v>2.1236000000000002</v>
      </c>
      <c r="L33" s="16">
        <v>10.5679</v>
      </c>
      <c r="M33" s="16">
        <v>0.12089999999999999</v>
      </c>
      <c r="N33" s="10" t="s">
        <v>414</v>
      </c>
      <c r="O33" s="10" t="s">
        <v>414</v>
      </c>
      <c r="P33" s="16">
        <v>100.1991</v>
      </c>
    </row>
    <row r="34" spans="1:16" x14ac:dyDescent="0.25">
      <c r="A34" s="15" t="s">
        <v>18</v>
      </c>
      <c r="B34" t="s">
        <v>34</v>
      </c>
      <c r="C34" t="s">
        <v>384</v>
      </c>
      <c r="D34" t="s">
        <v>32</v>
      </c>
      <c r="E34" s="16">
        <v>65.585999999999999</v>
      </c>
      <c r="F34" s="16" t="s">
        <v>381</v>
      </c>
      <c r="G34" s="16">
        <v>21.767499999999998</v>
      </c>
      <c r="H34" s="16">
        <v>0.17910000000000001</v>
      </c>
      <c r="I34" s="16" t="s">
        <v>381</v>
      </c>
      <c r="J34" s="16" t="s">
        <v>381</v>
      </c>
      <c r="K34" s="16">
        <v>2.3761999999999999</v>
      </c>
      <c r="L34" s="16">
        <v>10.659599999999999</v>
      </c>
      <c r="M34" s="16">
        <v>0.11020000000000001</v>
      </c>
      <c r="N34" s="10" t="s">
        <v>414</v>
      </c>
      <c r="O34" s="10" t="s">
        <v>414</v>
      </c>
      <c r="P34" s="16">
        <v>100.6786</v>
      </c>
    </row>
    <row r="35" spans="1:16" x14ac:dyDescent="0.25">
      <c r="A35" s="15" t="s">
        <v>18</v>
      </c>
      <c r="B35" t="s">
        <v>36</v>
      </c>
      <c r="C35" t="s">
        <v>384</v>
      </c>
      <c r="D35" t="s">
        <v>32</v>
      </c>
      <c r="E35" s="16">
        <v>66.9435</v>
      </c>
      <c r="F35" s="16" t="s">
        <v>381</v>
      </c>
      <c r="G35" s="16">
        <v>21.078399999999998</v>
      </c>
      <c r="H35" s="16">
        <v>0.25090000000000001</v>
      </c>
      <c r="I35" s="16" t="s">
        <v>381</v>
      </c>
      <c r="J35" s="16" t="s">
        <v>381</v>
      </c>
      <c r="K35" s="16">
        <v>1.1033999999999999</v>
      </c>
      <c r="L35" s="16">
        <v>10.6006</v>
      </c>
      <c r="M35" s="16">
        <v>0.31730000000000003</v>
      </c>
      <c r="N35" s="10" t="s">
        <v>414</v>
      </c>
      <c r="O35" s="10" t="s">
        <v>414</v>
      </c>
      <c r="P35" s="16">
        <v>100.2941</v>
      </c>
    </row>
    <row r="36" spans="1:16" x14ac:dyDescent="0.25">
      <c r="A36" s="15" t="s">
        <v>18</v>
      </c>
      <c r="B36" t="s">
        <v>37</v>
      </c>
      <c r="C36" t="s">
        <v>384</v>
      </c>
      <c r="D36" t="s">
        <v>32</v>
      </c>
      <c r="E36" s="16">
        <v>62.348799999999997</v>
      </c>
      <c r="F36" s="16" t="s">
        <v>381</v>
      </c>
      <c r="G36" s="16">
        <v>22.144400000000001</v>
      </c>
      <c r="H36" s="16">
        <v>1.56</v>
      </c>
      <c r="I36" s="16">
        <v>1.1299999999999999E-2</v>
      </c>
      <c r="J36" s="16">
        <v>2.69E-2</v>
      </c>
      <c r="K36" s="16">
        <v>1.1107</v>
      </c>
      <c r="L36" s="16">
        <v>9.5396999999999998</v>
      </c>
      <c r="M36" s="16">
        <v>1.5515000000000001</v>
      </c>
      <c r="N36" s="10" t="s">
        <v>414</v>
      </c>
      <c r="O36" s="10" t="s">
        <v>414</v>
      </c>
      <c r="P36" s="16">
        <v>98.293300000000002</v>
      </c>
    </row>
    <row r="37" spans="1:16" x14ac:dyDescent="0.25">
      <c r="A37" s="15" t="s">
        <v>18</v>
      </c>
      <c r="B37" t="s">
        <v>130</v>
      </c>
      <c r="C37" t="s">
        <v>384</v>
      </c>
      <c r="D37" t="s">
        <v>32</v>
      </c>
      <c r="E37" s="16">
        <v>68.132300000000001</v>
      </c>
      <c r="F37" s="16" t="s">
        <v>381</v>
      </c>
      <c r="G37" s="16">
        <v>20.340699999999998</v>
      </c>
      <c r="H37" s="16">
        <v>2.9700000000000001E-2</v>
      </c>
      <c r="I37" s="16" t="s">
        <v>381</v>
      </c>
      <c r="J37" s="16" t="s">
        <v>381</v>
      </c>
      <c r="K37" s="16">
        <v>0.58160000000000001</v>
      </c>
      <c r="L37" s="16">
        <v>11.5114</v>
      </c>
      <c r="M37" s="16">
        <v>0.11210000000000001</v>
      </c>
      <c r="N37" s="10" t="s">
        <v>414</v>
      </c>
      <c r="O37" s="10" t="s">
        <v>414</v>
      </c>
      <c r="P37" s="16">
        <v>100.70779999999999</v>
      </c>
    </row>
    <row r="38" spans="1:16" x14ac:dyDescent="0.25">
      <c r="A38" s="15" t="s">
        <v>18</v>
      </c>
      <c r="B38" t="s">
        <v>125</v>
      </c>
      <c r="C38" t="s">
        <v>384</v>
      </c>
      <c r="D38" t="s">
        <v>32</v>
      </c>
      <c r="E38" s="16">
        <v>67.624200000000002</v>
      </c>
      <c r="F38" s="16" t="s">
        <v>381</v>
      </c>
      <c r="G38" s="16">
        <v>20.397600000000001</v>
      </c>
      <c r="H38" s="16">
        <v>4.7E-2</v>
      </c>
      <c r="I38" s="16">
        <v>1.4999999999999999E-2</v>
      </c>
      <c r="J38" s="16" t="s">
        <v>381</v>
      </c>
      <c r="K38" s="16">
        <v>0.83950000000000002</v>
      </c>
      <c r="L38" s="16">
        <v>10.7997</v>
      </c>
      <c r="M38" s="16">
        <v>0.98160000000000003</v>
      </c>
      <c r="N38" s="10" t="s">
        <v>414</v>
      </c>
      <c r="O38" s="10" t="s">
        <v>414</v>
      </c>
      <c r="P38" s="16">
        <v>100.7046</v>
      </c>
    </row>
    <row r="39" spans="1:16" x14ac:dyDescent="0.25">
      <c r="A39" s="15" t="s">
        <v>18</v>
      </c>
      <c r="B39" t="s">
        <v>22</v>
      </c>
      <c r="C39" t="s">
        <v>384</v>
      </c>
      <c r="D39" t="s">
        <v>32</v>
      </c>
      <c r="E39" s="16">
        <v>64.193600000000004</v>
      </c>
      <c r="F39" s="16">
        <v>1.5100000000000001E-2</v>
      </c>
      <c r="G39" s="16">
        <v>20.5749</v>
      </c>
      <c r="H39" s="16">
        <v>0.34560000000000002</v>
      </c>
      <c r="I39" s="16" t="s">
        <v>381</v>
      </c>
      <c r="J39" s="16" t="s">
        <v>381</v>
      </c>
      <c r="K39" s="16">
        <v>2.1964999999999999</v>
      </c>
      <c r="L39" s="16">
        <v>10.2826</v>
      </c>
      <c r="M39" s="16">
        <v>0.1217</v>
      </c>
      <c r="N39" s="10" t="s">
        <v>414</v>
      </c>
      <c r="O39" s="10" t="s">
        <v>414</v>
      </c>
      <c r="P39" s="16">
        <v>97.730000000000018</v>
      </c>
    </row>
    <row r="40" spans="1:16" x14ac:dyDescent="0.25">
      <c r="A40" s="11" t="s">
        <v>18</v>
      </c>
      <c r="B40" s="12" t="s">
        <v>112</v>
      </c>
      <c r="C40" s="4" t="s">
        <v>21</v>
      </c>
      <c r="D40" s="12" t="s">
        <v>115</v>
      </c>
      <c r="E40" s="13">
        <v>48.296300000000002</v>
      </c>
      <c r="F40" s="13">
        <v>2.5100000000000001E-2</v>
      </c>
      <c r="G40" s="13">
        <v>36.402000000000001</v>
      </c>
      <c r="H40" s="13">
        <v>1.5094000000000001</v>
      </c>
      <c r="I40" s="13">
        <v>3.2000000000000002E-3</v>
      </c>
      <c r="J40" s="13">
        <v>0.70420000000000005</v>
      </c>
      <c r="K40" s="13">
        <v>2.4400000000000002E-2</v>
      </c>
      <c r="L40" s="13">
        <v>6.5500000000000003E-2</v>
      </c>
      <c r="M40" s="13">
        <v>8.2355999999999998</v>
      </c>
      <c r="N40" s="13">
        <v>6.7900000000000002E-2</v>
      </c>
      <c r="O40" s="13">
        <v>6.4000000000000003E-3</v>
      </c>
      <c r="P40" s="13">
        <v>95.34</v>
      </c>
    </row>
    <row r="41" spans="1:16" x14ac:dyDescent="0.25">
      <c r="A41" s="11" t="s">
        <v>114</v>
      </c>
      <c r="B41" s="12" t="s">
        <v>28</v>
      </c>
      <c r="C41" s="4" t="s">
        <v>21</v>
      </c>
      <c r="D41" s="12" t="s">
        <v>115</v>
      </c>
      <c r="E41" s="13">
        <v>47.895000000000003</v>
      </c>
      <c r="F41" s="13">
        <v>2.35E-2</v>
      </c>
      <c r="G41" s="13">
        <v>34.829599999999999</v>
      </c>
      <c r="H41" s="13">
        <v>3.5327000000000002</v>
      </c>
      <c r="I41" s="13">
        <v>1.2E-2</v>
      </c>
      <c r="J41" s="13">
        <v>1.4836</v>
      </c>
      <c r="K41" s="13">
        <v>4.7000000000000002E-3</v>
      </c>
      <c r="L41" s="13">
        <v>0.19650000000000001</v>
      </c>
      <c r="M41" s="13">
        <v>10.0646</v>
      </c>
      <c r="N41" s="13">
        <v>0.1031</v>
      </c>
      <c r="O41" s="13">
        <v>1.6299999999999999E-2</v>
      </c>
      <c r="P41" s="13">
        <v>98.161599999999993</v>
      </c>
    </row>
    <row r="42" spans="1:16" x14ac:dyDescent="0.25">
      <c r="A42" s="11" t="s">
        <v>114</v>
      </c>
      <c r="B42" s="12" t="s">
        <v>29</v>
      </c>
      <c r="C42" s="12" t="s">
        <v>21</v>
      </c>
      <c r="D42" s="12" t="s">
        <v>115</v>
      </c>
      <c r="E42" s="13">
        <v>46.9101</v>
      </c>
      <c r="F42" s="13" t="s">
        <v>381</v>
      </c>
      <c r="G42" s="13">
        <v>34.355499999999999</v>
      </c>
      <c r="H42" s="13">
        <v>2.3653</v>
      </c>
      <c r="I42" s="13">
        <v>1.26E-2</v>
      </c>
      <c r="J42" s="13">
        <v>1.2194</v>
      </c>
      <c r="K42" s="13" t="s">
        <v>381</v>
      </c>
      <c r="L42" s="13">
        <v>0.10340000000000001</v>
      </c>
      <c r="M42" s="13">
        <v>11.382400000000001</v>
      </c>
      <c r="N42" s="13">
        <v>0.1046</v>
      </c>
      <c r="O42" s="13">
        <v>6.7999999999999996E-3</v>
      </c>
      <c r="P42" s="13">
        <v>96.436400000000006</v>
      </c>
    </row>
    <row r="43" spans="1:16" x14ac:dyDescent="0.25">
      <c r="A43" s="11" t="s">
        <v>114</v>
      </c>
      <c r="B43" s="12" t="s">
        <v>113</v>
      </c>
      <c r="C43" s="4" t="s">
        <v>21</v>
      </c>
      <c r="D43" s="12" t="s">
        <v>115</v>
      </c>
      <c r="E43" s="13">
        <v>48.4617</v>
      </c>
      <c r="F43" s="13">
        <v>6.6E-3</v>
      </c>
      <c r="G43" s="13">
        <v>35.378700000000002</v>
      </c>
      <c r="H43" s="13">
        <v>2.2656000000000001</v>
      </c>
      <c r="I43" s="13">
        <v>1.0500000000000001E-2</v>
      </c>
      <c r="J43" s="13">
        <v>1.24</v>
      </c>
      <c r="K43" s="13" t="s">
        <v>381</v>
      </c>
      <c r="L43" s="13">
        <v>0.20430000000000001</v>
      </c>
      <c r="M43" s="13">
        <v>10.3565</v>
      </c>
      <c r="N43" s="13">
        <v>0.12509999999999999</v>
      </c>
      <c r="O43" s="13" t="s">
        <v>381</v>
      </c>
      <c r="P43" s="13">
        <v>98.044300000000007</v>
      </c>
    </row>
    <row r="44" spans="1:16" x14ac:dyDescent="0.25">
      <c r="A44" s="1" t="s">
        <v>370</v>
      </c>
      <c r="B44" t="s">
        <v>22</v>
      </c>
      <c r="C44" t="s">
        <v>21</v>
      </c>
      <c r="D44" t="s">
        <v>115</v>
      </c>
      <c r="E44" s="16">
        <v>48.919199999999996</v>
      </c>
      <c r="F44" s="16">
        <v>7.9899999999999999E-2</v>
      </c>
      <c r="G44" s="16">
        <v>31.875900000000001</v>
      </c>
      <c r="H44" s="16">
        <v>2.7504</v>
      </c>
      <c r="I44" s="16">
        <v>1.2699999999999999E-2</v>
      </c>
      <c r="J44" s="16">
        <v>2.1497999999999999</v>
      </c>
      <c r="K44" s="16" t="s">
        <v>381</v>
      </c>
      <c r="L44" s="16">
        <v>5.8900000000000001E-2</v>
      </c>
      <c r="M44" s="16">
        <v>9.6568799999999992</v>
      </c>
      <c r="N44" s="10" t="s">
        <v>414</v>
      </c>
      <c r="O44" s="10" t="s">
        <v>414</v>
      </c>
      <c r="P44" s="16">
        <f>SUM(E44:M44)</f>
        <v>95.503679999999989</v>
      </c>
    </row>
    <row r="45" spans="1:16" x14ac:dyDescent="0.25">
      <c r="A45" s="1" t="s">
        <v>370</v>
      </c>
      <c r="B45" t="s">
        <v>39</v>
      </c>
      <c r="C45" t="s">
        <v>21</v>
      </c>
      <c r="D45" t="s">
        <v>115</v>
      </c>
      <c r="E45" s="16">
        <v>48.408999999999999</v>
      </c>
      <c r="F45" s="16">
        <v>0.26390000000000002</v>
      </c>
      <c r="G45" s="16">
        <v>31.011099999999999</v>
      </c>
      <c r="H45" s="16">
        <v>2.5836999999999999</v>
      </c>
      <c r="I45" s="16">
        <v>3.5299999999999998E-2</v>
      </c>
      <c r="J45" s="16">
        <v>2.0880000000000001</v>
      </c>
      <c r="K45" s="16">
        <v>4.2999999999999997E-2</v>
      </c>
      <c r="L45" s="16">
        <v>9.1700000000000004E-2</v>
      </c>
      <c r="M45" s="16">
        <v>9.9809999999999999</v>
      </c>
      <c r="N45" s="10" t="s">
        <v>414</v>
      </c>
      <c r="O45" s="10" t="s">
        <v>414</v>
      </c>
      <c r="P45" s="16">
        <f>SUM(E45:M45)</f>
        <v>94.506699999999995</v>
      </c>
    </row>
    <row r="46" spans="1:16" x14ac:dyDescent="0.25">
      <c r="A46" s="1" t="s">
        <v>370</v>
      </c>
      <c r="B46" t="s">
        <v>47</v>
      </c>
      <c r="C46" t="s">
        <v>21</v>
      </c>
      <c r="D46" t="s">
        <v>115</v>
      </c>
      <c r="E46" s="16">
        <v>48.5974</v>
      </c>
      <c r="F46" s="16">
        <v>0.2301</v>
      </c>
      <c r="G46" s="16">
        <v>33.294699999999999</v>
      </c>
      <c r="H46" s="16">
        <v>2.5240999999999998</v>
      </c>
      <c r="I46" s="16" t="s">
        <v>381</v>
      </c>
      <c r="J46" s="16">
        <v>1.8738999999999999</v>
      </c>
      <c r="K46" s="16">
        <v>5.3999999999999999E-2</v>
      </c>
      <c r="L46" s="16">
        <v>0.1661</v>
      </c>
      <c r="M46" s="16">
        <v>9.913199999999998</v>
      </c>
      <c r="N46" s="10" t="s">
        <v>414</v>
      </c>
      <c r="O46" s="10" t="s">
        <v>414</v>
      </c>
      <c r="P46" s="16">
        <f>SUM(E46:M46)</f>
        <v>96.653500000000008</v>
      </c>
    </row>
    <row r="47" spans="1:16" x14ac:dyDescent="0.25">
      <c r="A47" s="1" t="s">
        <v>370</v>
      </c>
      <c r="B47" t="s">
        <v>49</v>
      </c>
      <c r="C47" t="s">
        <v>21</v>
      </c>
      <c r="D47" t="s">
        <v>115</v>
      </c>
      <c r="E47" s="16">
        <v>52.164299999999997</v>
      </c>
      <c r="F47" s="16">
        <v>0.16889999999999999</v>
      </c>
      <c r="G47" s="16">
        <v>28.520099999999999</v>
      </c>
      <c r="H47" s="16">
        <v>2.4575</v>
      </c>
      <c r="I47" s="16" t="s">
        <v>381</v>
      </c>
      <c r="J47" s="16">
        <v>2.9815999999999998</v>
      </c>
      <c r="K47" s="16">
        <v>3.95E-2</v>
      </c>
      <c r="L47" s="16">
        <v>3.9600000000000003E-2</v>
      </c>
      <c r="M47" s="16">
        <v>9.3753600000000006</v>
      </c>
      <c r="N47" s="10" t="s">
        <v>414</v>
      </c>
      <c r="O47" s="10" t="s">
        <v>414</v>
      </c>
      <c r="P47" s="16">
        <f>SUM(E47:M47)</f>
        <v>95.746859999999984</v>
      </c>
    </row>
    <row r="48" spans="1:16" x14ac:dyDescent="0.25">
      <c r="A48" s="1" t="s">
        <v>370</v>
      </c>
      <c r="B48" t="s">
        <v>51</v>
      </c>
      <c r="C48" t="s">
        <v>21</v>
      </c>
      <c r="D48" t="s">
        <v>115</v>
      </c>
      <c r="E48" s="16">
        <v>51.493699999999997</v>
      </c>
      <c r="F48" s="16">
        <v>0.22700000000000001</v>
      </c>
      <c r="G48" s="16">
        <v>28.268000000000001</v>
      </c>
      <c r="H48" s="16">
        <v>2.6187999999999998</v>
      </c>
      <c r="I48" s="16" t="s">
        <v>381</v>
      </c>
      <c r="J48" s="16">
        <v>3.0954000000000002</v>
      </c>
      <c r="K48" s="16">
        <v>0.18</v>
      </c>
      <c r="L48" s="16">
        <v>5.1499999999999997E-2</v>
      </c>
      <c r="M48" s="16">
        <v>9.2153999999999989</v>
      </c>
      <c r="N48" s="10" t="s">
        <v>414</v>
      </c>
      <c r="O48" s="10" t="s">
        <v>414</v>
      </c>
      <c r="P48" s="16">
        <f>SUM(E48:M48)</f>
        <v>95.149799999999999</v>
      </c>
    </row>
    <row r="49" spans="1:16" x14ac:dyDescent="0.25">
      <c r="A49" s="1" t="s">
        <v>370</v>
      </c>
      <c r="B49" t="s">
        <v>55</v>
      </c>
      <c r="C49" t="s">
        <v>21</v>
      </c>
      <c r="D49" t="s">
        <v>115</v>
      </c>
      <c r="E49" s="16">
        <v>52.471800000000002</v>
      </c>
      <c r="F49" s="16">
        <v>0.21429999999999999</v>
      </c>
      <c r="G49" s="16">
        <v>27.441500000000001</v>
      </c>
      <c r="H49" s="16">
        <v>2.5949</v>
      </c>
      <c r="I49" s="16">
        <v>2.64E-2</v>
      </c>
      <c r="J49" s="16">
        <v>2.8736999999999999</v>
      </c>
      <c r="K49" s="16" t="s">
        <v>381</v>
      </c>
      <c r="L49" s="16">
        <v>4.6199999999999998E-2</v>
      </c>
      <c r="M49" s="16">
        <v>9.6758399999999991</v>
      </c>
      <c r="N49" s="10" t="s">
        <v>414</v>
      </c>
      <c r="O49" s="10" t="s">
        <v>414</v>
      </c>
      <c r="P49" s="16">
        <f>SUM(E49:M49)</f>
        <v>95.344639999999984</v>
      </c>
    </row>
    <row r="50" spans="1:16" x14ac:dyDescent="0.25">
      <c r="A50" s="1" t="s">
        <v>370</v>
      </c>
      <c r="B50" t="s">
        <v>57</v>
      </c>
      <c r="C50" t="s">
        <v>21</v>
      </c>
      <c r="D50" t="s">
        <v>115</v>
      </c>
      <c r="E50" s="16">
        <v>47.952100000000002</v>
      </c>
      <c r="F50" s="16">
        <v>0.21940000000000001</v>
      </c>
      <c r="G50" s="16">
        <v>30.1646</v>
      </c>
      <c r="H50" s="16">
        <v>2.3365</v>
      </c>
      <c r="I50" s="16" t="s">
        <v>381</v>
      </c>
      <c r="J50" s="16">
        <v>2.1345000000000001</v>
      </c>
      <c r="K50" s="16">
        <v>2.0799999999999999E-2</v>
      </c>
      <c r="L50" s="16">
        <v>7.5399999999999995E-2</v>
      </c>
      <c r="M50" s="16">
        <v>10.451759999999998</v>
      </c>
      <c r="N50" s="10" t="s">
        <v>414</v>
      </c>
      <c r="O50" s="10" t="s">
        <v>414</v>
      </c>
      <c r="P50" s="16">
        <f>SUM(E50:M50)</f>
        <v>93.355059999999995</v>
      </c>
    </row>
    <row r="51" spans="1:16" x14ac:dyDescent="0.25">
      <c r="A51" s="1" t="s">
        <v>370</v>
      </c>
      <c r="B51" t="s">
        <v>59</v>
      </c>
      <c r="C51" t="s">
        <v>21</v>
      </c>
      <c r="D51" t="s">
        <v>115</v>
      </c>
      <c r="E51" s="16">
        <v>47.561999999999998</v>
      </c>
      <c r="F51" s="16">
        <v>0.19359999999999999</v>
      </c>
      <c r="G51" s="16">
        <v>28.335799999999999</v>
      </c>
      <c r="H51" s="16">
        <v>2.5089000000000001</v>
      </c>
      <c r="I51" s="16">
        <v>1.2699999999999999E-2</v>
      </c>
      <c r="J51" s="16">
        <v>2.2471000000000001</v>
      </c>
      <c r="K51" s="16">
        <v>2.35E-2</v>
      </c>
      <c r="L51" s="16">
        <v>0.1036</v>
      </c>
      <c r="M51" s="16">
        <v>10.613759999999999</v>
      </c>
      <c r="N51" s="10" t="s">
        <v>414</v>
      </c>
      <c r="O51" s="10" t="s">
        <v>414</v>
      </c>
      <c r="P51" s="16">
        <f>SUM(E51:M51)</f>
        <v>91.600959999999986</v>
      </c>
    </row>
    <row r="52" spans="1:16" x14ac:dyDescent="0.25">
      <c r="A52" s="1" t="s">
        <v>370</v>
      </c>
      <c r="B52" t="s">
        <v>60</v>
      </c>
      <c r="C52" t="s">
        <v>21</v>
      </c>
      <c r="D52" t="s">
        <v>115</v>
      </c>
      <c r="E52" s="16">
        <v>46.961300000000001</v>
      </c>
      <c r="F52" s="16">
        <v>0.2364</v>
      </c>
      <c r="G52" s="16">
        <v>29.840499999999999</v>
      </c>
      <c r="H52" s="16">
        <v>2.3287</v>
      </c>
      <c r="I52" s="16" t="s">
        <v>381</v>
      </c>
      <c r="J52" s="16">
        <v>1.9293</v>
      </c>
      <c r="K52" s="16">
        <v>4.0099999999999997E-2</v>
      </c>
      <c r="L52" s="16">
        <v>6.7100000000000007E-2</v>
      </c>
      <c r="M52" s="16">
        <v>9.47316</v>
      </c>
      <c r="N52" s="10" t="s">
        <v>414</v>
      </c>
      <c r="O52" s="10" t="s">
        <v>414</v>
      </c>
      <c r="P52" s="16">
        <f>SUM(E52:M52)</f>
        <v>90.876559999999984</v>
      </c>
    </row>
    <row r="53" spans="1:16" x14ac:dyDescent="0.25">
      <c r="A53" s="1" t="s">
        <v>370</v>
      </c>
      <c r="B53" t="s">
        <v>62</v>
      </c>
      <c r="C53" t="s">
        <v>21</v>
      </c>
      <c r="D53" t="s">
        <v>115</v>
      </c>
      <c r="E53" s="16">
        <v>48.941400000000002</v>
      </c>
      <c r="F53" s="16">
        <v>0.1973</v>
      </c>
      <c r="G53" s="16">
        <v>28.507000000000001</v>
      </c>
      <c r="H53" s="16">
        <v>2.5634000000000001</v>
      </c>
      <c r="I53" s="16" t="s">
        <v>381</v>
      </c>
      <c r="J53" s="16">
        <v>2.5369000000000002</v>
      </c>
      <c r="K53" s="16">
        <v>4.3400000000000001E-2</v>
      </c>
      <c r="L53" s="16">
        <v>4.2700000000000002E-2</v>
      </c>
      <c r="M53" s="16">
        <v>8.9288399999999992</v>
      </c>
      <c r="N53" s="10" t="s">
        <v>414</v>
      </c>
      <c r="O53" s="10" t="s">
        <v>414</v>
      </c>
      <c r="P53" s="16">
        <f>SUM(E53:M53)</f>
        <v>91.760940000000005</v>
      </c>
    </row>
    <row r="54" spans="1:16" x14ac:dyDescent="0.25">
      <c r="A54" s="1" t="s">
        <v>370</v>
      </c>
      <c r="B54" t="s">
        <v>64</v>
      </c>
      <c r="C54" t="s">
        <v>21</v>
      </c>
      <c r="D54" t="s">
        <v>115</v>
      </c>
      <c r="E54" s="16">
        <v>48.954599999999999</v>
      </c>
      <c r="F54" s="16">
        <v>0.1469</v>
      </c>
      <c r="G54" s="16">
        <v>26.87</v>
      </c>
      <c r="H54" s="16">
        <v>2.3730000000000002</v>
      </c>
      <c r="I54" s="16" t="s">
        <v>381</v>
      </c>
      <c r="J54" s="16">
        <v>2.794</v>
      </c>
      <c r="K54" s="16" t="s">
        <v>381</v>
      </c>
      <c r="L54" s="16">
        <v>2.9100000000000001E-2</v>
      </c>
      <c r="M54" s="16">
        <v>9.3818400000000004</v>
      </c>
      <c r="N54" s="10" t="s">
        <v>414</v>
      </c>
      <c r="O54" s="10" t="s">
        <v>414</v>
      </c>
      <c r="P54" s="16">
        <f>SUM(E54:M54)</f>
        <v>90.549440000000004</v>
      </c>
    </row>
    <row r="55" spans="1:16" x14ac:dyDescent="0.25">
      <c r="A55" s="1" t="s">
        <v>370</v>
      </c>
      <c r="B55" t="s">
        <v>66</v>
      </c>
      <c r="C55" t="s">
        <v>21</v>
      </c>
      <c r="D55" t="s">
        <v>115</v>
      </c>
      <c r="E55" s="16">
        <v>49.871400000000001</v>
      </c>
      <c r="F55" s="16">
        <v>0.23419999999999999</v>
      </c>
      <c r="G55" s="16">
        <v>26.075199999999999</v>
      </c>
      <c r="H55" s="16">
        <v>2.5363000000000002</v>
      </c>
      <c r="I55" s="16">
        <v>1.6899999999999998E-2</v>
      </c>
      <c r="J55" s="16">
        <v>2.7812999999999999</v>
      </c>
      <c r="K55" s="16">
        <v>1.7500000000000002E-2</v>
      </c>
      <c r="L55" s="16">
        <v>4.2000000000000003E-2</v>
      </c>
      <c r="M55" s="16">
        <v>9.0093599999999991</v>
      </c>
      <c r="N55" s="10" t="s">
        <v>414</v>
      </c>
      <c r="O55" s="10" t="s">
        <v>414</v>
      </c>
      <c r="P55" s="16">
        <f>SUM(E55:M55)</f>
        <v>90.584160000000011</v>
      </c>
    </row>
    <row r="56" spans="1:16" x14ac:dyDescent="0.25">
      <c r="A56" s="1" t="s">
        <v>370</v>
      </c>
      <c r="B56" t="s">
        <v>68</v>
      </c>
      <c r="C56" t="s">
        <v>21</v>
      </c>
      <c r="D56" t="s">
        <v>115</v>
      </c>
      <c r="E56" s="16">
        <v>50.055799999999998</v>
      </c>
      <c r="F56" s="16">
        <v>0.2762</v>
      </c>
      <c r="G56" s="16">
        <v>29.499099999999999</v>
      </c>
      <c r="H56" s="16">
        <v>2.3460999999999999</v>
      </c>
      <c r="I56" s="16">
        <v>1.7999999999999999E-2</v>
      </c>
      <c r="J56" s="16">
        <v>2.5735000000000001</v>
      </c>
      <c r="K56" s="16" t="s">
        <v>381</v>
      </c>
      <c r="L56" s="16">
        <v>4.3400000000000001E-2</v>
      </c>
      <c r="M56" s="16">
        <v>9.7551600000000001</v>
      </c>
      <c r="N56" s="10" t="s">
        <v>414</v>
      </c>
      <c r="O56" s="10" t="s">
        <v>414</v>
      </c>
      <c r="P56" s="16">
        <f>SUM(E56:M56)</f>
        <v>94.567260000000005</v>
      </c>
    </row>
    <row r="57" spans="1:16" x14ac:dyDescent="0.25">
      <c r="A57" s="5" t="s">
        <v>19</v>
      </c>
      <c r="B57" s="4" t="s">
        <v>34</v>
      </c>
      <c r="C57" s="4" t="s">
        <v>21</v>
      </c>
      <c r="D57" s="4" t="s">
        <v>115</v>
      </c>
      <c r="E57" s="9">
        <v>50.077199999999998</v>
      </c>
      <c r="F57" s="9">
        <v>0.1371</v>
      </c>
      <c r="G57" s="9">
        <v>27.001799999999999</v>
      </c>
      <c r="H57" s="9">
        <v>4.1656000000000004</v>
      </c>
      <c r="I57" s="9">
        <v>6.1100000000000002E-2</v>
      </c>
      <c r="J57" s="9">
        <v>2.3412000000000002</v>
      </c>
      <c r="K57" s="9">
        <v>8.8099999999999998E-2</v>
      </c>
      <c r="L57" s="9">
        <v>5.5100000000000003E-2</v>
      </c>
      <c r="M57" s="9">
        <v>10.926</v>
      </c>
      <c r="N57" s="9">
        <v>0.58779999999999999</v>
      </c>
      <c r="O57" s="9">
        <v>7.7999999999999996E-3</v>
      </c>
      <c r="P57" s="9">
        <v>95.448799999999991</v>
      </c>
    </row>
    <row r="58" spans="1:16" x14ac:dyDescent="0.25">
      <c r="A58" s="5" t="s">
        <v>19</v>
      </c>
      <c r="B58" s="4" t="s">
        <v>35</v>
      </c>
      <c r="C58" s="4" t="s">
        <v>21</v>
      </c>
      <c r="D58" s="4" t="s">
        <v>115</v>
      </c>
      <c r="E58" s="9">
        <v>54.1721</v>
      </c>
      <c r="F58" s="9">
        <v>0.11119999999999999</v>
      </c>
      <c r="G58" s="9">
        <v>25.803599999999999</v>
      </c>
      <c r="H58" s="9">
        <v>5.5210999999999997</v>
      </c>
      <c r="I58" s="9">
        <v>7.5700000000000003E-2</v>
      </c>
      <c r="J58" s="9">
        <v>2.1886000000000001</v>
      </c>
      <c r="K58" s="9">
        <v>7.3400000000000007E-2</v>
      </c>
      <c r="L58" s="9">
        <v>7.0400000000000004E-2</v>
      </c>
      <c r="M58" s="9">
        <v>10.0678</v>
      </c>
      <c r="N58" s="9">
        <v>0.40429999999999999</v>
      </c>
      <c r="O58" s="9">
        <v>1.46E-2</v>
      </c>
      <c r="P58" s="9">
        <v>98.502800000000022</v>
      </c>
    </row>
    <row r="59" spans="1:16" x14ac:dyDescent="0.25">
      <c r="A59" s="5" t="s">
        <v>19</v>
      </c>
      <c r="B59" s="4" t="s">
        <v>37</v>
      </c>
      <c r="C59" s="4" t="s">
        <v>21</v>
      </c>
      <c r="D59" s="4" t="s">
        <v>115</v>
      </c>
      <c r="E59" s="9">
        <v>57.3048</v>
      </c>
      <c r="F59" s="9">
        <v>0.2094</v>
      </c>
      <c r="G59" s="9">
        <v>25.1523</v>
      </c>
      <c r="H59" s="9">
        <v>4.7645</v>
      </c>
      <c r="I59" s="9">
        <v>4.8599999999999997E-2</v>
      </c>
      <c r="J59" s="9">
        <v>2.2602000000000002</v>
      </c>
      <c r="K59" s="9">
        <v>0.2626</v>
      </c>
      <c r="L59" s="9">
        <v>8.2000000000000003E-2</v>
      </c>
      <c r="M59" s="9">
        <v>10.2813</v>
      </c>
      <c r="N59" s="9">
        <v>0.5504</v>
      </c>
      <c r="O59" s="9">
        <v>5.1000000000000004E-3</v>
      </c>
      <c r="P59" s="9">
        <v>100.92119999999998</v>
      </c>
    </row>
    <row r="60" spans="1:16" x14ac:dyDescent="0.25">
      <c r="A60" s="15" t="s">
        <v>18</v>
      </c>
      <c r="B60" t="s">
        <v>22</v>
      </c>
      <c r="C60" t="s">
        <v>384</v>
      </c>
      <c r="D60" t="s">
        <v>121</v>
      </c>
      <c r="E60" s="16">
        <v>62.097499999999997</v>
      </c>
      <c r="F60" s="16" t="s">
        <v>381</v>
      </c>
      <c r="G60" s="16">
        <v>23.3047</v>
      </c>
      <c r="H60" s="16" t="s">
        <v>381</v>
      </c>
      <c r="I60" s="16" t="s">
        <v>381</v>
      </c>
      <c r="J60" s="16" t="s">
        <v>381</v>
      </c>
      <c r="K60" s="16">
        <v>4.6820000000000004</v>
      </c>
      <c r="L60" s="16">
        <v>8.9370999999999992</v>
      </c>
      <c r="M60" s="16">
        <v>0.1308</v>
      </c>
      <c r="N60" s="10" t="s">
        <v>414</v>
      </c>
      <c r="O60" s="10" t="s">
        <v>414</v>
      </c>
      <c r="P60" s="16">
        <v>99.15209999999999</v>
      </c>
    </row>
    <row r="61" spans="1:16" x14ac:dyDescent="0.25">
      <c r="A61" s="15" t="s">
        <v>18</v>
      </c>
      <c r="B61" t="s">
        <v>23</v>
      </c>
      <c r="C61" t="s">
        <v>384</v>
      </c>
      <c r="D61" t="s">
        <v>121</v>
      </c>
      <c r="E61" s="16">
        <v>63.750100000000003</v>
      </c>
      <c r="F61" s="16">
        <v>1.0500000000000001E-2</v>
      </c>
      <c r="G61" s="16">
        <v>23.447399999999998</v>
      </c>
      <c r="H61" s="16">
        <v>8.6800000000000002E-2</v>
      </c>
      <c r="I61" s="16" t="s">
        <v>381</v>
      </c>
      <c r="J61" s="16">
        <v>1.9400000000000001E-2</v>
      </c>
      <c r="K61" s="16">
        <v>2.6307</v>
      </c>
      <c r="L61" s="16">
        <v>9.7682000000000002</v>
      </c>
      <c r="M61" s="16">
        <v>0.7722</v>
      </c>
      <c r="N61" s="10" t="s">
        <v>414</v>
      </c>
      <c r="O61" s="10" t="s">
        <v>414</v>
      </c>
      <c r="P61" s="16">
        <v>100.4853</v>
      </c>
    </row>
    <row r="62" spans="1:16" x14ac:dyDescent="0.25">
      <c r="A62" s="15" t="s">
        <v>18</v>
      </c>
      <c r="B62" t="s">
        <v>14</v>
      </c>
      <c r="C62" t="s">
        <v>384</v>
      </c>
      <c r="D62" t="s">
        <v>121</v>
      </c>
      <c r="E62" s="16">
        <v>62.638599999999997</v>
      </c>
      <c r="F62" s="16" t="s">
        <v>381</v>
      </c>
      <c r="G62" s="16">
        <v>23.6479</v>
      </c>
      <c r="H62" s="16">
        <v>2.47E-2</v>
      </c>
      <c r="I62" s="16" t="s">
        <v>381</v>
      </c>
      <c r="J62" s="16" t="s">
        <v>381</v>
      </c>
      <c r="K62" s="16">
        <v>4.6074000000000002</v>
      </c>
      <c r="L62" s="16">
        <v>9.3139000000000003</v>
      </c>
      <c r="M62" s="16">
        <v>0.10920000000000001</v>
      </c>
      <c r="N62" s="10" t="s">
        <v>414</v>
      </c>
      <c r="O62" s="10" t="s">
        <v>414</v>
      </c>
      <c r="P62" s="16">
        <v>100.34169999999999</v>
      </c>
    </row>
    <row r="63" spans="1:16" x14ac:dyDescent="0.25">
      <c r="A63" s="15" t="s">
        <v>18</v>
      </c>
      <c r="B63" t="s">
        <v>16</v>
      </c>
      <c r="C63" t="s">
        <v>384</v>
      </c>
      <c r="D63" t="s">
        <v>121</v>
      </c>
      <c r="E63" s="16">
        <v>63.566299999999998</v>
      </c>
      <c r="F63" s="16">
        <v>1.24E-2</v>
      </c>
      <c r="G63" s="16">
        <v>23.317</v>
      </c>
      <c r="H63" s="16">
        <v>2.47E-2</v>
      </c>
      <c r="I63" s="16" t="s">
        <v>381</v>
      </c>
      <c r="J63" s="16" t="s">
        <v>381</v>
      </c>
      <c r="K63" s="16">
        <v>3.8161</v>
      </c>
      <c r="L63" s="16">
        <v>9.5408000000000008</v>
      </c>
      <c r="M63" s="16">
        <v>0.1245</v>
      </c>
      <c r="N63" s="10" t="s">
        <v>414</v>
      </c>
      <c r="O63" s="10" t="s">
        <v>414</v>
      </c>
      <c r="P63" s="16">
        <v>100.40180000000001</v>
      </c>
    </row>
    <row r="64" spans="1:16" x14ac:dyDescent="0.25">
      <c r="A64" s="15" t="s">
        <v>18</v>
      </c>
      <c r="B64" t="s">
        <v>15</v>
      </c>
      <c r="C64" t="s">
        <v>384</v>
      </c>
      <c r="D64" t="s">
        <v>121</v>
      </c>
      <c r="E64" s="16">
        <v>60.6188</v>
      </c>
      <c r="F64" s="16" t="s">
        <v>381</v>
      </c>
      <c r="G64" s="16">
        <v>23.027699999999999</v>
      </c>
      <c r="H64" s="16">
        <v>7.5700000000000003E-2</v>
      </c>
      <c r="I64" s="16">
        <v>1.9400000000000001E-2</v>
      </c>
      <c r="J64" s="16" t="s">
        <v>381</v>
      </c>
      <c r="K64" s="16">
        <v>4.5012999999999996</v>
      </c>
      <c r="L64" s="16">
        <v>8.4924999999999997</v>
      </c>
      <c r="M64" s="16">
        <v>0.20910000000000001</v>
      </c>
      <c r="N64" s="10" t="s">
        <v>414</v>
      </c>
      <c r="O64" s="10" t="s">
        <v>414</v>
      </c>
      <c r="P64" s="16">
        <v>96.944500000000005</v>
      </c>
    </row>
    <row r="65" spans="1:16" x14ac:dyDescent="0.25">
      <c r="A65" s="15" t="s">
        <v>18</v>
      </c>
      <c r="B65" t="s">
        <v>26</v>
      </c>
      <c r="C65" t="s">
        <v>384</v>
      </c>
      <c r="D65" t="s">
        <v>121</v>
      </c>
      <c r="E65" s="16">
        <v>61.046900000000001</v>
      </c>
      <c r="F65" s="16" t="s">
        <v>381</v>
      </c>
      <c r="G65" s="16">
        <v>25.249400000000001</v>
      </c>
      <c r="H65" s="16">
        <v>0.1421</v>
      </c>
      <c r="I65" s="16">
        <v>1.6899999999999998E-2</v>
      </c>
      <c r="J65" s="16">
        <v>1.77E-2</v>
      </c>
      <c r="K65" s="16">
        <v>3.7336999999999998</v>
      </c>
      <c r="L65" s="16">
        <v>8.5065000000000008</v>
      </c>
      <c r="M65" s="16">
        <v>1.1942999999999999</v>
      </c>
      <c r="N65" s="10" t="s">
        <v>414</v>
      </c>
      <c r="O65" s="10" t="s">
        <v>414</v>
      </c>
      <c r="P65" s="16">
        <v>99.907500000000013</v>
      </c>
    </row>
    <row r="66" spans="1:16" x14ac:dyDescent="0.25">
      <c r="A66" s="15" t="s">
        <v>18</v>
      </c>
      <c r="B66" t="s">
        <v>28</v>
      </c>
      <c r="C66" t="s">
        <v>384</v>
      </c>
      <c r="D66" t="s">
        <v>121</v>
      </c>
      <c r="E66" s="16">
        <v>60.451900000000002</v>
      </c>
      <c r="F66" s="16" t="s">
        <v>381</v>
      </c>
      <c r="G66" s="16">
        <v>24.4969</v>
      </c>
      <c r="H66" s="16">
        <v>0.16139999999999999</v>
      </c>
      <c r="I66" s="16" t="s">
        <v>381</v>
      </c>
      <c r="J66" s="16">
        <v>1.1299999999999999E-2</v>
      </c>
      <c r="K66" s="16">
        <v>4.1276000000000002</v>
      </c>
      <c r="L66" s="16">
        <v>8.5655000000000001</v>
      </c>
      <c r="M66" s="16">
        <v>0.98229999999999995</v>
      </c>
      <c r="N66" s="10" t="s">
        <v>414</v>
      </c>
      <c r="O66" s="10" t="s">
        <v>414</v>
      </c>
      <c r="P66" s="16">
        <v>98.796900000000008</v>
      </c>
    </row>
    <row r="67" spans="1:16" x14ac:dyDescent="0.25">
      <c r="A67" s="5" t="s">
        <v>18</v>
      </c>
      <c r="B67" s="4" t="s">
        <v>122</v>
      </c>
      <c r="C67" s="4" t="s">
        <v>384</v>
      </c>
      <c r="D67" t="s">
        <v>121</v>
      </c>
      <c r="E67" s="9">
        <v>65.737899999999996</v>
      </c>
      <c r="F67" s="9" t="s">
        <v>381</v>
      </c>
      <c r="G67" s="9">
        <v>23.933599999999998</v>
      </c>
      <c r="H67" s="9">
        <v>0.85950000000000004</v>
      </c>
      <c r="I67" s="9">
        <v>3.2300000000000002E-2</v>
      </c>
      <c r="J67" s="9">
        <v>3.4200000000000001E-2</v>
      </c>
      <c r="K67" s="9">
        <v>3.2949999999999999</v>
      </c>
      <c r="L67" s="9">
        <v>8.2081999999999997</v>
      </c>
      <c r="M67" s="9">
        <v>0.13150000000000001</v>
      </c>
      <c r="N67" s="9">
        <v>5.5399999999999998E-2</v>
      </c>
      <c r="O67" s="9">
        <v>1.26E-2</v>
      </c>
      <c r="P67" s="9">
        <v>102.29590000000002</v>
      </c>
    </row>
    <row r="68" spans="1:16" x14ac:dyDescent="0.25">
      <c r="A68" s="5" t="s">
        <v>18</v>
      </c>
      <c r="B68" s="4" t="s">
        <v>123</v>
      </c>
      <c r="C68" s="4" t="s">
        <v>384</v>
      </c>
      <c r="D68" t="s">
        <v>121</v>
      </c>
      <c r="E68" s="9">
        <v>64.7256</v>
      </c>
      <c r="F68" s="9" t="s">
        <v>381</v>
      </c>
      <c r="G68" s="9">
        <v>24.217700000000001</v>
      </c>
      <c r="H68" s="9">
        <v>3.3399999999999999E-2</v>
      </c>
      <c r="I68" s="9">
        <v>2.4E-2</v>
      </c>
      <c r="J68" s="9">
        <v>5.0000000000000001E-3</v>
      </c>
      <c r="K68" s="9">
        <v>3.5183</v>
      </c>
      <c r="L68" s="9">
        <v>7.7213000000000003</v>
      </c>
      <c r="M68" s="9">
        <v>8.3000000000000004E-2</v>
      </c>
      <c r="N68" s="9" t="s">
        <v>381</v>
      </c>
      <c r="O68" s="9">
        <v>1.21E-2</v>
      </c>
      <c r="P68" s="9">
        <v>100.3297</v>
      </c>
    </row>
    <row r="69" spans="1:16" x14ac:dyDescent="0.25">
      <c r="A69" s="5" t="s">
        <v>114</v>
      </c>
      <c r="B69" s="4" t="s">
        <v>22</v>
      </c>
      <c r="C69" s="4" t="s">
        <v>384</v>
      </c>
      <c r="D69" s="4" t="s">
        <v>333</v>
      </c>
      <c r="E69" s="9">
        <v>68.073099999999997</v>
      </c>
      <c r="F69" s="9" t="s">
        <v>381</v>
      </c>
      <c r="G69" s="9">
        <v>20.602499999999999</v>
      </c>
      <c r="H69" s="9">
        <v>1.6899999999999998E-2</v>
      </c>
      <c r="I69" s="9">
        <v>2.7E-2</v>
      </c>
      <c r="J69" s="9" t="s">
        <v>381</v>
      </c>
      <c r="K69" s="9">
        <v>0.72450000000000003</v>
      </c>
      <c r="L69" s="9">
        <v>8.1862999999999992</v>
      </c>
      <c r="M69" s="9">
        <v>8.8300000000000003E-2</v>
      </c>
      <c r="N69" s="9" t="s">
        <v>381</v>
      </c>
      <c r="O69" s="9" t="s">
        <v>381</v>
      </c>
      <c r="P69" s="9">
        <v>97.679200000000023</v>
      </c>
    </row>
    <row r="70" spans="1:16" s="3" customFormat="1" x14ac:dyDescent="0.25">
      <c r="A70" s="5" t="s">
        <v>114</v>
      </c>
      <c r="B70" s="4" t="s">
        <v>14</v>
      </c>
      <c r="C70" s="4" t="s">
        <v>384</v>
      </c>
      <c r="D70" s="4" t="s">
        <v>333</v>
      </c>
      <c r="E70" s="9">
        <v>67.33</v>
      </c>
      <c r="F70" s="9" t="s">
        <v>381</v>
      </c>
      <c r="G70" s="9">
        <v>21.104900000000001</v>
      </c>
      <c r="H70" s="9">
        <v>4.4299999999999999E-2</v>
      </c>
      <c r="I70" s="9" t="s">
        <v>381</v>
      </c>
      <c r="J70" s="9" t="s">
        <v>381</v>
      </c>
      <c r="K70" s="9">
        <v>1.3185</v>
      </c>
      <c r="L70" s="9">
        <v>8.1074000000000002</v>
      </c>
      <c r="M70" s="9">
        <v>9.35E-2</v>
      </c>
      <c r="N70" s="9">
        <v>2.9100000000000001E-2</v>
      </c>
      <c r="O70" s="9">
        <v>1.6000000000000001E-3</v>
      </c>
      <c r="P70" s="9">
        <v>98.001999999999995</v>
      </c>
    </row>
    <row r="71" spans="1:16" x14ac:dyDescent="0.25">
      <c r="A71" s="5" t="s">
        <v>114</v>
      </c>
      <c r="B71" s="4" t="s">
        <v>15</v>
      </c>
      <c r="C71" s="4" t="s">
        <v>384</v>
      </c>
      <c r="D71" s="4" t="s">
        <v>333</v>
      </c>
      <c r="E71" s="9">
        <v>68.029300000000006</v>
      </c>
      <c r="F71" s="9">
        <v>8.0000000000000004E-4</v>
      </c>
      <c r="G71" s="9">
        <v>20.4985</v>
      </c>
      <c r="H71" s="9">
        <v>7.9000000000000008E-3</v>
      </c>
      <c r="I71" s="9" t="s">
        <v>381</v>
      </c>
      <c r="J71" s="9" t="s">
        <v>381</v>
      </c>
      <c r="K71" s="9">
        <v>0.4632</v>
      </c>
      <c r="L71" s="9">
        <v>9.3453999999999997</v>
      </c>
      <c r="M71" s="9">
        <v>0.1033</v>
      </c>
      <c r="N71" s="9" t="s">
        <v>381</v>
      </c>
      <c r="O71" s="9" t="s">
        <v>381</v>
      </c>
      <c r="P71" s="9">
        <v>98.399600000000035</v>
      </c>
    </row>
    <row r="72" spans="1:16" x14ac:dyDescent="0.25">
      <c r="A72" s="5" t="s">
        <v>114</v>
      </c>
      <c r="B72" s="4" t="s">
        <v>27</v>
      </c>
      <c r="C72" s="4" t="s">
        <v>384</v>
      </c>
      <c r="D72" s="4" t="s">
        <v>333</v>
      </c>
      <c r="E72" s="9">
        <v>68.066599999999994</v>
      </c>
      <c r="F72" s="9">
        <v>6.5799999999999997E-2</v>
      </c>
      <c r="G72" s="9">
        <v>20.645800000000001</v>
      </c>
      <c r="H72" s="9">
        <v>2.8999999999999998E-3</v>
      </c>
      <c r="I72" s="9">
        <v>1.1000000000000001E-3</v>
      </c>
      <c r="J72" s="9">
        <v>4.4000000000000003E-3</v>
      </c>
      <c r="K72" s="9">
        <v>0.47749999999999998</v>
      </c>
      <c r="L72" s="9">
        <v>9.8573000000000004</v>
      </c>
      <c r="M72" s="9">
        <v>5.2200000000000003E-2</v>
      </c>
      <c r="N72" s="9">
        <v>1.52E-2</v>
      </c>
      <c r="O72" s="9" t="s">
        <v>381</v>
      </c>
      <c r="P72" s="9">
        <v>99.188299999999984</v>
      </c>
    </row>
    <row r="73" spans="1:16" s="3" customFormat="1" x14ac:dyDescent="0.25">
      <c r="A73" s="5" t="s">
        <v>370</v>
      </c>
      <c r="B73" s="4" t="s">
        <v>117</v>
      </c>
      <c r="C73" s="4" t="s">
        <v>384</v>
      </c>
      <c r="D73" s="4" t="s">
        <v>333</v>
      </c>
      <c r="E73" s="9">
        <v>64.726699999999994</v>
      </c>
      <c r="F73" s="9" t="s">
        <v>381</v>
      </c>
      <c r="G73" s="9">
        <v>21.252400000000002</v>
      </c>
      <c r="H73" s="9">
        <v>6.7799999999999999E-2</v>
      </c>
      <c r="I73" s="9">
        <v>5.3E-3</v>
      </c>
      <c r="J73" s="9" t="s">
        <v>381</v>
      </c>
      <c r="K73" s="9">
        <v>0.2908</v>
      </c>
      <c r="L73" s="9">
        <v>9.6225000000000005</v>
      </c>
      <c r="M73" s="9">
        <v>7.3099999999999998E-2</v>
      </c>
      <c r="N73" s="9">
        <v>3.49E-2</v>
      </c>
      <c r="O73" s="9">
        <v>7.1999999999999998E-3</v>
      </c>
      <c r="P73" s="9">
        <v>96.059200000000004</v>
      </c>
    </row>
    <row r="74" spans="1:16" x14ac:dyDescent="0.25">
      <c r="A74" s="5" t="s">
        <v>114</v>
      </c>
      <c r="B74" s="4" t="s">
        <v>25</v>
      </c>
      <c r="C74" s="4" t="s">
        <v>21</v>
      </c>
      <c r="D74" s="4" t="s">
        <v>334</v>
      </c>
      <c r="E74" s="9">
        <v>48.63</v>
      </c>
      <c r="F74" s="9">
        <v>1.47E-2</v>
      </c>
      <c r="G74" s="9">
        <v>35.5961</v>
      </c>
      <c r="H74" s="9">
        <v>1.8488</v>
      </c>
      <c r="I74" s="9">
        <v>0.01</v>
      </c>
      <c r="J74" s="9">
        <v>0.85119999999999996</v>
      </c>
      <c r="K74" s="9">
        <v>0.1171</v>
      </c>
      <c r="L74" s="9">
        <v>0.7006</v>
      </c>
      <c r="M74" s="9">
        <v>10.196899999999999</v>
      </c>
      <c r="N74" s="9">
        <v>9.9000000000000005E-2</v>
      </c>
      <c r="O74" s="9">
        <v>1.4E-2</v>
      </c>
      <c r="P74" s="9">
        <v>98.078400000000002</v>
      </c>
    </row>
    <row r="75" spans="1:16" x14ac:dyDescent="0.25">
      <c r="A75" s="5" t="s">
        <v>18</v>
      </c>
      <c r="B75" s="4" t="s">
        <v>22</v>
      </c>
      <c r="C75" s="4" t="s">
        <v>124</v>
      </c>
      <c r="D75" s="4" t="s">
        <v>335</v>
      </c>
      <c r="E75" s="9">
        <v>34.997599999999998</v>
      </c>
      <c r="F75" s="9">
        <v>3.1831999999999998</v>
      </c>
      <c r="G75" s="9">
        <v>18.148499999999999</v>
      </c>
      <c r="H75" s="9">
        <v>22.261399999999998</v>
      </c>
      <c r="I75" s="9">
        <v>8.0199999999999994E-2</v>
      </c>
      <c r="J75" s="9">
        <v>7.0576999999999996</v>
      </c>
      <c r="K75" s="9">
        <v>6.7799999999999999E-2</v>
      </c>
      <c r="L75" s="9">
        <v>6.59E-2</v>
      </c>
      <c r="M75" s="9">
        <v>9.3736999999999995</v>
      </c>
      <c r="N75" s="9">
        <v>0.40079999999999999</v>
      </c>
      <c r="O75" s="9">
        <v>7.5499999999999998E-2</v>
      </c>
      <c r="P75" s="9">
        <v>95.712300000000013</v>
      </c>
    </row>
    <row r="76" spans="1:16" x14ac:dyDescent="0.25">
      <c r="A76" s="5" t="s">
        <v>18</v>
      </c>
      <c r="B76" s="4" t="s">
        <v>23</v>
      </c>
      <c r="C76" s="4" t="s">
        <v>124</v>
      </c>
      <c r="D76" s="4" t="s">
        <v>335</v>
      </c>
      <c r="E76" s="9">
        <v>36.210700000000003</v>
      </c>
      <c r="F76" s="9">
        <v>3.1183999999999998</v>
      </c>
      <c r="G76" s="9">
        <v>18.754999999999999</v>
      </c>
      <c r="H76" s="9">
        <v>21.828800000000001</v>
      </c>
      <c r="I76" s="9">
        <v>6.2700000000000006E-2</v>
      </c>
      <c r="J76" s="9">
        <v>7.3205</v>
      </c>
      <c r="K76" s="9">
        <v>5.1900000000000002E-2</v>
      </c>
      <c r="L76" s="9">
        <v>9.8100000000000007E-2</v>
      </c>
      <c r="M76" s="9">
        <v>8.359</v>
      </c>
      <c r="N76" s="9">
        <v>0.4138</v>
      </c>
      <c r="O76" s="9">
        <v>6.8900000000000003E-2</v>
      </c>
      <c r="P76" s="9">
        <v>96.287800000000004</v>
      </c>
    </row>
    <row r="77" spans="1:16" x14ac:dyDescent="0.25">
      <c r="A77" s="5" t="s">
        <v>18</v>
      </c>
      <c r="B77" s="4" t="s">
        <v>14</v>
      </c>
      <c r="C77" s="4" t="s">
        <v>124</v>
      </c>
      <c r="D77" s="4" t="s">
        <v>335</v>
      </c>
      <c r="E77" s="9">
        <v>35.877499999999998</v>
      </c>
      <c r="F77" s="9">
        <v>2.8071000000000002</v>
      </c>
      <c r="G77" s="9">
        <v>18.724399999999999</v>
      </c>
      <c r="H77" s="9">
        <v>21.088699999999999</v>
      </c>
      <c r="I77" s="9">
        <v>4.6899999999999997E-2</v>
      </c>
      <c r="J77" s="9">
        <v>7.5903</v>
      </c>
      <c r="K77" s="9">
        <v>6.7500000000000004E-2</v>
      </c>
      <c r="L77" s="9">
        <v>6.2E-2</v>
      </c>
      <c r="M77" s="9">
        <v>9.1722999999999999</v>
      </c>
      <c r="N77" s="9">
        <v>0.40589999999999998</v>
      </c>
      <c r="O77" s="9">
        <v>6.93E-2</v>
      </c>
      <c r="P77" s="9">
        <v>95.911899999999974</v>
      </c>
    </row>
    <row r="78" spans="1:16" x14ac:dyDescent="0.25">
      <c r="A78" s="5" t="s">
        <v>18</v>
      </c>
      <c r="B78" s="4" t="s">
        <v>16</v>
      </c>
      <c r="C78" s="4" t="s">
        <v>124</v>
      </c>
      <c r="D78" s="4" t="s">
        <v>335</v>
      </c>
      <c r="E78" s="9">
        <v>35.226900000000001</v>
      </c>
      <c r="F78" s="9">
        <v>3.2094999999999998</v>
      </c>
      <c r="G78" s="9">
        <v>17.7804</v>
      </c>
      <c r="H78" s="9">
        <v>23.496700000000001</v>
      </c>
      <c r="I78" s="9">
        <v>5.5800000000000002E-2</v>
      </c>
      <c r="J78" s="9">
        <v>6.8738000000000001</v>
      </c>
      <c r="K78" s="9">
        <v>9.0700000000000003E-2</v>
      </c>
      <c r="L78" s="9">
        <v>0.1091</v>
      </c>
      <c r="M78" s="9">
        <v>8.6856000000000009</v>
      </c>
      <c r="N78" s="9">
        <v>0.37480000000000002</v>
      </c>
      <c r="O78" s="9">
        <v>0.16320000000000001</v>
      </c>
      <c r="P78" s="9">
        <v>96.066500000000005</v>
      </c>
    </row>
    <row r="79" spans="1:16" s="3" customFormat="1" x14ac:dyDescent="0.25">
      <c r="A79" s="5" t="s">
        <v>18</v>
      </c>
      <c r="B79" s="4" t="s">
        <v>24</v>
      </c>
      <c r="C79" s="4" t="s">
        <v>124</v>
      </c>
      <c r="D79" s="4" t="s">
        <v>335</v>
      </c>
      <c r="E79" s="9">
        <v>34.584699999999998</v>
      </c>
      <c r="F79" s="9">
        <v>3.1294</v>
      </c>
      <c r="G79" s="9">
        <v>18.0686</v>
      </c>
      <c r="H79" s="9">
        <v>23.573</v>
      </c>
      <c r="I79" s="9">
        <v>7.4099999999999999E-2</v>
      </c>
      <c r="J79" s="9">
        <v>6.7027999999999999</v>
      </c>
      <c r="K79" s="9">
        <v>8.1699999999999995E-2</v>
      </c>
      <c r="L79" s="9">
        <v>5.4300000000000001E-2</v>
      </c>
      <c r="M79" s="9">
        <v>9.0807000000000002</v>
      </c>
      <c r="N79" s="9">
        <v>0.47170000000000001</v>
      </c>
      <c r="O79" s="9">
        <v>0.1028</v>
      </c>
      <c r="P79" s="9">
        <v>95.923799999999972</v>
      </c>
    </row>
    <row r="80" spans="1:16" x14ac:dyDescent="0.25">
      <c r="A80" s="5" t="s">
        <v>18</v>
      </c>
      <c r="B80" s="4" t="s">
        <v>25</v>
      </c>
      <c r="C80" s="4" t="s">
        <v>124</v>
      </c>
      <c r="D80" s="4" t="s">
        <v>335</v>
      </c>
      <c r="E80" s="9">
        <v>35.447699999999998</v>
      </c>
      <c r="F80" s="9">
        <v>3.3119000000000001</v>
      </c>
      <c r="G80" s="9">
        <v>18.232199999999999</v>
      </c>
      <c r="H80" s="9">
        <v>22.608000000000001</v>
      </c>
      <c r="I80" s="9">
        <v>9.2499999999999999E-2</v>
      </c>
      <c r="J80" s="9">
        <v>7.2558999999999996</v>
      </c>
      <c r="K80" s="9">
        <v>1.37E-2</v>
      </c>
      <c r="L80" s="9">
        <v>6.5600000000000006E-2</v>
      </c>
      <c r="M80" s="9">
        <v>9.3278999999999996</v>
      </c>
      <c r="N80" s="9">
        <v>0.52110000000000001</v>
      </c>
      <c r="O80" s="9">
        <v>8.0100000000000005E-2</v>
      </c>
      <c r="P80" s="9">
        <v>96.956600000000009</v>
      </c>
    </row>
    <row r="81" spans="1:16" x14ac:dyDescent="0.25">
      <c r="A81" s="15" t="s">
        <v>18</v>
      </c>
      <c r="B81" t="s">
        <v>392</v>
      </c>
      <c r="C81" t="s">
        <v>124</v>
      </c>
      <c r="D81" t="s">
        <v>335</v>
      </c>
      <c r="E81" s="16">
        <v>36.471600000000002</v>
      </c>
      <c r="F81" s="16">
        <v>3.0345</v>
      </c>
      <c r="G81" s="16">
        <v>16.935600000000001</v>
      </c>
      <c r="H81" s="16">
        <v>18.598600000000001</v>
      </c>
      <c r="I81" s="16">
        <v>7.1599999999999997E-2</v>
      </c>
      <c r="J81" s="16">
        <v>9.4986999999999995</v>
      </c>
      <c r="K81" s="16" t="s">
        <v>381</v>
      </c>
      <c r="L81" s="16">
        <v>0.1082</v>
      </c>
      <c r="M81" s="16">
        <v>9.2737999999999996</v>
      </c>
      <c r="N81" s="10" t="s">
        <v>414</v>
      </c>
      <c r="O81" s="10" t="s">
        <v>414</v>
      </c>
      <c r="P81" s="16">
        <v>93.992599999999996</v>
      </c>
    </row>
    <row r="82" spans="1:16" s="3" customFormat="1" x14ac:dyDescent="0.25">
      <c r="A82" s="15" t="s">
        <v>18</v>
      </c>
      <c r="B82" t="s">
        <v>393</v>
      </c>
      <c r="C82" t="s">
        <v>124</v>
      </c>
      <c r="D82" t="s">
        <v>335</v>
      </c>
      <c r="E82" s="16">
        <v>36.226300000000002</v>
      </c>
      <c r="F82" s="16">
        <v>3.5375999999999999</v>
      </c>
      <c r="G82" s="16">
        <v>16.901499999999999</v>
      </c>
      <c r="H82" s="16">
        <v>18.3065</v>
      </c>
      <c r="I82" s="16">
        <v>5.4199999999999998E-2</v>
      </c>
      <c r="J82" s="16">
        <v>9.6754999999999995</v>
      </c>
      <c r="K82" s="16" t="s">
        <v>381</v>
      </c>
      <c r="L82" s="16">
        <v>8.1199999999999994E-2</v>
      </c>
      <c r="M82" s="16">
        <v>9.3306000000000004</v>
      </c>
      <c r="N82" s="10" t="s">
        <v>414</v>
      </c>
      <c r="O82" s="10" t="s">
        <v>414</v>
      </c>
      <c r="P82" s="16">
        <v>94.113399999999999</v>
      </c>
    </row>
    <row r="83" spans="1:16" s="3" customFormat="1" x14ac:dyDescent="0.25">
      <c r="A83" s="15" t="s">
        <v>18</v>
      </c>
      <c r="B83" t="s">
        <v>395</v>
      </c>
      <c r="C83" t="s">
        <v>124</v>
      </c>
      <c r="D83" t="s">
        <v>335</v>
      </c>
      <c r="E83" s="16">
        <v>35.2866</v>
      </c>
      <c r="F83" s="16">
        <v>4.0491000000000001</v>
      </c>
      <c r="G83" s="16">
        <v>16.6691</v>
      </c>
      <c r="H83" s="16">
        <v>19.389199999999999</v>
      </c>
      <c r="I83" s="16">
        <v>0.1229</v>
      </c>
      <c r="J83" s="16">
        <v>9.4359000000000002</v>
      </c>
      <c r="K83" s="16" t="s">
        <v>381</v>
      </c>
      <c r="L83" s="16">
        <v>8.3000000000000004E-2</v>
      </c>
      <c r="M83" s="16">
        <v>9.3666999999999998</v>
      </c>
      <c r="N83" s="10" t="s">
        <v>414</v>
      </c>
      <c r="O83" s="10" t="s">
        <v>414</v>
      </c>
      <c r="P83" s="16">
        <v>94.402500000000003</v>
      </c>
    </row>
    <row r="84" spans="1:16" s="3" customFormat="1" x14ac:dyDescent="0.25">
      <c r="A84" s="15" t="s">
        <v>18</v>
      </c>
      <c r="B84" t="s">
        <v>22</v>
      </c>
      <c r="C84" t="s">
        <v>124</v>
      </c>
      <c r="D84" t="s">
        <v>335</v>
      </c>
      <c r="E84" s="16">
        <v>35.507300000000001</v>
      </c>
      <c r="F84" s="16">
        <v>2.4287000000000001</v>
      </c>
      <c r="G84" s="16">
        <v>18.084499999999998</v>
      </c>
      <c r="H84" s="16">
        <v>21.148800000000001</v>
      </c>
      <c r="I84" s="16">
        <v>0.13270000000000001</v>
      </c>
      <c r="J84" s="16">
        <v>7.0007999999999999</v>
      </c>
      <c r="K84" s="16" t="s">
        <v>381</v>
      </c>
      <c r="L84" s="16">
        <v>0.1067</v>
      </c>
      <c r="M84" s="16">
        <v>9.4193999999999996</v>
      </c>
      <c r="N84" s="10" t="s">
        <v>414</v>
      </c>
      <c r="O84" s="10" t="s">
        <v>414</v>
      </c>
      <c r="P84" s="16">
        <v>93.82889999999999</v>
      </c>
    </row>
    <row r="85" spans="1:16" s="3" customFormat="1" x14ac:dyDescent="0.25">
      <c r="A85" s="15" t="s">
        <v>18</v>
      </c>
      <c r="B85" t="s">
        <v>23</v>
      </c>
      <c r="C85" t="s">
        <v>124</v>
      </c>
      <c r="D85" t="s">
        <v>335</v>
      </c>
      <c r="E85" s="16">
        <v>35.028799999999997</v>
      </c>
      <c r="F85" s="16">
        <v>3.3026</v>
      </c>
      <c r="G85" s="16">
        <v>17.606000000000002</v>
      </c>
      <c r="H85" s="16">
        <v>21.679400000000001</v>
      </c>
      <c r="I85" s="16">
        <v>0.13070000000000001</v>
      </c>
      <c r="J85" s="16">
        <v>6.5903999999999998</v>
      </c>
      <c r="K85" s="16" t="s">
        <v>381</v>
      </c>
      <c r="L85" s="16">
        <v>0.1216</v>
      </c>
      <c r="M85" s="16">
        <v>9.3785000000000007</v>
      </c>
      <c r="N85" s="10" t="s">
        <v>414</v>
      </c>
      <c r="O85" s="10" t="s">
        <v>414</v>
      </c>
      <c r="P85" s="16">
        <v>93.838000000000008</v>
      </c>
    </row>
    <row r="86" spans="1:16" x14ac:dyDescent="0.25">
      <c r="A86" s="15" t="s">
        <v>18</v>
      </c>
      <c r="B86" t="s">
        <v>14</v>
      </c>
      <c r="C86" t="s">
        <v>124</v>
      </c>
      <c r="D86" t="s">
        <v>335</v>
      </c>
      <c r="E86" s="16">
        <v>35.353499999999997</v>
      </c>
      <c r="F86" s="16">
        <v>3.1642000000000001</v>
      </c>
      <c r="G86" s="16">
        <v>17.831299999999999</v>
      </c>
      <c r="H86" s="16">
        <v>21.333600000000001</v>
      </c>
      <c r="I86" s="16">
        <v>0.12470000000000001</v>
      </c>
      <c r="J86" s="16">
        <v>6.6372</v>
      </c>
      <c r="K86" s="16" t="s">
        <v>381</v>
      </c>
      <c r="L86" s="16">
        <v>0.1053</v>
      </c>
      <c r="M86" s="16">
        <v>9.4179999999999993</v>
      </c>
      <c r="N86" s="10" t="s">
        <v>414</v>
      </c>
      <c r="O86" s="10" t="s">
        <v>414</v>
      </c>
      <c r="P86" s="16">
        <v>93.967800000000011</v>
      </c>
    </row>
    <row r="87" spans="1:16" s="3" customFormat="1" x14ac:dyDescent="0.25">
      <c r="A87" s="15" t="s">
        <v>18</v>
      </c>
      <c r="B87" t="s">
        <v>16</v>
      </c>
      <c r="C87" t="s">
        <v>124</v>
      </c>
      <c r="D87" t="s">
        <v>335</v>
      </c>
      <c r="E87" s="16">
        <v>35.620800000000003</v>
      </c>
      <c r="F87" s="16">
        <v>3.2440000000000002</v>
      </c>
      <c r="G87" s="16">
        <v>17.945599999999999</v>
      </c>
      <c r="H87" s="16">
        <v>21.296399999999998</v>
      </c>
      <c r="I87" s="16">
        <v>0.10970000000000001</v>
      </c>
      <c r="J87" s="16">
        <v>6.6692</v>
      </c>
      <c r="K87" s="16" t="s">
        <v>381</v>
      </c>
      <c r="L87" s="16">
        <v>0.1071</v>
      </c>
      <c r="M87" s="16">
        <v>9.4529999999999994</v>
      </c>
      <c r="N87" s="10" t="s">
        <v>414</v>
      </c>
      <c r="O87" s="10" t="s">
        <v>414</v>
      </c>
      <c r="P87" s="16">
        <v>94.445800000000006</v>
      </c>
    </row>
    <row r="88" spans="1:16" s="3" customFormat="1" x14ac:dyDescent="0.25">
      <c r="A88" s="15" t="s">
        <v>18</v>
      </c>
      <c r="B88" t="s">
        <v>24</v>
      </c>
      <c r="C88" t="s">
        <v>124</v>
      </c>
      <c r="D88" t="s">
        <v>335</v>
      </c>
      <c r="E88" s="16">
        <v>34.996699999999997</v>
      </c>
      <c r="F88" s="16">
        <v>3.1720999999999999</v>
      </c>
      <c r="G88" s="16">
        <v>18.3124</v>
      </c>
      <c r="H88" s="16">
        <v>21.802199999999999</v>
      </c>
      <c r="I88" s="16">
        <v>0.14680000000000001</v>
      </c>
      <c r="J88" s="16">
        <v>6.3944000000000001</v>
      </c>
      <c r="K88" s="16" t="s">
        <v>381</v>
      </c>
      <c r="L88" s="16">
        <v>9.7799999999999998E-2</v>
      </c>
      <c r="M88" s="16">
        <v>9.5406999999999993</v>
      </c>
      <c r="N88" s="10" t="s">
        <v>414</v>
      </c>
      <c r="O88" s="10" t="s">
        <v>414</v>
      </c>
      <c r="P88" s="16">
        <v>94.463100000000011</v>
      </c>
    </row>
    <row r="89" spans="1:16" s="3" customFormat="1" x14ac:dyDescent="0.25">
      <c r="A89" s="15" t="s">
        <v>18</v>
      </c>
      <c r="B89" t="s">
        <v>25</v>
      </c>
      <c r="C89" t="s">
        <v>124</v>
      </c>
      <c r="D89" t="s">
        <v>335</v>
      </c>
      <c r="E89" s="16">
        <v>35.137599999999999</v>
      </c>
      <c r="F89" s="16">
        <v>3.2450999999999999</v>
      </c>
      <c r="G89" s="16">
        <v>17.941800000000001</v>
      </c>
      <c r="H89" s="16">
        <v>21.974599999999999</v>
      </c>
      <c r="I89" s="16">
        <v>0.13569999999999999</v>
      </c>
      <c r="J89" s="16">
        <v>6.4238</v>
      </c>
      <c r="K89" s="16" t="s">
        <v>381</v>
      </c>
      <c r="L89" s="16">
        <v>7.4999999999999997E-2</v>
      </c>
      <c r="M89" s="16">
        <v>9.5117999999999991</v>
      </c>
      <c r="N89" s="10" t="s">
        <v>414</v>
      </c>
      <c r="O89" s="10" t="s">
        <v>414</v>
      </c>
      <c r="P89" s="16">
        <v>94.445399999999992</v>
      </c>
    </row>
    <row r="90" spans="1:16" x14ac:dyDescent="0.25">
      <c r="A90" s="15" t="s">
        <v>18</v>
      </c>
      <c r="B90" t="s">
        <v>39</v>
      </c>
      <c r="C90" t="s">
        <v>124</v>
      </c>
      <c r="D90" t="s">
        <v>335</v>
      </c>
      <c r="E90" s="16">
        <v>34.843299999999999</v>
      </c>
      <c r="F90" s="16">
        <v>1.8048</v>
      </c>
      <c r="G90" s="16">
        <v>19.252400000000002</v>
      </c>
      <c r="H90" s="16">
        <v>19.322600000000001</v>
      </c>
      <c r="I90" s="16">
        <v>7.5600000000000001E-2</v>
      </c>
      <c r="J90" s="16">
        <v>5.9446000000000003</v>
      </c>
      <c r="K90" s="16">
        <v>0.18210000000000001</v>
      </c>
      <c r="L90" s="16">
        <v>6.8400000000000002E-2</v>
      </c>
      <c r="M90" s="16">
        <v>8.7117000000000004</v>
      </c>
      <c r="N90" s="10" t="s">
        <v>414</v>
      </c>
      <c r="O90" s="10" t="s">
        <v>414</v>
      </c>
      <c r="P90" s="16">
        <v>90.205500000000001</v>
      </c>
    </row>
    <row r="91" spans="1:16" x14ac:dyDescent="0.25">
      <c r="A91" s="15" t="s">
        <v>18</v>
      </c>
      <c r="B91" t="s">
        <v>40</v>
      </c>
      <c r="C91" t="s">
        <v>124</v>
      </c>
      <c r="D91" t="s">
        <v>335</v>
      </c>
      <c r="E91" s="16">
        <v>33.215499999999999</v>
      </c>
      <c r="F91" s="16">
        <v>2.9283000000000001</v>
      </c>
      <c r="G91" s="16">
        <v>16.6812</v>
      </c>
      <c r="H91" s="16">
        <v>22.064</v>
      </c>
      <c r="I91" s="16">
        <v>5.6599999999999998E-2</v>
      </c>
      <c r="J91" s="16">
        <v>7.3502999999999998</v>
      </c>
      <c r="K91" s="16">
        <v>0.12659999999999999</v>
      </c>
      <c r="L91" s="16">
        <v>0.1142</v>
      </c>
      <c r="M91" s="16">
        <v>10.2044</v>
      </c>
      <c r="N91" s="10" t="s">
        <v>414</v>
      </c>
      <c r="O91" s="10" t="s">
        <v>414</v>
      </c>
      <c r="P91" s="16">
        <v>92.741100000000017</v>
      </c>
    </row>
    <row r="92" spans="1:16" x14ac:dyDescent="0.25">
      <c r="A92" s="15" t="s">
        <v>18</v>
      </c>
      <c r="B92" t="s">
        <v>41</v>
      </c>
      <c r="C92" t="s">
        <v>124</v>
      </c>
      <c r="D92" t="s">
        <v>335</v>
      </c>
      <c r="E92" s="16">
        <v>34.0717</v>
      </c>
      <c r="F92" s="16">
        <v>2.7145999999999999</v>
      </c>
      <c r="G92" s="16">
        <v>18.242599999999999</v>
      </c>
      <c r="H92" s="16">
        <v>20.564499999999999</v>
      </c>
      <c r="I92" s="16">
        <v>6.4299999999999996E-2</v>
      </c>
      <c r="J92" s="16">
        <v>7.2613000000000003</v>
      </c>
      <c r="K92" s="16">
        <v>4.2299999999999997E-2</v>
      </c>
      <c r="L92" s="16">
        <v>9.8400000000000001E-2</v>
      </c>
      <c r="M92" s="16">
        <v>10.760400000000001</v>
      </c>
      <c r="N92" s="10" t="s">
        <v>414</v>
      </c>
      <c r="O92" s="10" t="s">
        <v>414</v>
      </c>
      <c r="P92" s="16">
        <v>93.820099999999996</v>
      </c>
    </row>
    <row r="93" spans="1:16" s="3" customFormat="1" x14ac:dyDescent="0.25">
      <c r="A93" s="15" t="s">
        <v>18</v>
      </c>
      <c r="B93" t="s">
        <v>42</v>
      </c>
      <c r="C93" t="s">
        <v>124</v>
      </c>
      <c r="D93" t="s">
        <v>335</v>
      </c>
      <c r="E93" s="16">
        <v>33.851799999999997</v>
      </c>
      <c r="F93" s="16">
        <v>2.6654</v>
      </c>
      <c r="G93" s="16">
        <v>18.674399999999999</v>
      </c>
      <c r="H93" s="16">
        <v>20.493099999999998</v>
      </c>
      <c r="I93" s="16">
        <v>4.9399999999999999E-2</v>
      </c>
      <c r="J93" s="16">
        <v>7.0545999999999998</v>
      </c>
      <c r="K93" s="16">
        <v>4.58E-2</v>
      </c>
      <c r="L93" s="16">
        <v>0.10440000000000001</v>
      </c>
      <c r="M93" s="16">
        <v>10.4139</v>
      </c>
      <c r="N93" s="10" t="s">
        <v>414</v>
      </c>
      <c r="O93" s="10" t="s">
        <v>414</v>
      </c>
      <c r="P93" s="16">
        <v>93.352799999999988</v>
      </c>
    </row>
    <row r="94" spans="1:16" x14ac:dyDescent="0.25">
      <c r="A94" s="15" t="s">
        <v>18</v>
      </c>
      <c r="B94" t="s">
        <v>43</v>
      </c>
      <c r="C94" t="s">
        <v>124</v>
      </c>
      <c r="D94" t="s">
        <v>335</v>
      </c>
      <c r="E94" s="16">
        <v>33.231699999999996</v>
      </c>
      <c r="F94" s="16">
        <v>2.7991999999999999</v>
      </c>
      <c r="G94" s="16">
        <v>18.030100000000001</v>
      </c>
      <c r="H94" s="16">
        <v>21.3431</v>
      </c>
      <c r="I94" s="16">
        <v>5.6899999999999999E-2</v>
      </c>
      <c r="J94" s="16">
        <v>7.1797000000000004</v>
      </c>
      <c r="K94" s="16">
        <v>2.47E-2</v>
      </c>
      <c r="L94" s="16">
        <v>0.10349999999999999</v>
      </c>
      <c r="M94" s="16">
        <v>10.738300000000001</v>
      </c>
      <c r="N94" s="10" t="s">
        <v>414</v>
      </c>
      <c r="O94" s="10" t="s">
        <v>414</v>
      </c>
      <c r="P94" s="16">
        <v>93.507199999999983</v>
      </c>
    </row>
    <row r="95" spans="1:16" s="3" customFormat="1" x14ac:dyDescent="0.25">
      <c r="A95" s="15" t="s">
        <v>18</v>
      </c>
      <c r="B95" t="s">
        <v>44</v>
      </c>
      <c r="C95" t="s">
        <v>124</v>
      </c>
      <c r="D95" t="s">
        <v>335</v>
      </c>
      <c r="E95" s="16">
        <v>33.5687</v>
      </c>
      <c r="F95" s="16">
        <v>2.8168000000000002</v>
      </c>
      <c r="G95" s="16">
        <v>18.4175</v>
      </c>
      <c r="H95" s="16">
        <v>21.188600000000001</v>
      </c>
      <c r="I95" s="16">
        <v>3.8399999999999997E-2</v>
      </c>
      <c r="J95" s="16">
        <v>7.1154000000000002</v>
      </c>
      <c r="K95" s="16" t="s">
        <v>381</v>
      </c>
      <c r="L95" s="16">
        <v>0.12</v>
      </c>
      <c r="M95" s="16">
        <v>10.7187</v>
      </c>
      <c r="N95" s="10" t="s">
        <v>414</v>
      </c>
      <c r="O95" s="10" t="s">
        <v>414</v>
      </c>
      <c r="P95" s="16">
        <v>93.984099999999998</v>
      </c>
    </row>
    <row r="96" spans="1:16" s="3" customFormat="1" x14ac:dyDescent="0.25">
      <c r="A96" s="15" t="s">
        <v>18</v>
      </c>
      <c r="B96" t="s">
        <v>45</v>
      </c>
      <c r="C96" t="s">
        <v>124</v>
      </c>
      <c r="D96" t="s">
        <v>335</v>
      </c>
      <c r="E96" s="16">
        <v>33.332599999999999</v>
      </c>
      <c r="F96" s="16">
        <v>2.7736000000000001</v>
      </c>
      <c r="G96" s="16">
        <v>18.393599999999999</v>
      </c>
      <c r="H96" s="16">
        <v>21.265499999999999</v>
      </c>
      <c r="I96" s="16">
        <v>6.08E-2</v>
      </c>
      <c r="J96" s="16">
        <v>7.1073000000000004</v>
      </c>
      <c r="K96" s="16">
        <v>1.0699999999999999E-2</v>
      </c>
      <c r="L96" s="16">
        <v>9.1200000000000003E-2</v>
      </c>
      <c r="M96" s="16">
        <v>10.7837</v>
      </c>
      <c r="N96" s="10" t="s">
        <v>414</v>
      </c>
      <c r="O96" s="10" t="s">
        <v>414</v>
      </c>
      <c r="P96" s="16">
        <v>93.818999999999988</v>
      </c>
    </row>
    <row r="97" spans="1:16" x14ac:dyDescent="0.25">
      <c r="A97" s="15" t="s">
        <v>18</v>
      </c>
      <c r="B97" t="s">
        <v>46</v>
      </c>
      <c r="C97" t="s">
        <v>124</v>
      </c>
      <c r="D97" t="s">
        <v>335</v>
      </c>
      <c r="E97" s="16">
        <v>33.179200000000002</v>
      </c>
      <c r="F97" s="16">
        <v>2.6930999999999998</v>
      </c>
      <c r="G97" s="16">
        <v>18.260899999999999</v>
      </c>
      <c r="H97" s="16">
        <v>22.0809</v>
      </c>
      <c r="I97" s="16">
        <v>6.2E-2</v>
      </c>
      <c r="J97" s="16">
        <v>6.8030999999999997</v>
      </c>
      <c r="K97" s="16">
        <v>0.14130000000000001</v>
      </c>
      <c r="L97" s="16">
        <v>0.1142</v>
      </c>
      <c r="M97" s="16">
        <v>10.204499999999999</v>
      </c>
      <c r="N97" s="10" t="s">
        <v>414</v>
      </c>
      <c r="O97" s="10" t="s">
        <v>414</v>
      </c>
      <c r="P97" s="16">
        <v>93.539199999999994</v>
      </c>
    </row>
    <row r="98" spans="1:16" x14ac:dyDescent="0.25">
      <c r="A98" s="15" t="s">
        <v>18</v>
      </c>
      <c r="B98" t="s">
        <v>47</v>
      </c>
      <c r="C98" t="s">
        <v>124</v>
      </c>
      <c r="D98" t="s">
        <v>335</v>
      </c>
      <c r="E98" s="16">
        <v>33.234099999999998</v>
      </c>
      <c r="F98" s="16">
        <v>2.7875999999999999</v>
      </c>
      <c r="G98" s="16">
        <v>18.1812</v>
      </c>
      <c r="H98" s="16">
        <v>21.417000000000002</v>
      </c>
      <c r="I98" s="16">
        <v>6.6500000000000004E-2</v>
      </c>
      <c r="J98" s="16">
        <v>7.0240999999999998</v>
      </c>
      <c r="K98" s="16">
        <v>6.2399999999999997E-2</v>
      </c>
      <c r="L98" s="16">
        <v>9.2600000000000002E-2</v>
      </c>
      <c r="M98" s="16">
        <v>10.7468</v>
      </c>
      <c r="N98" s="10" t="s">
        <v>414</v>
      </c>
      <c r="O98" s="10" t="s">
        <v>414</v>
      </c>
      <c r="P98" s="16">
        <v>93.612300000000005</v>
      </c>
    </row>
    <row r="99" spans="1:16" x14ac:dyDescent="0.25">
      <c r="A99" s="15" t="s">
        <v>18</v>
      </c>
      <c r="B99" t="s">
        <v>48</v>
      </c>
      <c r="C99" t="s">
        <v>124</v>
      </c>
      <c r="D99" t="s">
        <v>335</v>
      </c>
      <c r="E99" s="16">
        <v>33.210700000000003</v>
      </c>
      <c r="F99" s="16">
        <v>2.7898999999999998</v>
      </c>
      <c r="G99" s="16">
        <v>18.1555</v>
      </c>
      <c r="H99" s="16">
        <v>21.722000000000001</v>
      </c>
      <c r="I99" s="16">
        <v>1.95E-2</v>
      </c>
      <c r="J99" s="16">
        <v>7.056</v>
      </c>
      <c r="K99" s="16">
        <v>7.8100000000000003E-2</v>
      </c>
      <c r="L99" s="16">
        <v>0.1024</v>
      </c>
      <c r="M99" s="16">
        <v>10.5428</v>
      </c>
      <c r="N99" s="10" t="s">
        <v>414</v>
      </c>
      <c r="O99" s="10" t="s">
        <v>414</v>
      </c>
      <c r="P99" s="16">
        <v>93.676900000000018</v>
      </c>
    </row>
    <row r="100" spans="1:16" x14ac:dyDescent="0.25">
      <c r="A100" s="15" t="s">
        <v>18</v>
      </c>
      <c r="B100" t="s">
        <v>49</v>
      </c>
      <c r="C100" t="s">
        <v>124</v>
      </c>
      <c r="D100" t="s">
        <v>335</v>
      </c>
      <c r="E100" s="16">
        <v>33.701300000000003</v>
      </c>
      <c r="F100" s="16">
        <v>2.8022</v>
      </c>
      <c r="G100" s="16">
        <v>18.289100000000001</v>
      </c>
      <c r="H100" s="16">
        <v>20.779399999999999</v>
      </c>
      <c r="I100" s="16">
        <v>3.5000000000000003E-2</v>
      </c>
      <c r="J100" s="16">
        <v>7.1417999999999999</v>
      </c>
      <c r="K100" s="16" t="s">
        <v>381</v>
      </c>
      <c r="L100" s="16">
        <v>7.6100000000000001E-2</v>
      </c>
      <c r="M100" s="16">
        <v>10.877599999999999</v>
      </c>
      <c r="N100" s="10" t="s">
        <v>414</v>
      </c>
      <c r="O100" s="10" t="s">
        <v>414</v>
      </c>
      <c r="P100" s="16">
        <v>93.702500000000001</v>
      </c>
    </row>
    <row r="101" spans="1:16" x14ac:dyDescent="0.25">
      <c r="A101" s="15" t="s">
        <v>18</v>
      </c>
      <c r="B101" t="s">
        <v>50</v>
      </c>
      <c r="C101" t="s">
        <v>124</v>
      </c>
      <c r="D101" t="s">
        <v>335</v>
      </c>
      <c r="E101" s="16">
        <v>33.2209</v>
      </c>
      <c r="F101" s="16">
        <v>2.7010999999999998</v>
      </c>
      <c r="G101" s="16">
        <v>17.986499999999999</v>
      </c>
      <c r="H101" s="16">
        <v>20.511399999999998</v>
      </c>
      <c r="I101" s="16">
        <v>7.0599999999999996E-2</v>
      </c>
      <c r="J101" s="16">
        <v>6.9314999999999998</v>
      </c>
      <c r="K101" s="16">
        <v>2.0199999999999999E-2</v>
      </c>
      <c r="L101" s="16">
        <v>7.6300000000000007E-2</v>
      </c>
      <c r="M101" s="16">
        <v>10.566000000000001</v>
      </c>
      <c r="N101" s="10" t="s">
        <v>414</v>
      </c>
      <c r="O101" s="10" t="s">
        <v>414</v>
      </c>
      <c r="P101" s="16">
        <v>92.084500000000006</v>
      </c>
    </row>
    <row r="102" spans="1:16" s="4" customFormat="1" x14ac:dyDescent="0.25">
      <c r="A102" s="15" t="s">
        <v>18</v>
      </c>
      <c r="B102" t="s">
        <v>51</v>
      </c>
      <c r="C102" t="s">
        <v>124</v>
      </c>
      <c r="D102" t="s">
        <v>335</v>
      </c>
      <c r="E102" s="16">
        <v>34.1235</v>
      </c>
      <c r="F102" s="16">
        <v>6.4828000000000001</v>
      </c>
      <c r="G102" s="16">
        <v>20.120999999999999</v>
      </c>
      <c r="H102" s="16">
        <v>17.1677</v>
      </c>
      <c r="I102" s="16">
        <v>5.8999999999999997E-2</v>
      </c>
      <c r="J102" s="16">
        <v>5.8037999999999998</v>
      </c>
      <c r="K102" s="16" t="s">
        <v>381</v>
      </c>
      <c r="L102" s="16">
        <v>0.1206</v>
      </c>
      <c r="M102" s="16">
        <v>10.593299999999999</v>
      </c>
      <c r="N102" s="10" t="s">
        <v>414</v>
      </c>
      <c r="O102" s="10" t="s">
        <v>414</v>
      </c>
      <c r="P102" s="16">
        <v>94.471699999999984</v>
      </c>
    </row>
    <row r="103" spans="1:16" s="4" customFormat="1" x14ac:dyDescent="0.25">
      <c r="A103" s="15" t="s">
        <v>18</v>
      </c>
      <c r="B103" t="s">
        <v>52</v>
      </c>
      <c r="C103" t="s">
        <v>124</v>
      </c>
      <c r="D103" t="s">
        <v>335</v>
      </c>
      <c r="E103" s="16">
        <v>33.775300000000001</v>
      </c>
      <c r="F103" s="16">
        <v>2.7372000000000001</v>
      </c>
      <c r="G103" s="16">
        <v>18.199000000000002</v>
      </c>
      <c r="H103" s="16">
        <v>20.797599999999999</v>
      </c>
      <c r="I103" s="16">
        <v>7.3599999999999999E-2</v>
      </c>
      <c r="J103" s="16">
        <v>7.1218000000000004</v>
      </c>
      <c r="K103" s="16">
        <v>1.72E-2</v>
      </c>
      <c r="L103" s="16">
        <v>0.1</v>
      </c>
      <c r="M103" s="16">
        <v>10.8361</v>
      </c>
      <c r="N103" s="10" t="s">
        <v>414</v>
      </c>
      <c r="O103" s="10" t="s">
        <v>414</v>
      </c>
      <c r="P103" s="16">
        <v>93.657799999999995</v>
      </c>
    </row>
    <row r="104" spans="1:16" s="4" customFormat="1" x14ac:dyDescent="0.25">
      <c r="A104" s="15" t="s">
        <v>18</v>
      </c>
      <c r="B104" t="s">
        <v>53</v>
      </c>
      <c r="C104" t="s">
        <v>124</v>
      </c>
      <c r="D104" t="s">
        <v>335</v>
      </c>
      <c r="E104" s="16">
        <v>33.634099999999997</v>
      </c>
      <c r="F104" s="16">
        <v>2.8950999999999998</v>
      </c>
      <c r="G104" s="16">
        <v>17.442299999999999</v>
      </c>
      <c r="H104" s="16">
        <v>21.1556</v>
      </c>
      <c r="I104" s="16">
        <v>0.03</v>
      </c>
      <c r="J104" s="16">
        <v>7.1590999999999996</v>
      </c>
      <c r="K104" s="16">
        <v>9.7199999999999995E-2</v>
      </c>
      <c r="L104" s="16">
        <v>8.1900000000000001E-2</v>
      </c>
      <c r="M104" s="16">
        <v>10.4817</v>
      </c>
      <c r="N104" s="10" t="s">
        <v>414</v>
      </c>
      <c r="O104" s="10" t="s">
        <v>414</v>
      </c>
      <c r="P104" s="16">
        <v>92.97699999999999</v>
      </c>
    </row>
    <row r="105" spans="1:16" s="4" customFormat="1" x14ac:dyDescent="0.25">
      <c r="A105" s="15" t="s">
        <v>18</v>
      </c>
      <c r="B105" t="s">
        <v>55</v>
      </c>
      <c r="C105" t="s">
        <v>124</v>
      </c>
      <c r="D105" t="s">
        <v>335</v>
      </c>
      <c r="E105" s="16">
        <v>33.129300000000001</v>
      </c>
      <c r="F105" s="16">
        <v>2.8018000000000001</v>
      </c>
      <c r="G105" s="16">
        <v>18.387799999999999</v>
      </c>
      <c r="H105" s="16">
        <v>21.241599999999998</v>
      </c>
      <c r="I105" s="16">
        <v>4.6699999999999998E-2</v>
      </c>
      <c r="J105" s="16">
        <v>7.0625999999999998</v>
      </c>
      <c r="K105" s="16">
        <v>1.6E-2</v>
      </c>
      <c r="L105" s="16">
        <v>0.12230000000000001</v>
      </c>
      <c r="M105" s="16">
        <v>10.6411</v>
      </c>
      <c r="N105" s="10" t="s">
        <v>414</v>
      </c>
      <c r="O105" s="10" t="s">
        <v>414</v>
      </c>
      <c r="P105" s="16">
        <v>93.44919999999999</v>
      </c>
    </row>
    <row r="106" spans="1:16" s="4" customFormat="1" x14ac:dyDescent="0.25">
      <c r="A106" s="15" t="s">
        <v>18</v>
      </c>
      <c r="B106" t="s">
        <v>56</v>
      </c>
      <c r="C106" t="s">
        <v>124</v>
      </c>
      <c r="D106" t="s">
        <v>335</v>
      </c>
      <c r="E106" s="16">
        <v>33.042900000000003</v>
      </c>
      <c r="F106" s="16">
        <v>2.8189000000000002</v>
      </c>
      <c r="G106" s="16">
        <v>18.4939</v>
      </c>
      <c r="H106" s="16">
        <v>21.398399999999999</v>
      </c>
      <c r="I106" s="16">
        <v>5.2499999999999998E-2</v>
      </c>
      <c r="J106" s="16">
        <v>6.9199000000000002</v>
      </c>
      <c r="K106" s="16">
        <v>2.0400000000000001E-2</v>
      </c>
      <c r="L106" s="16">
        <v>0.10390000000000001</v>
      </c>
      <c r="M106" s="16">
        <v>10.723699999999999</v>
      </c>
      <c r="N106" s="10" t="s">
        <v>414</v>
      </c>
      <c r="O106" s="10" t="s">
        <v>414</v>
      </c>
      <c r="P106" s="16">
        <v>93.574499999999972</v>
      </c>
    </row>
    <row r="107" spans="1:16" x14ac:dyDescent="0.25">
      <c r="A107" s="15" t="s">
        <v>18</v>
      </c>
      <c r="B107" t="s">
        <v>57</v>
      </c>
      <c r="C107" t="s">
        <v>124</v>
      </c>
      <c r="D107" t="s">
        <v>335</v>
      </c>
      <c r="E107" s="16">
        <v>33.264400000000002</v>
      </c>
      <c r="F107" s="16">
        <v>2.9037999999999999</v>
      </c>
      <c r="G107" s="16">
        <v>18.3262</v>
      </c>
      <c r="H107" s="16">
        <v>21.075800000000001</v>
      </c>
      <c r="I107" s="16">
        <v>2.8299999999999999E-2</v>
      </c>
      <c r="J107" s="16">
        <v>6.9748000000000001</v>
      </c>
      <c r="K107" s="16">
        <v>1.7000000000000001E-2</v>
      </c>
      <c r="L107" s="16">
        <v>9.9199999999999997E-2</v>
      </c>
      <c r="M107" s="16">
        <v>10.717499999999999</v>
      </c>
      <c r="N107" s="10" t="s">
        <v>414</v>
      </c>
      <c r="O107" s="10" t="s">
        <v>414</v>
      </c>
      <c r="P107" s="16">
        <v>93.406999999999996</v>
      </c>
    </row>
    <row r="108" spans="1:16" x14ac:dyDescent="0.25">
      <c r="A108" s="15" t="s">
        <v>18</v>
      </c>
      <c r="B108" t="s">
        <v>59</v>
      </c>
      <c r="C108" t="s">
        <v>124</v>
      </c>
      <c r="D108" t="s">
        <v>335</v>
      </c>
      <c r="E108" s="16">
        <v>33.122300000000003</v>
      </c>
      <c r="F108" s="16">
        <v>2.6934</v>
      </c>
      <c r="G108" s="16">
        <v>18.556999999999999</v>
      </c>
      <c r="H108" s="16">
        <v>21.1557</v>
      </c>
      <c r="I108" s="16">
        <v>6.0299999999999999E-2</v>
      </c>
      <c r="J108" s="16">
        <v>7.0598999999999998</v>
      </c>
      <c r="K108" s="16">
        <v>1.9099999999999999E-2</v>
      </c>
      <c r="L108" s="16">
        <v>9.2999999999999999E-2</v>
      </c>
      <c r="M108" s="16">
        <v>10.8055</v>
      </c>
      <c r="N108" s="10" t="s">
        <v>414</v>
      </c>
      <c r="O108" s="10" t="s">
        <v>414</v>
      </c>
      <c r="P108" s="16">
        <v>93.566199999999981</v>
      </c>
    </row>
    <row r="109" spans="1:16" s="3" customFormat="1" x14ac:dyDescent="0.25">
      <c r="A109" s="15" t="s">
        <v>18</v>
      </c>
      <c r="B109" t="s">
        <v>341</v>
      </c>
      <c r="C109" t="s">
        <v>124</v>
      </c>
      <c r="D109" t="s">
        <v>335</v>
      </c>
      <c r="E109" s="16">
        <v>34.581099999999999</v>
      </c>
      <c r="F109" s="16">
        <v>2.8555000000000001</v>
      </c>
      <c r="G109" s="16">
        <v>20.655000000000001</v>
      </c>
      <c r="H109" s="16">
        <v>18.634799999999998</v>
      </c>
      <c r="I109" s="16">
        <v>3.8600000000000002E-2</v>
      </c>
      <c r="J109" s="16">
        <v>5.9603999999999999</v>
      </c>
      <c r="K109" s="16">
        <v>1.83E-2</v>
      </c>
      <c r="L109" s="16">
        <v>0.10929999999999999</v>
      </c>
      <c r="M109" s="16">
        <v>10.7552</v>
      </c>
      <c r="N109" s="10" t="s">
        <v>414</v>
      </c>
      <c r="O109" s="10" t="s">
        <v>414</v>
      </c>
      <c r="P109" s="16">
        <v>93.608200000000011</v>
      </c>
    </row>
    <row r="110" spans="1:16" x14ac:dyDescent="0.25">
      <c r="A110" s="15" t="s">
        <v>18</v>
      </c>
      <c r="B110" t="s">
        <v>60</v>
      </c>
      <c r="C110" t="s">
        <v>124</v>
      </c>
      <c r="D110" t="s">
        <v>335</v>
      </c>
      <c r="E110" s="16">
        <v>33.811999999999998</v>
      </c>
      <c r="F110" s="16">
        <v>2.7402000000000002</v>
      </c>
      <c r="G110" s="16">
        <v>18.404800000000002</v>
      </c>
      <c r="H110" s="16">
        <v>20.8932</v>
      </c>
      <c r="I110" s="16">
        <v>5.74E-2</v>
      </c>
      <c r="J110" s="16">
        <v>7.0449999999999999</v>
      </c>
      <c r="K110" s="16">
        <v>8.0100000000000005E-2</v>
      </c>
      <c r="L110" s="16">
        <v>8.0600000000000005E-2</v>
      </c>
      <c r="M110" s="16">
        <v>10.5578</v>
      </c>
      <c r="N110" s="10" t="s">
        <v>414</v>
      </c>
      <c r="O110" s="10" t="s">
        <v>414</v>
      </c>
      <c r="P110" s="16">
        <v>93.67110000000001</v>
      </c>
    </row>
    <row r="111" spans="1:16" s="3" customFormat="1" x14ac:dyDescent="0.25">
      <c r="A111" s="15" t="s">
        <v>18</v>
      </c>
      <c r="B111" t="s">
        <v>61</v>
      </c>
      <c r="C111" t="s">
        <v>124</v>
      </c>
      <c r="D111" t="s">
        <v>335</v>
      </c>
      <c r="E111" s="16">
        <v>33.345300000000002</v>
      </c>
      <c r="F111" s="16">
        <v>2.7797999999999998</v>
      </c>
      <c r="G111" s="16">
        <v>18.305099999999999</v>
      </c>
      <c r="H111" s="16">
        <v>20.913599999999999</v>
      </c>
      <c r="I111" s="16">
        <v>5.2499999999999998E-2</v>
      </c>
      <c r="J111" s="16">
        <v>7.0255000000000001</v>
      </c>
      <c r="K111" s="16">
        <v>2.75E-2</v>
      </c>
      <c r="L111" s="16">
        <v>0.1052</v>
      </c>
      <c r="M111" s="16">
        <v>10.657299999999999</v>
      </c>
      <c r="N111" s="10" t="s">
        <v>414</v>
      </c>
      <c r="O111" s="10" t="s">
        <v>414</v>
      </c>
      <c r="P111" s="16">
        <v>93.211799999999982</v>
      </c>
    </row>
    <row r="112" spans="1:16" s="3" customFormat="1" x14ac:dyDescent="0.25">
      <c r="A112" s="15" t="s">
        <v>18</v>
      </c>
      <c r="B112" t="s">
        <v>62</v>
      </c>
      <c r="C112" t="s">
        <v>124</v>
      </c>
      <c r="D112" t="s">
        <v>335</v>
      </c>
      <c r="E112" s="16">
        <v>33.328899999999997</v>
      </c>
      <c r="F112" s="16">
        <v>2.8439999999999999</v>
      </c>
      <c r="G112" s="16">
        <v>17.899799999999999</v>
      </c>
      <c r="H112" s="16">
        <v>21.1022</v>
      </c>
      <c r="I112" s="16">
        <v>3.32E-2</v>
      </c>
      <c r="J112" s="16">
        <v>6.9160000000000004</v>
      </c>
      <c r="K112" s="16">
        <v>4.3499999999999997E-2</v>
      </c>
      <c r="L112" s="16">
        <v>8.4400000000000003E-2</v>
      </c>
      <c r="M112" s="16">
        <v>10.736000000000001</v>
      </c>
      <c r="N112" s="10" t="s">
        <v>414</v>
      </c>
      <c r="O112" s="10" t="s">
        <v>414</v>
      </c>
      <c r="P112" s="16">
        <v>92.987999999999985</v>
      </c>
    </row>
    <row r="113" spans="1:16" s="3" customFormat="1" x14ac:dyDescent="0.25">
      <c r="A113" s="15" t="s">
        <v>18</v>
      </c>
      <c r="B113" t="s">
        <v>63</v>
      </c>
      <c r="C113" t="s">
        <v>124</v>
      </c>
      <c r="D113" t="s">
        <v>335</v>
      </c>
      <c r="E113" s="16">
        <v>33.673999999999999</v>
      </c>
      <c r="F113" s="16">
        <v>2.968</v>
      </c>
      <c r="G113" s="16">
        <v>18.3612</v>
      </c>
      <c r="H113" s="16">
        <v>20.763100000000001</v>
      </c>
      <c r="I113" s="16">
        <v>3.9800000000000002E-2</v>
      </c>
      <c r="J113" s="16">
        <v>7.0526999999999997</v>
      </c>
      <c r="K113" s="16" t="s">
        <v>381</v>
      </c>
      <c r="L113" s="16">
        <v>0.10009999999999999</v>
      </c>
      <c r="M113" s="16">
        <v>10.7399</v>
      </c>
      <c r="N113" s="10" t="s">
        <v>414</v>
      </c>
      <c r="O113" s="10" t="s">
        <v>414</v>
      </c>
      <c r="P113" s="16">
        <v>93.698800000000006</v>
      </c>
    </row>
    <row r="114" spans="1:16" x14ac:dyDescent="0.25">
      <c r="A114" s="15" t="s">
        <v>18</v>
      </c>
      <c r="B114" t="s">
        <v>64</v>
      </c>
      <c r="C114" t="s">
        <v>124</v>
      </c>
      <c r="D114" t="s">
        <v>335</v>
      </c>
      <c r="E114" s="16">
        <v>33.517499999999998</v>
      </c>
      <c r="F114" s="16">
        <v>2.9779</v>
      </c>
      <c r="G114" s="16">
        <v>17.9237</v>
      </c>
      <c r="H114" s="16">
        <v>21.161999999999999</v>
      </c>
      <c r="I114" s="16">
        <v>5.96E-2</v>
      </c>
      <c r="J114" s="16">
        <v>7.0246000000000004</v>
      </c>
      <c r="K114" s="16">
        <v>2.8799999999999999E-2</v>
      </c>
      <c r="L114" s="16">
        <v>6.5199999999999994E-2</v>
      </c>
      <c r="M114" s="16">
        <v>10.6412</v>
      </c>
      <c r="N114" s="10" t="s">
        <v>414</v>
      </c>
      <c r="O114" s="10" t="s">
        <v>414</v>
      </c>
      <c r="P114" s="16">
        <v>93.400500000000008</v>
      </c>
    </row>
    <row r="115" spans="1:16" x14ac:dyDescent="0.25">
      <c r="A115" s="15" t="s">
        <v>18</v>
      </c>
      <c r="B115" t="s">
        <v>65</v>
      </c>
      <c r="C115" t="s">
        <v>124</v>
      </c>
      <c r="D115" t="s">
        <v>335</v>
      </c>
      <c r="E115" s="16">
        <v>33.124499999999998</v>
      </c>
      <c r="F115" s="16">
        <v>2.7978000000000001</v>
      </c>
      <c r="G115" s="16">
        <v>18.534199999999998</v>
      </c>
      <c r="H115" s="16">
        <v>21.162400000000002</v>
      </c>
      <c r="I115" s="16">
        <v>5.0500000000000003E-2</v>
      </c>
      <c r="J115" s="16">
        <v>6.9844999999999997</v>
      </c>
      <c r="K115" s="16">
        <v>1.34E-2</v>
      </c>
      <c r="L115" s="16">
        <v>8.0100000000000005E-2</v>
      </c>
      <c r="M115" s="16">
        <v>10.874700000000001</v>
      </c>
      <c r="N115" s="10" t="s">
        <v>414</v>
      </c>
      <c r="O115" s="10" t="s">
        <v>414</v>
      </c>
      <c r="P115" s="16">
        <v>93.622100000000003</v>
      </c>
    </row>
    <row r="116" spans="1:16" s="3" customFormat="1" x14ac:dyDescent="0.25">
      <c r="A116" s="15" t="s">
        <v>18</v>
      </c>
      <c r="B116" t="s">
        <v>66</v>
      </c>
      <c r="C116" t="s">
        <v>124</v>
      </c>
      <c r="D116" t="s">
        <v>335</v>
      </c>
      <c r="E116" s="16">
        <v>33.125799999999998</v>
      </c>
      <c r="F116" s="16">
        <v>2.8193000000000001</v>
      </c>
      <c r="G116" s="16">
        <v>18.4331</v>
      </c>
      <c r="H116" s="16">
        <v>21.049499999999998</v>
      </c>
      <c r="I116" s="16">
        <v>5.3699999999999998E-2</v>
      </c>
      <c r="J116" s="16">
        <v>6.8339999999999996</v>
      </c>
      <c r="K116" s="16" t="s">
        <v>381</v>
      </c>
      <c r="L116" s="16">
        <v>0.1134</v>
      </c>
      <c r="M116" s="16">
        <v>10.961</v>
      </c>
      <c r="N116" s="10" t="s">
        <v>414</v>
      </c>
      <c r="O116" s="10" t="s">
        <v>414</v>
      </c>
      <c r="P116" s="16">
        <v>93.389799999999994</v>
      </c>
    </row>
    <row r="117" spans="1:16" x14ac:dyDescent="0.25">
      <c r="A117" s="15" t="s">
        <v>18</v>
      </c>
      <c r="B117" t="s">
        <v>67</v>
      </c>
      <c r="C117" t="s">
        <v>124</v>
      </c>
      <c r="D117" t="s">
        <v>335</v>
      </c>
      <c r="E117" s="16">
        <v>33.209600000000002</v>
      </c>
      <c r="F117" s="16">
        <v>2.9365999999999999</v>
      </c>
      <c r="G117" s="16">
        <v>18.238099999999999</v>
      </c>
      <c r="H117" s="16">
        <v>21.037299999999998</v>
      </c>
      <c r="I117" s="16">
        <v>5.0900000000000001E-2</v>
      </c>
      <c r="J117" s="16">
        <v>6.9215999999999998</v>
      </c>
      <c r="K117" s="16">
        <v>2.1600000000000001E-2</v>
      </c>
      <c r="L117" s="16">
        <v>5.6399999999999999E-2</v>
      </c>
      <c r="M117" s="16">
        <v>10.8262</v>
      </c>
      <c r="N117" s="10" t="s">
        <v>414</v>
      </c>
      <c r="O117" s="10" t="s">
        <v>414</v>
      </c>
      <c r="P117" s="16">
        <v>93.298299999999998</v>
      </c>
    </row>
    <row r="118" spans="1:16" s="3" customFormat="1" x14ac:dyDescent="0.25">
      <c r="A118" s="15" t="s">
        <v>18</v>
      </c>
      <c r="B118" t="s">
        <v>68</v>
      </c>
      <c r="C118" t="s">
        <v>124</v>
      </c>
      <c r="D118" t="s">
        <v>335</v>
      </c>
      <c r="E118" s="16">
        <v>33.4998</v>
      </c>
      <c r="F118" s="16">
        <v>2.8927</v>
      </c>
      <c r="G118" s="16">
        <v>18.2822</v>
      </c>
      <c r="H118" s="16">
        <v>20.868500000000001</v>
      </c>
      <c r="I118" s="16">
        <v>4.4499999999999998E-2</v>
      </c>
      <c r="J118" s="16">
        <v>7.0388999999999999</v>
      </c>
      <c r="K118" s="16" t="s">
        <v>381</v>
      </c>
      <c r="L118" s="16">
        <v>9.8599999999999993E-2</v>
      </c>
      <c r="M118" s="16">
        <v>10.8202</v>
      </c>
      <c r="N118" s="10" t="s">
        <v>414</v>
      </c>
      <c r="O118" s="10" t="s">
        <v>414</v>
      </c>
      <c r="P118" s="16">
        <v>93.545400000000001</v>
      </c>
    </row>
    <row r="119" spans="1:16" x14ac:dyDescent="0.25">
      <c r="A119" s="15" t="s">
        <v>18</v>
      </c>
      <c r="B119" t="s">
        <v>69</v>
      </c>
      <c r="C119" t="s">
        <v>124</v>
      </c>
      <c r="D119" t="s">
        <v>335</v>
      </c>
      <c r="E119" s="16">
        <v>33.470300000000002</v>
      </c>
      <c r="F119" s="16">
        <v>2.8462999999999998</v>
      </c>
      <c r="G119" s="16">
        <v>18.206299999999999</v>
      </c>
      <c r="H119" s="16">
        <v>21.111000000000001</v>
      </c>
      <c r="I119" s="16">
        <v>5.0099999999999999E-2</v>
      </c>
      <c r="J119" s="16">
        <v>6.9500999999999999</v>
      </c>
      <c r="K119" s="16">
        <v>3.3000000000000002E-2</v>
      </c>
      <c r="L119" s="16">
        <v>0.1235</v>
      </c>
      <c r="M119" s="16">
        <v>10.6358</v>
      </c>
      <c r="N119" s="10" t="s">
        <v>414</v>
      </c>
      <c r="O119" s="10" t="s">
        <v>414</v>
      </c>
      <c r="P119" s="16">
        <v>93.426400000000015</v>
      </c>
    </row>
    <row r="120" spans="1:16" x14ac:dyDescent="0.25">
      <c r="A120" s="15" t="s">
        <v>18</v>
      </c>
      <c r="B120" t="s">
        <v>70</v>
      </c>
      <c r="C120" t="s">
        <v>124</v>
      </c>
      <c r="D120" t="s">
        <v>335</v>
      </c>
      <c r="E120" s="16">
        <v>32.871499999999997</v>
      </c>
      <c r="F120" s="16">
        <v>2.8734999999999999</v>
      </c>
      <c r="G120" s="16">
        <v>18.195900000000002</v>
      </c>
      <c r="H120" s="16">
        <v>20.9678</v>
      </c>
      <c r="I120" s="16">
        <v>4.7699999999999999E-2</v>
      </c>
      <c r="J120" s="16">
        <v>6.8154000000000003</v>
      </c>
      <c r="K120" s="16">
        <v>2.23E-2</v>
      </c>
      <c r="L120" s="16">
        <v>6.7100000000000007E-2</v>
      </c>
      <c r="M120" s="16">
        <v>10.708500000000001</v>
      </c>
      <c r="N120" s="10" t="s">
        <v>414</v>
      </c>
      <c r="O120" s="10" t="s">
        <v>414</v>
      </c>
      <c r="P120" s="16">
        <v>92.569699999999997</v>
      </c>
    </row>
    <row r="121" spans="1:16" x14ac:dyDescent="0.25">
      <c r="A121" s="15" t="s">
        <v>18</v>
      </c>
      <c r="B121" t="s">
        <v>71</v>
      </c>
      <c r="C121" t="s">
        <v>124</v>
      </c>
      <c r="D121" t="s">
        <v>335</v>
      </c>
      <c r="E121" s="16">
        <v>33.573399999999999</v>
      </c>
      <c r="F121" s="16">
        <v>2.8864000000000001</v>
      </c>
      <c r="G121" s="16">
        <v>18.119599999999998</v>
      </c>
      <c r="H121" s="16">
        <v>20.898199999999999</v>
      </c>
      <c r="I121" s="16">
        <v>3.78E-2</v>
      </c>
      <c r="J121" s="16">
        <v>6.9199000000000002</v>
      </c>
      <c r="K121" s="16">
        <v>3.9600000000000003E-2</v>
      </c>
      <c r="L121" s="16">
        <v>6.88E-2</v>
      </c>
      <c r="M121" s="16">
        <v>10.588100000000001</v>
      </c>
      <c r="N121" s="10" t="s">
        <v>414</v>
      </c>
      <c r="O121" s="10" t="s">
        <v>414</v>
      </c>
      <c r="P121" s="16">
        <v>93.131799999999984</v>
      </c>
    </row>
    <row r="122" spans="1:16" x14ac:dyDescent="0.25">
      <c r="A122" s="15" t="s">
        <v>18</v>
      </c>
      <c r="B122" t="s">
        <v>116</v>
      </c>
      <c r="C122" t="s">
        <v>124</v>
      </c>
      <c r="D122" t="s">
        <v>335</v>
      </c>
      <c r="E122" s="16">
        <v>33.134</v>
      </c>
      <c r="F122" s="16">
        <v>2.8321999999999998</v>
      </c>
      <c r="G122" s="16">
        <v>18.4818</v>
      </c>
      <c r="H122" s="16">
        <v>21.078299999999999</v>
      </c>
      <c r="I122" s="16">
        <v>6.6400000000000001E-2</v>
      </c>
      <c r="J122" s="16">
        <v>6.8502000000000001</v>
      </c>
      <c r="K122" s="16">
        <v>2.1299999999999999E-2</v>
      </c>
      <c r="L122" s="16">
        <v>0.09</v>
      </c>
      <c r="M122" s="16">
        <v>10.9261</v>
      </c>
      <c r="N122" s="10" t="s">
        <v>414</v>
      </c>
      <c r="O122" s="10" t="s">
        <v>414</v>
      </c>
      <c r="P122" s="16">
        <v>93.4803</v>
      </c>
    </row>
    <row r="123" spans="1:16" x14ac:dyDescent="0.25">
      <c r="A123" s="15" t="s">
        <v>18</v>
      </c>
      <c r="B123" t="s">
        <v>72</v>
      </c>
      <c r="C123" t="s">
        <v>124</v>
      </c>
      <c r="D123" t="s">
        <v>335</v>
      </c>
      <c r="E123" s="16">
        <v>33.3825</v>
      </c>
      <c r="F123" s="16">
        <v>1.9958</v>
      </c>
      <c r="G123" s="16">
        <v>18.424499999999998</v>
      </c>
      <c r="H123" s="16">
        <v>20.5501</v>
      </c>
      <c r="I123" s="16">
        <v>3.0200000000000001E-2</v>
      </c>
      <c r="J123" s="16">
        <v>7.6311</v>
      </c>
      <c r="K123" s="16">
        <v>2.4299999999999999E-2</v>
      </c>
      <c r="L123" s="16">
        <v>9.7199999999999995E-2</v>
      </c>
      <c r="M123" s="16">
        <v>10.7203</v>
      </c>
      <c r="N123" s="10" t="s">
        <v>414</v>
      </c>
      <c r="O123" s="10" t="s">
        <v>414</v>
      </c>
      <c r="P123" s="16">
        <v>92.855999999999995</v>
      </c>
    </row>
    <row r="124" spans="1:16" x14ac:dyDescent="0.25">
      <c r="A124" s="15" t="s">
        <v>18</v>
      </c>
      <c r="B124" t="s">
        <v>73</v>
      </c>
      <c r="C124" t="s">
        <v>124</v>
      </c>
      <c r="D124" t="s">
        <v>335</v>
      </c>
      <c r="E124" s="16">
        <v>33.465499999999999</v>
      </c>
      <c r="F124" s="16">
        <v>2.9230999999999998</v>
      </c>
      <c r="G124" s="16">
        <v>18.331700000000001</v>
      </c>
      <c r="H124" s="16">
        <v>21.3797</v>
      </c>
      <c r="I124" s="16">
        <v>4.9399999999999999E-2</v>
      </c>
      <c r="J124" s="16">
        <v>6.8836000000000004</v>
      </c>
      <c r="K124" s="16">
        <v>1.7600000000000001E-2</v>
      </c>
      <c r="L124" s="16">
        <v>0.1113</v>
      </c>
      <c r="M124" s="16">
        <v>10.619199999999999</v>
      </c>
      <c r="N124" s="10" t="s">
        <v>414</v>
      </c>
      <c r="O124" s="10" t="s">
        <v>414</v>
      </c>
      <c r="P124" s="16">
        <v>93.781100000000009</v>
      </c>
    </row>
    <row r="125" spans="1:16" x14ac:dyDescent="0.25">
      <c r="A125" s="15" t="s">
        <v>18</v>
      </c>
      <c r="B125" t="s">
        <v>342</v>
      </c>
      <c r="C125" t="s">
        <v>124</v>
      </c>
      <c r="D125" t="s">
        <v>335</v>
      </c>
      <c r="E125" s="16">
        <v>33.416699999999999</v>
      </c>
      <c r="F125" s="16">
        <v>2.8592</v>
      </c>
      <c r="G125" s="16">
        <v>18.2637</v>
      </c>
      <c r="H125" s="16">
        <v>21.2454</v>
      </c>
      <c r="I125" s="16">
        <v>5.8500000000000003E-2</v>
      </c>
      <c r="J125" s="16">
        <v>6.9795999999999996</v>
      </c>
      <c r="K125" s="16" t="s">
        <v>381</v>
      </c>
      <c r="L125" s="16">
        <v>7.7600000000000002E-2</v>
      </c>
      <c r="M125" s="16">
        <v>10.8278</v>
      </c>
      <c r="N125" s="10" t="s">
        <v>414</v>
      </c>
      <c r="O125" s="10" t="s">
        <v>414</v>
      </c>
      <c r="P125" s="16">
        <v>93.728499999999997</v>
      </c>
    </row>
    <row r="126" spans="1:16" x14ac:dyDescent="0.25">
      <c r="A126" s="15" t="s">
        <v>18</v>
      </c>
      <c r="B126" t="s">
        <v>343</v>
      </c>
      <c r="C126" t="s">
        <v>124</v>
      </c>
      <c r="D126" t="s">
        <v>335</v>
      </c>
      <c r="E126" s="16">
        <v>33.561199999999999</v>
      </c>
      <c r="F126" s="16">
        <v>2.9245999999999999</v>
      </c>
      <c r="G126" s="16">
        <v>18.2166</v>
      </c>
      <c r="H126" s="16">
        <v>21.0854</v>
      </c>
      <c r="I126" s="16">
        <v>3.5400000000000001E-2</v>
      </c>
      <c r="J126" s="16">
        <v>6.9635999999999996</v>
      </c>
      <c r="K126" s="16">
        <v>2.86E-2</v>
      </c>
      <c r="L126" s="16">
        <v>0.104</v>
      </c>
      <c r="M126" s="16">
        <v>10.7873</v>
      </c>
      <c r="N126" s="10" t="s">
        <v>414</v>
      </c>
      <c r="O126" s="10" t="s">
        <v>414</v>
      </c>
      <c r="P126" s="16">
        <v>93.706699999999998</v>
      </c>
    </row>
    <row r="127" spans="1:16" x14ac:dyDescent="0.25">
      <c r="A127" s="15" t="s">
        <v>18</v>
      </c>
      <c r="B127" t="s">
        <v>74</v>
      </c>
      <c r="C127" t="s">
        <v>124</v>
      </c>
      <c r="D127" t="s">
        <v>335</v>
      </c>
      <c r="E127" s="16">
        <v>33.225000000000001</v>
      </c>
      <c r="F127" s="16">
        <v>2.9369999999999998</v>
      </c>
      <c r="G127" s="16">
        <v>17.7774</v>
      </c>
      <c r="H127" s="16">
        <v>21.3611</v>
      </c>
      <c r="I127" s="16">
        <v>4.53E-2</v>
      </c>
      <c r="J127" s="16">
        <v>6.8914999999999997</v>
      </c>
      <c r="K127" s="16">
        <v>3.8199999999999998E-2</v>
      </c>
      <c r="L127" s="16">
        <v>8.4000000000000005E-2</v>
      </c>
      <c r="M127" s="16">
        <v>10.709899999999999</v>
      </c>
      <c r="N127" s="10" t="s">
        <v>414</v>
      </c>
      <c r="O127" s="10" t="s">
        <v>414</v>
      </c>
      <c r="P127" s="16">
        <v>93.069400000000002</v>
      </c>
    </row>
    <row r="128" spans="1:16" x14ac:dyDescent="0.25">
      <c r="A128" s="15" t="s">
        <v>18</v>
      </c>
      <c r="B128" t="s">
        <v>344</v>
      </c>
      <c r="C128" t="s">
        <v>124</v>
      </c>
      <c r="D128" t="s">
        <v>335</v>
      </c>
      <c r="E128" s="16">
        <v>33.4709</v>
      </c>
      <c r="F128" s="16">
        <v>2.9661</v>
      </c>
      <c r="G128" s="16">
        <v>17.8903</v>
      </c>
      <c r="H128" s="16">
        <v>21.392900000000001</v>
      </c>
      <c r="I128" s="16">
        <v>4.9700000000000001E-2</v>
      </c>
      <c r="J128" s="16">
        <v>6.9537000000000004</v>
      </c>
      <c r="K128" s="16">
        <v>3.1199999999999999E-2</v>
      </c>
      <c r="L128" s="16">
        <v>0.107</v>
      </c>
      <c r="M128" s="16">
        <v>10.756600000000001</v>
      </c>
      <c r="N128" s="10" t="s">
        <v>414</v>
      </c>
      <c r="O128" s="10" t="s">
        <v>414</v>
      </c>
      <c r="P128" s="16">
        <v>93.618399999999994</v>
      </c>
    </row>
    <row r="129" spans="1:16" x14ac:dyDescent="0.25">
      <c r="A129" s="15" t="s">
        <v>18</v>
      </c>
      <c r="B129" t="s">
        <v>117</v>
      </c>
      <c r="C129" t="s">
        <v>124</v>
      </c>
      <c r="D129" t="s">
        <v>335</v>
      </c>
      <c r="E129" s="16">
        <v>35.2273</v>
      </c>
      <c r="F129" s="16">
        <v>3.2277999999999998</v>
      </c>
      <c r="G129" s="16">
        <v>19.412600000000001</v>
      </c>
      <c r="H129" s="16">
        <v>18.059200000000001</v>
      </c>
      <c r="I129" s="16">
        <v>4.41E-2</v>
      </c>
      <c r="J129" s="16">
        <v>6.0294999999999996</v>
      </c>
      <c r="K129" s="16">
        <v>0.1229</v>
      </c>
      <c r="L129" s="16">
        <v>0.10440000000000001</v>
      </c>
      <c r="M129" s="16">
        <v>10.662699999999999</v>
      </c>
      <c r="N129" s="10" t="s">
        <v>414</v>
      </c>
      <c r="O129" s="10" t="s">
        <v>414</v>
      </c>
      <c r="P129" s="16">
        <v>92.890500000000003</v>
      </c>
    </row>
    <row r="130" spans="1:16" x14ac:dyDescent="0.25">
      <c r="A130" s="15" t="s">
        <v>18</v>
      </c>
      <c r="B130" t="s">
        <v>118</v>
      </c>
      <c r="C130" t="s">
        <v>124</v>
      </c>
      <c r="D130" t="s">
        <v>335</v>
      </c>
      <c r="E130" s="16">
        <v>33.953899999999997</v>
      </c>
      <c r="F130" s="16">
        <v>3.1732</v>
      </c>
      <c r="G130" s="16">
        <v>17.6127</v>
      </c>
      <c r="H130" s="16">
        <v>20.700900000000001</v>
      </c>
      <c r="I130" s="16">
        <v>3.6299999999999999E-2</v>
      </c>
      <c r="J130" s="16">
        <v>6.8323999999999998</v>
      </c>
      <c r="K130" s="16">
        <v>1.1299999999999999E-2</v>
      </c>
      <c r="L130" s="16">
        <v>7.0499999999999993E-2</v>
      </c>
      <c r="M130" s="16">
        <v>10.360200000000001</v>
      </c>
      <c r="N130" s="10" t="s">
        <v>414</v>
      </c>
      <c r="O130" s="10" t="s">
        <v>414</v>
      </c>
      <c r="P130" s="16">
        <v>92.751400000000018</v>
      </c>
    </row>
    <row r="131" spans="1:16" x14ac:dyDescent="0.25">
      <c r="A131" s="15" t="s">
        <v>18</v>
      </c>
      <c r="B131" t="s">
        <v>119</v>
      </c>
      <c r="C131" t="s">
        <v>124</v>
      </c>
      <c r="D131" t="s">
        <v>335</v>
      </c>
      <c r="E131" s="16">
        <v>33.695700000000002</v>
      </c>
      <c r="F131" s="16">
        <v>3.0594999999999999</v>
      </c>
      <c r="G131" s="16">
        <v>17.5181</v>
      </c>
      <c r="H131" s="16">
        <v>20.917200000000001</v>
      </c>
      <c r="I131" s="16">
        <v>5.9299999999999999E-2</v>
      </c>
      <c r="J131" s="16">
        <v>6.6208999999999998</v>
      </c>
      <c r="K131" s="16">
        <v>5.4300000000000001E-2</v>
      </c>
      <c r="L131" s="16">
        <v>7.1499999999999994E-2</v>
      </c>
      <c r="M131" s="16">
        <v>10.3893</v>
      </c>
      <c r="N131" s="10" t="s">
        <v>414</v>
      </c>
      <c r="O131" s="10" t="s">
        <v>414</v>
      </c>
      <c r="P131" s="16">
        <v>92.385800000000017</v>
      </c>
    </row>
    <row r="132" spans="1:16" x14ac:dyDescent="0.25">
      <c r="A132" s="15" t="s">
        <v>18</v>
      </c>
      <c r="B132" t="s">
        <v>75</v>
      </c>
      <c r="C132" t="s">
        <v>124</v>
      </c>
      <c r="D132" t="s">
        <v>335</v>
      </c>
      <c r="E132" s="16">
        <v>33.660200000000003</v>
      </c>
      <c r="F132" s="16">
        <v>2.9540999999999999</v>
      </c>
      <c r="G132" s="16">
        <v>17.897200000000002</v>
      </c>
      <c r="H132" s="16">
        <v>21.371500000000001</v>
      </c>
      <c r="I132" s="16">
        <v>5.5199999999999999E-2</v>
      </c>
      <c r="J132" s="16">
        <v>6.8415999999999997</v>
      </c>
      <c r="K132" s="16">
        <v>7.0400000000000004E-2</v>
      </c>
      <c r="L132" s="16">
        <v>6.8000000000000005E-2</v>
      </c>
      <c r="M132" s="16">
        <v>10.5707</v>
      </c>
      <c r="N132" s="10" t="s">
        <v>414</v>
      </c>
      <c r="O132" s="10" t="s">
        <v>414</v>
      </c>
      <c r="P132" s="16">
        <v>93.488900000000001</v>
      </c>
    </row>
    <row r="133" spans="1:16" x14ac:dyDescent="0.25">
      <c r="A133" s="15" t="s">
        <v>18</v>
      </c>
      <c r="B133" t="s">
        <v>76</v>
      </c>
      <c r="C133" t="s">
        <v>124</v>
      </c>
      <c r="D133" t="s">
        <v>335</v>
      </c>
      <c r="E133" s="16">
        <v>33.358699999999999</v>
      </c>
      <c r="F133" s="16">
        <v>3.3797000000000001</v>
      </c>
      <c r="G133" s="16">
        <v>17.399699999999999</v>
      </c>
      <c r="H133" s="16">
        <v>21.344200000000001</v>
      </c>
      <c r="I133" s="16">
        <v>3.4500000000000003E-2</v>
      </c>
      <c r="J133" s="16">
        <v>6.8894000000000002</v>
      </c>
      <c r="K133" s="16">
        <v>1.5599999999999999E-2</v>
      </c>
      <c r="L133" s="16">
        <v>0.10100000000000001</v>
      </c>
      <c r="M133" s="16">
        <v>10.719200000000001</v>
      </c>
      <c r="N133" s="10" t="s">
        <v>414</v>
      </c>
      <c r="O133" s="10" t="s">
        <v>414</v>
      </c>
      <c r="P133" s="16">
        <v>93.24199999999999</v>
      </c>
    </row>
    <row r="134" spans="1:16" x14ac:dyDescent="0.25">
      <c r="A134" s="15" t="s">
        <v>18</v>
      </c>
      <c r="B134" t="s">
        <v>77</v>
      </c>
      <c r="C134" t="s">
        <v>124</v>
      </c>
      <c r="D134" t="s">
        <v>335</v>
      </c>
      <c r="E134" s="16">
        <v>33.537300000000002</v>
      </c>
      <c r="F134" s="16">
        <v>3.0918999999999999</v>
      </c>
      <c r="G134" s="16">
        <v>17.677600000000002</v>
      </c>
      <c r="H134" s="16">
        <v>21.386700000000001</v>
      </c>
      <c r="I134" s="16">
        <v>6.3100000000000003E-2</v>
      </c>
      <c r="J134" s="16">
        <v>6.8419999999999996</v>
      </c>
      <c r="K134" s="16">
        <v>1.6899999999999998E-2</v>
      </c>
      <c r="L134" s="16">
        <v>6.6299999999999998E-2</v>
      </c>
      <c r="M134" s="16">
        <v>10.8498</v>
      </c>
      <c r="N134" s="10" t="s">
        <v>414</v>
      </c>
      <c r="O134" s="10" t="s">
        <v>414</v>
      </c>
      <c r="P134" s="16">
        <v>93.531600000000026</v>
      </c>
    </row>
    <row r="135" spans="1:16" x14ac:dyDescent="0.25">
      <c r="A135" s="15" t="s">
        <v>18</v>
      </c>
      <c r="B135" t="s">
        <v>78</v>
      </c>
      <c r="C135" t="s">
        <v>124</v>
      </c>
      <c r="D135" t="s">
        <v>335</v>
      </c>
      <c r="E135" s="16">
        <v>33.316499999999998</v>
      </c>
      <c r="F135" s="16">
        <v>3.1461000000000001</v>
      </c>
      <c r="G135" s="16">
        <v>17.9284</v>
      </c>
      <c r="H135" s="16">
        <v>21.221299999999999</v>
      </c>
      <c r="I135" s="16">
        <v>7.9399999999999998E-2</v>
      </c>
      <c r="J135" s="16">
        <v>6.7717000000000001</v>
      </c>
      <c r="K135" s="16" t="s">
        <v>381</v>
      </c>
      <c r="L135" s="16">
        <v>7.8799999999999995E-2</v>
      </c>
      <c r="M135" s="16">
        <v>10.7835</v>
      </c>
      <c r="N135" s="10" t="s">
        <v>414</v>
      </c>
      <c r="O135" s="10" t="s">
        <v>414</v>
      </c>
      <c r="P135" s="16">
        <v>93.325699999999998</v>
      </c>
    </row>
    <row r="136" spans="1:16" x14ac:dyDescent="0.25">
      <c r="A136" s="15" t="s">
        <v>18</v>
      </c>
      <c r="B136" t="s">
        <v>79</v>
      </c>
      <c r="C136" t="s">
        <v>124</v>
      </c>
      <c r="D136" t="s">
        <v>335</v>
      </c>
      <c r="E136" s="16">
        <v>33.652500000000003</v>
      </c>
      <c r="F136" s="16">
        <v>3.2012999999999998</v>
      </c>
      <c r="G136" s="16">
        <v>17.504300000000001</v>
      </c>
      <c r="H136" s="16">
        <v>21.597300000000001</v>
      </c>
      <c r="I136" s="16">
        <v>3.3399999999999999E-2</v>
      </c>
      <c r="J136" s="16">
        <v>6.8452000000000002</v>
      </c>
      <c r="K136" s="16">
        <v>4.3299999999999998E-2</v>
      </c>
      <c r="L136" s="16">
        <v>7.1900000000000006E-2</v>
      </c>
      <c r="M136" s="16">
        <v>10.854200000000001</v>
      </c>
      <c r="N136" s="10" t="s">
        <v>414</v>
      </c>
      <c r="O136" s="10" t="s">
        <v>414</v>
      </c>
      <c r="P136" s="16">
        <v>93.803400000000025</v>
      </c>
    </row>
    <row r="137" spans="1:16" x14ac:dyDescent="0.25">
      <c r="A137" s="15" t="s">
        <v>18</v>
      </c>
      <c r="B137" t="s">
        <v>120</v>
      </c>
      <c r="C137" t="s">
        <v>124</v>
      </c>
      <c r="D137" t="s">
        <v>335</v>
      </c>
      <c r="E137" s="16">
        <v>33.519599999999997</v>
      </c>
      <c r="F137" s="16">
        <v>3.1392000000000002</v>
      </c>
      <c r="G137" s="16">
        <v>18.003599999999999</v>
      </c>
      <c r="H137" s="16">
        <v>21.440999999999999</v>
      </c>
      <c r="I137" s="16">
        <v>7.5300000000000006E-2</v>
      </c>
      <c r="J137" s="16">
        <v>6.7739000000000003</v>
      </c>
      <c r="K137" s="16" t="s">
        <v>381</v>
      </c>
      <c r="L137" s="16">
        <v>9.7500000000000003E-2</v>
      </c>
      <c r="M137" s="16">
        <v>10.824299999999999</v>
      </c>
      <c r="N137" s="10" t="s">
        <v>414</v>
      </c>
      <c r="O137" s="10" t="s">
        <v>414</v>
      </c>
      <c r="P137" s="16">
        <v>93.87439999999998</v>
      </c>
    </row>
    <row r="138" spans="1:16" x14ac:dyDescent="0.25">
      <c r="A138" s="15" t="s">
        <v>18</v>
      </c>
      <c r="B138" t="s">
        <v>80</v>
      </c>
      <c r="C138" t="s">
        <v>124</v>
      </c>
      <c r="D138" t="s">
        <v>335</v>
      </c>
      <c r="E138" s="16">
        <v>32.752800000000001</v>
      </c>
      <c r="F138" s="16">
        <v>3.5848</v>
      </c>
      <c r="G138" s="16">
        <v>17.209599999999998</v>
      </c>
      <c r="H138" s="16">
        <v>21.485099999999999</v>
      </c>
      <c r="I138" s="16">
        <v>5.0900000000000001E-2</v>
      </c>
      <c r="J138" s="16">
        <v>6.6612999999999998</v>
      </c>
      <c r="K138" s="16">
        <v>4.0800000000000003E-2</v>
      </c>
      <c r="L138" s="16">
        <v>0.10150000000000001</v>
      </c>
      <c r="M138" s="16">
        <v>10.648199999999999</v>
      </c>
      <c r="N138" s="10" t="s">
        <v>414</v>
      </c>
      <c r="O138" s="10" t="s">
        <v>414</v>
      </c>
      <c r="P138" s="16">
        <v>92.535000000000011</v>
      </c>
    </row>
    <row r="139" spans="1:16" s="3" customFormat="1" x14ac:dyDescent="0.25">
      <c r="A139" s="15" t="s">
        <v>18</v>
      </c>
      <c r="B139" t="s">
        <v>81</v>
      </c>
      <c r="C139" t="s">
        <v>124</v>
      </c>
      <c r="D139" t="s">
        <v>335</v>
      </c>
      <c r="E139" s="16">
        <v>33.534700000000001</v>
      </c>
      <c r="F139" s="16">
        <v>3.1833</v>
      </c>
      <c r="G139" s="16">
        <v>17.804099999999998</v>
      </c>
      <c r="H139" s="16">
        <v>21.337</v>
      </c>
      <c r="I139" s="16">
        <v>6.9199999999999998E-2</v>
      </c>
      <c r="J139" s="16">
        <v>6.7645999999999997</v>
      </c>
      <c r="K139" s="16">
        <v>3.3599999999999998E-2</v>
      </c>
      <c r="L139" s="16">
        <v>6.9199999999999998E-2</v>
      </c>
      <c r="M139" s="16">
        <v>10.7555</v>
      </c>
      <c r="N139" s="10" t="s">
        <v>414</v>
      </c>
      <c r="O139" s="10" t="s">
        <v>414</v>
      </c>
      <c r="P139" s="16">
        <v>93.551199999999994</v>
      </c>
    </row>
    <row r="140" spans="1:16" s="3" customFormat="1" x14ac:dyDescent="0.25">
      <c r="A140" s="15" t="s">
        <v>18</v>
      </c>
      <c r="B140" t="s">
        <v>345</v>
      </c>
      <c r="C140" t="s">
        <v>124</v>
      </c>
      <c r="D140" t="s">
        <v>335</v>
      </c>
      <c r="E140" s="16">
        <v>33.361800000000002</v>
      </c>
      <c r="F140" s="16">
        <v>3.2452999999999999</v>
      </c>
      <c r="G140" s="16">
        <v>17.664400000000001</v>
      </c>
      <c r="H140" s="16">
        <v>21.692900000000002</v>
      </c>
      <c r="I140" s="16">
        <v>4.8599999999999997E-2</v>
      </c>
      <c r="J140" s="16">
        <v>6.7535999999999996</v>
      </c>
      <c r="K140" s="16">
        <v>1.54E-2</v>
      </c>
      <c r="L140" s="16">
        <v>8.9800000000000005E-2</v>
      </c>
      <c r="M140" s="16">
        <v>10.7751</v>
      </c>
      <c r="N140" s="10" t="s">
        <v>414</v>
      </c>
      <c r="O140" s="10" t="s">
        <v>414</v>
      </c>
      <c r="P140" s="16">
        <v>93.646900000000002</v>
      </c>
    </row>
    <row r="141" spans="1:16" s="3" customFormat="1" x14ac:dyDescent="0.25">
      <c r="A141" s="15" t="s">
        <v>18</v>
      </c>
      <c r="B141" t="s">
        <v>82</v>
      </c>
      <c r="C141" t="s">
        <v>124</v>
      </c>
      <c r="D141" t="s">
        <v>335</v>
      </c>
      <c r="E141" s="16">
        <v>33.577800000000003</v>
      </c>
      <c r="F141" s="16">
        <v>3.2431999999999999</v>
      </c>
      <c r="G141" s="16">
        <v>17.415400000000002</v>
      </c>
      <c r="H141" s="16">
        <v>21.2531</v>
      </c>
      <c r="I141" s="16">
        <v>3.3700000000000001E-2</v>
      </c>
      <c r="J141" s="16">
        <v>6.8211000000000004</v>
      </c>
      <c r="K141" s="16">
        <v>2.86E-2</v>
      </c>
      <c r="L141" s="16">
        <v>6.5600000000000006E-2</v>
      </c>
      <c r="M141" s="16">
        <v>10.9054</v>
      </c>
      <c r="N141" s="10" t="s">
        <v>414</v>
      </c>
      <c r="O141" s="10" t="s">
        <v>414</v>
      </c>
      <c r="P141" s="16">
        <v>93.343900000000005</v>
      </c>
    </row>
    <row r="142" spans="1:16" x14ac:dyDescent="0.25">
      <c r="A142" s="15" t="s">
        <v>18</v>
      </c>
      <c r="B142" t="s">
        <v>83</v>
      </c>
      <c r="C142" t="s">
        <v>124</v>
      </c>
      <c r="D142" t="s">
        <v>335</v>
      </c>
      <c r="E142" s="16">
        <v>33.626800000000003</v>
      </c>
      <c r="F142" s="16">
        <v>3.3028</v>
      </c>
      <c r="G142" s="16">
        <v>17.329499999999999</v>
      </c>
      <c r="H142" s="16">
        <v>21.285</v>
      </c>
      <c r="I142" s="16">
        <v>5.9499999999999997E-2</v>
      </c>
      <c r="J142" s="16">
        <v>6.8132999999999999</v>
      </c>
      <c r="K142" s="16">
        <v>3.3599999999999998E-2</v>
      </c>
      <c r="L142" s="16">
        <v>7.5399999999999995E-2</v>
      </c>
      <c r="M142" s="16">
        <v>10.6797</v>
      </c>
      <c r="N142" s="10" t="s">
        <v>414</v>
      </c>
      <c r="O142" s="10" t="s">
        <v>414</v>
      </c>
      <c r="P142" s="16">
        <v>93.205600000000004</v>
      </c>
    </row>
    <row r="143" spans="1:16" x14ac:dyDescent="0.25">
      <c r="A143" s="15" t="s">
        <v>18</v>
      </c>
      <c r="B143" t="s">
        <v>84</v>
      </c>
      <c r="C143" t="s">
        <v>124</v>
      </c>
      <c r="D143" t="s">
        <v>335</v>
      </c>
      <c r="E143" s="16">
        <v>33.272199999999998</v>
      </c>
      <c r="F143" s="16">
        <v>3.0825</v>
      </c>
      <c r="G143" s="16">
        <v>17.874099999999999</v>
      </c>
      <c r="H143" s="16">
        <v>21.9011</v>
      </c>
      <c r="I143" s="16">
        <v>3.9E-2</v>
      </c>
      <c r="J143" s="16">
        <v>6.7594000000000003</v>
      </c>
      <c r="K143" s="16">
        <v>2.75E-2</v>
      </c>
      <c r="L143" s="16">
        <v>0.12989999999999999</v>
      </c>
      <c r="M143" s="16">
        <v>10.5929</v>
      </c>
      <c r="N143" s="10" t="s">
        <v>414</v>
      </c>
      <c r="O143" s="10" t="s">
        <v>414</v>
      </c>
      <c r="P143" s="16">
        <v>93.678600000000003</v>
      </c>
    </row>
    <row r="144" spans="1:16" x14ac:dyDescent="0.25">
      <c r="A144" s="15" t="s">
        <v>18</v>
      </c>
      <c r="B144" t="s">
        <v>85</v>
      </c>
      <c r="C144" t="s">
        <v>124</v>
      </c>
      <c r="D144" t="s">
        <v>335</v>
      </c>
      <c r="E144" s="16">
        <v>33.444299999999998</v>
      </c>
      <c r="F144" s="16">
        <v>3.0310999999999999</v>
      </c>
      <c r="G144" s="16">
        <v>18.5214</v>
      </c>
      <c r="H144" s="16">
        <v>20.752300000000002</v>
      </c>
      <c r="I144" s="16">
        <v>4.5199999999999997E-2</v>
      </c>
      <c r="J144" s="16">
        <v>6.6909000000000001</v>
      </c>
      <c r="K144" s="16">
        <v>2.1999999999999999E-2</v>
      </c>
      <c r="L144" s="16">
        <v>6.9699999999999998E-2</v>
      </c>
      <c r="M144" s="16">
        <v>11.0093</v>
      </c>
      <c r="N144" s="10" t="s">
        <v>414</v>
      </c>
      <c r="O144" s="10" t="s">
        <v>414</v>
      </c>
      <c r="P144" s="16">
        <v>93.586199999999991</v>
      </c>
    </row>
    <row r="145" spans="1:16" x14ac:dyDescent="0.25">
      <c r="A145" s="15" t="s">
        <v>18</v>
      </c>
      <c r="B145" t="s">
        <v>346</v>
      </c>
      <c r="C145" t="s">
        <v>124</v>
      </c>
      <c r="D145" t="s">
        <v>335</v>
      </c>
      <c r="E145" s="16">
        <v>33.359299999999998</v>
      </c>
      <c r="F145" s="16">
        <v>3.2183999999999999</v>
      </c>
      <c r="G145" s="16">
        <v>17.964700000000001</v>
      </c>
      <c r="H145" s="16">
        <v>21.593900000000001</v>
      </c>
      <c r="I145" s="16">
        <v>6.5600000000000006E-2</v>
      </c>
      <c r="J145" s="16">
        <v>6.8240999999999996</v>
      </c>
      <c r="K145" s="16">
        <v>2.3199999999999998E-2</v>
      </c>
      <c r="L145" s="16">
        <v>0.10920000000000001</v>
      </c>
      <c r="M145" s="16">
        <v>10.767200000000001</v>
      </c>
      <c r="N145" s="10" t="s">
        <v>414</v>
      </c>
      <c r="O145" s="10" t="s">
        <v>414</v>
      </c>
      <c r="P145" s="16">
        <v>93.925600000000017</v>
      </c>
    </row>
    <row r="146" spans="1:16" x14ac:dyDescent="0.25">
      <c r="A146" s="15" t="s">
        <v>18</v>
      </c>
      <c r="B146" t="s">
        <v>86</v>
      </c>
      <c r="C146" t="s">
        <v>124</v>
      </c>
      <c r="D146" t="s">
        <v>335</v>
      </c>
      <c r="E146" s="16">
        <v>33.217799999999997</v>
      </c>
      <c r="F146" s="16">
        <v>3.1385999999999998</v>
      </c>
      <c r="G146" s="16">
        <v>17.553899999999999</v>
      </c>
      <c r="H146" s="16">
        <v>21.9175</v>
      </c>
      <c r="I146" s="16">
        <v>6.7400000000000002E-2</v>
      </c>
      <c r="J146" s="16">
        <v>6.6840000000000002</v>
      </c>
      <c r="K146" s="16" t="s">
        <v>381</v>
      </c>
      <c r="L146" s="16">
        <v>8.4699999999999998E-2</v>
      </c>
      <c r="M146" s="16">
        <v>10.9796</v>
      </c>
      <c r="N146" s="10" t="s">
        <v>414</v>
      </c>
      <c r="O146" s="10" t="s">
        <v>414</v>
      </c>
      <c r="P146" s="16">
        <v>93.643500000000003</v>
      </c>
    </row>
    <row r="147" spans="1:16" x14ac:dyDescent="0.25">
      <c r="A147" s="15" t="s">
        <v>18</v>
      </c>
      <c r="B147" t="s">
        <v>87</v>
      </c>
      <c r="C147" t="s">
        <v>124</v>
      </c>
      <c r="D147" t="s">
        <v>335</v>
      </c>
      <c r="E147" s="16">
        <v>32.967799999999997</v>
      </c>
      <c r="F147" s="16">
        <v>3.0888</v>
      </c>
      <c r="G147" s="16">
        <v>18.096399999999999</v>
      </c>
      <c r="H147" s="16">
        <v>21.948499999999999</v>
      </c>
      <c r="I147" s="16">
        <v>4.1000000000000002E-2</v>
      </c>
      <c r="J147" s="16">
        <v>6.6013000000000002</v>
      </c>
      <c r="K147" s="16">
        <v>3.3399999999999999E-2</v>
      </c>
      <c r="L147" s="16">
        <v>0.1203</v>
      </c>
      <c r="M147" s="16">
        <v>10.921799999999999</v>
      </c>
      <c r="N147" s="10" t="s">
        <v>414</v>
      </c>
      <c r="O147" s="10" t="s">
        <v>414</v>
      </c>
      <c r="P147" s="16">
        <v>93.819299999999984</v>
      </c>
    </row>
    <row r="148" spans="1:16" x14ac:dyDescent="0.25">
      <c r="A148" s="15" t="s">
        <v>18</v>
      </c>
      <c r="B148" t="s">
        <v>88</v>
      </c>
      <c r="C148" t="s">
        <v>124</v>
      </c>
      <c r="D148" t="s">
        <v>335</v>
      </c>
      <c r="E148" s="16">
        <v>32.930100000000003</v>
      </c>
      <c r="F148" s="16">
        <v>3.1515</v>
      </c>
      <c r="G148" s="16">
        <v>17.995899999999999</v>
      </c>
      <c r="H148" s="16">
        <v>22.055099999999999</v>
      </c>
      <c r="I148" s="16">
        <v>5.7099999999999998E-2</v>
      </c>
      <c r="J148" s="16">
        <v>6.6132</v>
      </c>
      <c r="K148" s="16" t="s">
        <v>381</v>
      </c>
      <c r="L148" s="16">
        <v>0.12039999999999999</v>
      </c>
      <c r="M148" s="16">
        <v>10.8719</v>
      </c>
      <c r="N148" s="10" t="s">
        <v>414</v>
      </c>
      <c r="O148" s="10" t="s">
        <v>414</v>
      </c>
      <c r="P148" s="16">
        <v>93.795200000000008</v>
      </c>
    </row>
    <row r="149" spans="1:16" x14ac:dyDescent="0.25">
      <c r="A149" s="15" t="s">
        <v>18</v>
      </c>
      <c r="B149" t="s">
        <v>89</v>
      </c>
      <c r="C149" t="s">
        <v>124</v>
      </c>
      <c r="D149" t="s">
        <v>335</v>
      </c>
      <c r="E149" s="16">
        <v>32.590899999999998</v>
      </c>
      <c r="F149" s="16">
        <v>3.2109999999999999</v>
      </c>
      <c r="G149" s="16">
        <v>17.998000000000001</v>
      </c>
      <c r="H149" s="16">
        <v>21.9983</v>
      </c>
      <c r="I149" s="16">
        <v>8.43E-2</v>
      </c>
      <c r="J149" s="16">
        <v>6.5689000000000002</v>
      </c>
      <c r="K149" s="16">
        <v>2.3699999999999999E-2</v>
      </c>
      <c r="L149" s="16">
        <v>9.2799999999999994E-2</v>
      </c>
      <c r="M149" s="16">
        <v>10.900700000000001</v>
      </c>
      <c r="N149" s="10" t="s">
        <v>414</v>
      </c>
      <c r="O149" s="10" t="s">
        <v>414</v>
      </c>
      <c r="P149" s="16">
        <v>93.468599999999995</v>
      </c>
    </row>
    <row r="150" spans="1:16" x14ac:dyDescent="0.25">
      <c r="A150" s="15" t="s">
        <v>18</v>
      </c>
      <c r="B150" t="s">
        <v>90</v>
      </c>
      <c r="C150" t="s">
        <v>124</v>
      </c>
      <c r="D150" t="s">
        <v>335</v>
      </c>
      <c r="E150" s="16">
        <v>32.394799999999996</v>
      </c>
      <c r="F150" s="16">
        <v>3.1288</v>
      </c>
      <c r="G150" s="16">
        <v>17.489699999999999</v>
      </c>
      <c r="H150" s="16">
        <v>22.294499999999999</v>
      </c>
      <c r="I150" s="16">
        <v>5.3800000000000001E-2</v>
      </c>
      <c r="J150" s="16">
        <v>6.4347000000000003</v>
      </c>
      <c r="K150" s="16">
        <v>0.1615</v>
      </c>
      <c r="L150" s="16">
        <v>0.11559999999999999</v>
      </c>
      <c r="M150" s="16">
        <v>10.2926</v>
      </c>
      <c r="N150" s="10" t="s">
        <v>414</v>
      </c>
      <c r="O150" s="10" t="s">
        <v>414</v>
      </c>
      <c r="P150" s="16">
        <v>92.365999999999985</v>
      </c>
    </row>
    <row r="151" spans="1:16" x14ac:dyDescent="0.25">
      <c r="A151" s="15" t="s">
        <v>18</v>
      </c>
      <c r="B151" t="s">
        <v>91</v>
      </c>
      <c r="C151" t="s">
        <v>124</v>
      </c>
      <c r="D151" t="s">
        <v>335</v>
      </c>
      <c r="E151" s="16">
        <v>32.184699999999999</v>
      </c>
      <c r="F151" s="16">
        <v>3.0998999999999999</v>
      </c>
      <c r="G151" s="16">
        <v>17.639399999999998</v>
      </c>
      <c r="H151" s="16">
        <v>23.552600000000002</v>
      </c>
      <c r="I151" s="16">
        <v>6.7400000000000002E-2</v>
      </c>
      <c r="J151" s="16">
        <v>6.1064999999999996</v>
      </c>
      <c r="K151" s="16">
        <v>0.317</v>
      </c>
      <c r="L151" s="16">
        <v>0.12479999999999999</v>
      </c>
      <c r="M151" s="16">
        <v>9.6167999999999996</v>
      </c>
      <c r="N151" s="10" t="s">
        <v>414</v>
      </c>
      <c r="O151" s="10" t="s">
        <v>414</v>
      </c>
      <c r="P151" s="16">
        <v>92.709099999999978</v>
      </c>
    </row>
    <row r="152" spans="1:16" x14ac:dyDescent="0.25">
      <c r="A152" s="15" t="s">
        <v>18</v>
      </c>
      <c r="B152" t="s">
        <v>92</v>
      </c>
      <c r="C152" t="s">
        <v>124</v>
      </c>
      <c r="D152" t="s">
        <v>335</v>
      </c>
      <c r="E152" s="16">
        <v>32.307200000000002</v>
      </c>
      <c r="F152" s="16">
        <v>3.1688000000000001</v>
      </c>
      <c r="G152" s="16">
        <v>17.916399999999999</v>
      </c>
      <c r="H152" s="16">
        <v>22.8703</v>
      </c>
      <c r="I152" s="16">
        <v>4.5600000000000002E-2</v>
      </c>
      <c r="J152" s="16">
        <v>6.3129999999999997</v>
      </c>
      <c r="K152" s="16">
        <v>0.1474</v>
      </c>
      <c r="L152" s="16">
        <v>9.6199999999999994E-2</v>
      </c>
      <c r="M152" s="16">
        <v>10.2098</v>
      </c>
      <c r="N152" s="10" t="s">
        <v>414</v>
      </c>
      <c r="O152" s="10" t="s">
        <v>414</v>
      </c>
      <c r="P152" s="16">
        <v>93.074699999999993</v>
      </c>
    </row>
    <row r="153" spans="1:16" x14ac:dyDescent="0.25">
      <c r="A153" s="15" t="s">
        <v>18</v>
      </c>
      <c r="B153" t="s">
        <v>93</v>
      </c>
      <c r="C153" t="s">
        <v>124</v>
      </c>
      <c r="D153" t="s">
        <v>335</v>
      </c>
      <c r="E153" s="16">
        <v>32.387700000000002</v>
      </c>
      <c r="F153" s="16">
        <v>3.2654000000000001</v>
      </c>
      <c r="G153" s="16">
        <v>17.815999999999999</v>
      </c>
      <c r="H153" s="16">
        <v>22.394100000000002</v>
      </c>
      <c r="I153" s="16">
        <v>0.06</v>
      </c>
      <c r="J153" s="16">
        <v>6.4588999999999999</v>
      </c>
      <c r="K153" s="16">
        <v>5.9200000000000003E-2</v>
      </c>
      <c r="L153" s="16">
        <v>8.7900000000000006E-2</v>
      </c>
      <c r="M153" s="16">
        <v>10.596</v>
      </c>
      <c r="N153" s="10" t="s">
        <v>414</v>
      </c>
      <c r="O153" s="10" t="s">
        <v>414</v>
      </c>
      <c r="P153" s="16">
        <v>93.125200000000021</v>
      </c>
    </row>
    <row r="154" spans="1:16" x14ac:dyDescent="0.25">
      <c r="A154" s="15" t="s">
        <v>18</v>
      </c>
      <c r="B154" t="s">
        <v>94</v>
      </c>
      <c r="C154" t="s">
        <v>124</v>
      </c>
      <c r="D154" t="s">
        <v>335</v>
      </c>
      <c r="E154" s="16">
        <v>32.866300000000003</v>
      </c>
      <c r="F154" s="16">
        <v>3.2517999999999998</v>
      </c>
      <c r="G154" s="16">
        <v>17.906099999999999</v>
      </c>
      <c r="H154" s="16">
        <v>22.2407</v>
      </c>
      <c r="I154" s="16">
        <v>5.74E-2</v>
      </c>
      <c r="J154" s="16">
        <v>6.4138999999999999</v>
      </c>
      <c r="K154" s="16">
        <v>4.36E-2</v>
      </c>
      <c r="L154" s="16">
        <v>7.0699999999999999E-2</v>
      </c>
      <c r="M154" s="16">
        <v>10.858499999999999</v>
      </c>
      <c r="N154" s="10" t="s">
        <v>414</v>
      </c>
      <c r="O154" s="10" t="s">
        <v>414</v>
      </c>
      <c r="P154" s="16">
        <v>93.709000000000003</v>
      </c>
    </row>
    <row r="155" spans="1:16" x14ac:dyDescent="0.25">
      <c r="A155" s="15" t="s">
        <v>18</v>
      </c>
      <c r="B155" t="s">
        <v>95</v>
      </c>
      <c r="C155" t="s">
        <v>124</v>
      </c>
      <c r="D155" t="s">
        <v>335</v>
      </c>
      <c r="E155" s="16">
        <v>33.3035</v>
      </c>
      <c r="F155" s="16">
        <v>3.1770999999999998</v>
      </c>
      <c r="G155" s="16">
        <v>17.286300000000001</v>
      </c>
      <c r="H155" s="16">
        <v>22.0063</v>
      </c>
      <c r="I155" s="16">
        <v>5.9400000000000001E-2</v>
      </c>
      <c r="J155" s="16">
        <v>6.6284999999999998</v>
      </c>
      <c r="K155" s="16">
        <v>7.3700000000000002E-2</v>
      </c>
      <c r="L155" s="16">
        <v>8.7499999999999994E-2</v>
      </c>
      <c r="M155" s="16">
        <v>10.739000000000001</v>
      </c>
      <c r="N155" s="10" t="s">
        <v>414</v>
      </c>
      <c r="O155" s="10" t="s">
        <v>414</v>
      </c>
      <c r="P155" s="16">
        <v>93.361300000000014</v>
      </c>
    </row>
    <row r="156" spans="1:16" x14ac:dyDescent="0.25">
      <c r="A156" s="15" t="s">
        <v>18</v>
      </c>
      <c r="B156" t="s">
        <v>347</v>
      </c>
      <c r="C156" t="s">
        <v>124</v>
      </c>
      <c r="D156" t="s">
        <v>335</v>
      </c>
      <c r="E156" s="16">
        <v>32.551299999999998</v>
      </c>
      <c r="F156" s="16">
        <v>3.2736999999999998</v>
      </c>
      <c r="G156" s="16">
        <v>17.649799999999999</v>
      </c>
      <c r="H156" s="16">
        <v>22.123999999999999</v>
      </c>
      <c r="I156" s="16">
        <v>6.5600000000000006E-2</v>
      </c>
      <c r="J156" s="16">
        <v>6.3514999999999997</v>
      </c>
      <c r="K156" s="16">
        <v>0.14019999999999999</v>
      </c>
      <c r="L156" s="16">
        <v>0.1057</v>
      </c>
      <c r="M156" s="16">
        <v>10.349600000000001</v>
      </c>
      <c r="N156" s="10" t="s">
        <v>414</v>
      </c>
      <c r="O156" s="10" t="s">
        <v>414</v>
      </c>
      <c r="P156" s="16">
        <v>92.611399999999989</v>
      </c>
    </row>
    <row r="157" spans="1:16" x14ac:dyDescent="0.25">
      <c r="A157" s="15" t="s">
        <v>18</v>
      </c>
      <c r="B157" t="s">
        <v>96</v>
      </c>
      <c r="C157" t="s">
        <v>124</v>
      </c>
      <c r="D157" t="s">
        <v>335</v>
      </c>
      <c r="E157" s="16">
        <v>32.598199999999999</v>
      </c>
      <c r="F157" s="16">
        <v>3.1953</v>
      </c>
      <c r="G157" s="16">
        <v>17.626899999999999</v>
      </c>
      <c r="H157" s="16">
        <v>22.971699999999998</v>
      </c>
      <c r="I157" s="16">
        <v>8.5300000000000001E-2</v>
      </c>
      <c r="J157" s="16">
        <v>6.2717999999999998</v>
      </c>
      <c r="K157" s="16">
        <v>0.1115</v>
      </c>
      <c r="L157" s="16">
        <v>0.1152</v>
      </c>
      <c r="M157" s="16">
        <v>10.491</v>
      </c>
      <c r="N157" s="10" t="s">
        <v>414</v>
      </c>
      <c r="O157" s="10" t="s">
        <v>414</v>
      </c>
      <c r="P157" s="16">
        <v>93.46690000000001</v>
      </c>
    </row>
    <row r="158" spans="1:16" x14ac:dyDescent="0.25">
      <c r="A158" s="15" t="s">
        <v>18</v>
      </c>
      <c r="B158" t="s">
        <v>348</v>
      </c>
      <c r="C158" t="s">
        <v>124</v>
      </c>
      <c r="D158" t="s">
        <v>335</v>
      </c>
      <c r="E158" s="16">
        <v>32.850200000000001</v>
      </c>
      <c r="F158" s="16">
        <v>3.1156000000000001</v>
      </c>
      <c r="G158" s="16">
        <v>18.1691</v>
      </c>
      <c r="H158" s="16">
        <v>22.0656</v>
      </c>
      <c r="I158" s="16">
        <v>8.7499999999999994E-2</v>
      </c>
      <c r="J158" s="16">
        <v>6.4698000000000002</v>
      </c>
      <c r="K158" s="16">
        <v>5.5300000000000002E-2</v>
      </c>
      <c r="L158" s="16">
        <v>8.9200000000000002E-2</v>
      </c>
      <c r="M158" s="16">
        <v>10.963800000000001</v>
      </c>
      <c r="N158" s="10" t="s">
        <v>414</v>
      </c>
      <c r="O158" s="10" t="s">
        <v>414</v>
      </c>
      <c r="P158" s="16">
        <v>93.866100000000031</v>
      </c>
    </row>
    <row r="159" spans="1:16" x14ac:dyDescent="0.25">
      <c r="A159" s="15" t="s">
        <v>18</v>
      </c>
      <c r="B159" t="s">
        <v>97</v>
      </c>
      <c r="C159" t="s">
        <v>124</v>
      </c>
      <c r="D159" t="s">
        <v>335</v>
      </c>
      <c r="E159" s="16">
        <v>31.8751</v>
      </c>
      <c r="F159" s="16">
        <v>3.1421999999999999</v>
      </c>
      <c r="G159" s="16">
        <v>18.096399999999999</v>
      </c>
      <c r="H159" s="16">
        <v>22.404</v>
      </c>
      <c r="I159" s="16">
        <v>7.8899999999999998E-2</v>
      </c>
      <c r="J159" s="16">
        <v>6.3402000000000003</v>
      </c>
      <c r="K159" s="16">
        <v>0.15040000000000001</v>
      </c>
      <c r="L159" s="16">
        <v>8.2400000000000001E-2</v>
      </c>
      <c r="M159" s="16">
        <v>10.4201</v>
      </c>
      <c r="N159" s="10" t="s">
        <v>414</v>
      </c>
      <c r="O159" s="10" t="s">
        <v>414</v>
      </c>
      <c r="P159" s="16">
        <v>92.589700000000008</v>
      </c>
    </row>
    <row r="160" spans="1:16" x14ac:dyDescent="0.25">
      <c r="A160" s="15" t="s">
        <v>18</v>
      </c>
      <c r="B160" t="s">
        <v>98</v>
      </c>
      <c r="C160" t="s">
        <v>124</v>
      </c>
      <c r="D160" t="s">
        <v>335</v>
      </c>
      <c r="E160" s="16">
        <v>32.714599999999997</v>
      </c>
      <c r="F160" s="16">
        <v>3.2017000000000002</v>
      </c>
      <c r="G160" s="16">
        <v>17.580400000000001</v>
      </c>
      <c r="H160" s="16">
        <v>22.857700000000001</v>
      </c>
      <c r="I160" s="16">
        <v>7.0499999999999993E-2</v>
      </c>
      <c r="J160" s="16">
        <v>6.3484999999999996</v>
      </c>
      <c r="K160" s="16">
        <v>0.1585</v>
      </c>
      <c r="L160" s="16">
        <v>7.8200000000000006E-2</v>
      </c>
      <c r="M160" s="16">
        <v>10.4284</v>
      </c>
      <c r="N160" s="10" t="s">
        <v>414</v>
      </c>
      <c r="O160" s="10" t="s">
        <v>414</v>
      </c>
      <c r="P160" s="16">
        <v>93.438499999999991</v>
      </c>
    </row>
    <row r="161" spans="1:16" x14ac:dyDescent="0.25">
      <c r="A161" s="15" t="s">
        <v>18</v>
      </c>
      <c r="B161" t="s">
        <v>99</v>
      </c>
      <c r="C161" t="s">
        <v>124</v>
      </c>
      <c r="D161" t="s">
        <v>335</v>
      </c>
      <c r="E161" s="16">
        <v>32.5398</v>
      </c>
      <c r="F161" s="16">
        <v>2.7568000000000001</v>
      </c>
      <c r="G161" s="16">
        <v>17.562799999999999</v>
      </c>
      <c r="H161" s="16">
        <v>23.816099999999999</v>
      </c>
      <c r="I161" s="16">
        <v>0.105</v>
      </c>
      <c r="J161" s="16">
        <v>6.3064</v>
      </c>
      <c r="K161" s="16">
        <v>0.21</v>
      </c>
      <c r="L161" s="16">
        <v>8.77E-2</v>
      </c>
      <c r="M161" s="16">
        <v>10.1663</v>
      </c>
      <c r="N161" s="10" t="s">
        <v>414</v>
      </c>
      <c r="O161" s="10" t="s">
        <v>414</v>
      </c>
      <c r="P161" s="16">
        <v>93.550899999999984</v>
      </c>
    </row>
    <row r="162" spans="1:16" x14ac:dyDescent="0.25">
      <c r="A162" s="15" t="s">
        <v>18</v>
      </c>
      <c r="B162" t="s">
        <v>100</v>
      </c>
      <c r="C162" t="s">
        <v>124</v>
      </c>
      <c r="D162" t="s">
        <v>335</v>
      </c>
      <c r="E162" s="16">
        <v>32.192799999999998</v>
      </c>
      <c r="F162" s="16">
        <v>3.0933999999999999</v>
      </c>
      <c r="G162" s="16">
        <v>18.828299999999999</v>
      </c>
      <c r="H162" s="16">
        <v>22.218299999999999</v>
      </c>
      <c r="I162" s="16">
        <v>8.1199999999999994E-2</v>
      </c>
      <c r="J162" s="16">
        <v>6.1974999999999998</v>
      </c>
      <c r="K162" s="16">
        <v>9.4899999999999998E-2</v>
      </c>
      <c r="L162" s="16">
        <v>0.1047</v>
      </c>
      <c r="M162" s="16">
        <v>10.369300000000001</v>
      </c>
      <c r="N162" s="10" t="s">
        <v>414</v>
      </c>
      <c r="O162" s="10" t="s">
        <v>414</v>
      </c>
      <c r="P162" s="16">
        <v>93.180399999999977</v>
      </c>
    </row>
    <row r="163" spans="1:16" x14ac:dyDescent="0.25">
      <c r="A163" s="15" t="s">
        <v>18</v>
      </c>
      <c r="B163" t="s">
        <v>386</v>
      </c>
      <c r="C163" t="s">
        <v>124</v>
      </c>
      <c r="D163" t="s">
        <v>335</v>
      </c>
      <c r="E163" s="16">
        <v>33.576900000000002</v>
      </c>
      <c r="F163" s="16">
        <v>2.0670999999999999</v>
      </c>
      <c r="G163" s="16">
        <v>17.435700000000001</v>
      </c>
      <c r="H163" s="16">
        <v>22.5139</v>
      </c>
      <c r="I163" s="16">
        <v>9.2499999999999999E-2</v>
      </c>
      <c r="J163" s="16">
        <v>6.3433999999999999</v>
      </c>
      <c r="K163" s="16">
        <v>9.6199999999999994E-2</v>
      </c>
      <c r="L163" s="16">
        <v>5.91E-2</v>
      </c>
      <c r="M163" s="16">
        <v>10.341799999999999</v>
      </c>
      <c r="N163" s="10" t="s">
        <v>414</v>
      </c>
      <c r="O163" s="10" t="s">
        <v>414</v>
      </c>
      <c r="P163" s="16">
        <v>92.526600000000002</v>
      </c>
    </row>
    <row r="164" spans="1:16" x14ac:dyDescent="0.25">
      <c r="A164" s="15" t="s">
        <v>18</v>
      </c>
      <c r="B164" t="s">
        <v>349</v>
      </c>
      <c r="C164" t="s">
        <v>124</v>
      </c>
      <c r="D164" t="s">
        <v>335</v>
      </c>
      <c r="E164" s="16">
        <v>32.8247</v>
      </c>
      <c r="F164" s="16">
        <v>3.1747999999999998</v>
      </c>
      <c r="G164" s="16">
        <v>18.028600000000001</v>
      </c>
      <c r="H164" s="16">
        <v>22.270900000000001</v>
      </c>
      <c r="I164" s="16">
        <v>0.11210000000000001</v>
      </c>
      <c r="J164" s="16">
        <v>6.3171999999999997</v>
      </c>
      <c r="K164" s="16">
        <v>2.5100000000000001E-2</v>
      </c>
      <c r="L164" s="16">
        <v>7.1499999999999994E-2</v>
      </c>
      <c r="M164" s="16">
        <v>10.9451</v>
      </c>
      <c r="N164" s="10" t="s">
        <v>414</v>
      </c>
      <c r="O164" s="10" t="s">
        <v>414</v>
      </c>
      <c r="P164" s="16">
        <v>93.769999999999982</v>
      </c>
    </row>
    <row r="165" spans="1:16" x14ac:dyDescent="0.25">
      <c r="A165" s="15" t="s">
        <v>18</v>
      </c>
      <c r="B165" t="s">
        <v>101</v>
      </c>
      <c r="C165" t="s">
        <v>124</v>
      </c>
      <c r="D165" t="s">
        <v>335</v>
      </c>
      <c r="E165" s="16">
        <v>32.734999999999999</v>
      </c>
      <c r="F165" s="16">
        <v>3.2353999999999998</v>
      </c>
      <c r="G165" s="16">
        <v>17.870899999999999</v>
      </c>
      <c r="H165" s="16">
        <v>22.251300000000001</v>
      </c>
      <c r="I165" s="16">
        <v>8.1100000000000005E-2</v>
      </c>
      <c r="J165" s="16">
        <v>6.2790999999999997</v>
      </c>
      <c r="K165" s="16" t="s">
        <v>381</v>
      </c>
      <c r="L165" s="16">
        <v>9.3100000000000002E-2</v>
      </c>
      <c r="M165" s="16">
        <v>11.0162</v>
      </c>
      <c r="N165" s="10" t="s">
        <v>414</v>
      </c>
      <c r="O165" s="10" t="s">
        <v>414</v>
      </c>
      <c r="P165" s="16">
        <v>93.562100000000015</v>
      </c>
    </row>
    <row r="166" spans="1:16" x14ac:dyDescent="0.25">
      <c r="A166" s="15" t="s">
        <v>18</v>
      </c>
      <c r="B166" t="s">
        <v>102</v>
      </c>
      <c r="C166" t="s">
        <v>124</v>
      </c>
      <c r="D166" t="s">
        <v>335</v>
      </c>
      <c r="E166" s="16">
        <v>31.705400000000001</v>
      </c>
      <c r="F166" s="16">
        <v>3.2374000000000001</v>
      </c>
      <c r="G166" s="16">
        <v>17.606200000000001</v>
      </c>
      <c r="H166" s="16">
        <v>23.305</v>
      </c>
      <c r="I166" s="16">
        <v>9.4899999999999998E-2</v>
      </c>
      <c r="J166" s="16">
        <v>6.1326999999999998</v>
      </c>
      <c r="K166" s="16">
        <v>0.1004</v>
      </c>
      <c r="L166" s="16">
        <v>0.112</v>
      </c>
      <c r="M166" s="16">
        <v>10.444900000000001</v>
      </c>
      <c r="N166" s="10" t="s">
        <v>414</v>
      </c>
      <c r="O166" s="10" t="s">
        <v>414</v>
      </c>
      <c r="P166" s="16">
        <v>92.738899999999987</v>
      </c>
    </row>
    <row r="167" spans="1:16" x14ac:dyDescent="0.25">
      <c r="A167" s="15" t="s">
        <v>18</v>
      </c>
      <c r="B167" t="s">
        <v>103</v>
      </c>
      <c r="C167" t="s">
        <v>124</v>
      </c>
      <c r="D167" t="s">
        <v>335</v>
      </c>
      <c r="E167" s="16">
        <v>33.172699999999999</v>
      </c>
      <c r="F167" s="16">
        <v>3.3932000000000002</v>
      </c>
      <c r="G167" s="16">
        <v>17.3216</v>
      </c>
      <c r="H167" s="16">
        <v>22.174700000000001</v>
      </c>
      <c r="I167" s="16">
        <v>8.5999999999999993E-2</v>
      </c>
      <c r="J167" s="16">
        <v>6.3433999999999999</v>
      </c>
      <c r="K167" s="16">
        <v>2.9600000000000001E-2</v>
      </c>
      <c r="L167" s="16">
        <v>5.28E-2</v>
      </c>
      <c r="M167" s="16">
        <v>10.9071</v>
      </c>
      <c r="N167" s="10" t="s">
        <v>414</v>
      </c>
      <c r="O167" s="10" t="s">
        <v>414</v>
      </c>
      <c r="P167" s="16">
        <v>93.481100000000012</v>
      </c>
    </row>
    <row r="168" spans="1:16" x14ac:dyDescent="0.25">
      <c r="A168" s="15" t="s">
        <v>18</v>
      </c>
      <c r="B168" t="s">
        <v>104</v>
      </c>
      <c r="C168" t="s">
        <v>124</v>
      </c>
      <c r="D168" t="s">
        <v>335</v>
      </c>
      <c r="E168" s="16">
        <v>32.892800000000001</v>
      </c>
      <c r="F168" s="16">
        <v>3.4464999999999999</v>
      </c>
      <c r="G168" s="16">
        <v>17.203099999999999</v>
      </c>
      <c r="H168" s="16">
        <v>22.8659</v>
      </c>
      <c r="I168" s="16">
        <v>5.8500000000000003E-2</v>
      </c>
      <c r="J168" s="16">
        <v>6.298</v>
      </c>
      <c r="K168" s="16">
        <v>5.9200000000000003E-2</v>
      </c>
      <c r="L168" s="16">
        <v>6.8500000000000005E-2</v>
      </c>
      <c r="M168" s="16">
        <v>10.8201</v>
      </c>
      <c r="N168" s="10" t="s">
        <v>414</v>
      </c>
      <c r="O168" s="10" t="s">
        <v>414</v>
      </c>
      <c r="P168" s="16">
        <v>93.712599999999995</v>
      </c>
    </row>
    <row r="169" spans="1:16" x14ac:dyDescent="0.25">
      <c r="A169" s="15" t="s">
        <v>18</v>
      </c>
      <c r="B169" t="s">
        <v>105</v>
      </c>
      <c r="C169" t="s">
        <v>124</v>
      </c>
      <c r="D169" t="s">
        <v>335</v>
      </c>
      <c r="E169" s="16">
        <v>32.896700000000003</v>
      </c>
      <c r="F169" s="16">
        <v>3.4049</v>
      </c>
      <c r="G169" s="16">
        <v>17.486599999999999</v>
      </c>
      <c r="H169" s="16">
        <v>22.398800000000001</v>
      </c>
      <c r="I169" s="16">
        <v>9.6000000000000002E-2</v>
      </c>
      <c r="J169" s="16">
        <v>6.2618</v>
      </c>
      <c r="K169" s="16">
        <v>1.1299999999999999E-2</v>
      </c>
      <c r="L169" s="16">
        <v>8.9700000000000002E-2</v>
      </c>
      <c r="M169" s="16">
        <v>10.9756</v>
      </c>
      <c r="N169" s="10" t="s">
        <v>414</v>
      </c>
      <c r="O169" s="10" t="s">
        <v>414</v>
      </c>
      <c r="P169" s="16">
        <v>93.621400000000008</v>
      </c>
    </row>
    <row r="170" spans="1:16" x14ac:dyDescent="0.25">
      <c r="A170" s="15" t="s">
        <v>18</v>
      </c>
      <c r="B170" t="s">
        <v>106</v>
      </c>
      <c r="C170" t="s">
        <v>124</v>
      </c>
      <c r="D170" t="s">
        <v>335</v>
      </c>
      <c r="E170" s="16">
        <v>32.741100000000003</v>
      </c>
      <c r="F170" s="16">
        <v>3.3748</v>
      </c>
      <c r="G170" s="16">
        <v>17.7408</v>
      </c>
      <c r="H170" s="16">
        <v>22.536000000000001</v>
      </c>
      <c r="I170" s="16">
        <v>9.5399999999999999E-2</v>
      </c>
      <c r="J170" s="16">
        <v>6.2885999999999997</v>
      </c>
      <c r="K170" s="16">
        <v>2.6700000000000002E-2</v>
      </c>
      <c r="L170" s="16">
        <v>8.5199999999999998E-2</v>
      </c>
      <c r="M170" s="16">
        <v>10.8621</v>
      </c>
      <c r="N170" s="10" t="s">
        <v>414</v>
      </c>
      <c r="O170" s="10" t="s">
        <v>414</v>
      </c>
      <c r="P170" s="16">
        <v>93.750700000000009</v>
      </c>
    </row>
    <row r="171" spans="1:16" x14ac:dyDescent="0.25">
      <c r="A171" s="15" t="s">
        <v>18</v>
      </c>
      <c r="B171" t="s">
        <v>107</v>
      </c>
      <c r="C171" t="s">
        <v>124</v>
      </c>
      <c r="D171" t="s">
        <v>335</v>
      </c>
      <c r="E171" s="16">
        <v>32.61</v>
      </c>
      <c r="F171" s="16">
        <v>3.5568</v>
      </c>
      <c r="G171" s="16">
        <v>17.6709</v>
      </c>
      <c r="H171" s="16">
        <v>22.702999999999999</v>
      </c>
      <c r="I171" s="16">
        <v>9.1600000000000001E-2</v>
      </c>
      <c r="J171" s="16">
        <v>6.1195000000000004</v>
      </c>
      <c r="K171" s="16">
        <v>5.1499999999999997E-2</v>
      </c>
      <c r="L171" s="16">
        <v>8.8200000000000001E-2</v>
      </c>
      <c r="M171" s="16">
        <v>10.7369</v>
      </c>
      <c r="N171" s="10" t="s">
        <v>414</v>
      </c>
      <c r="O171" s="10" t="s">
        <v>414</v>
      </c>
      <c r="P171" s="16">
        <v>93.628400000000013</v>
      </c>
    </row>
    <row r="172" spans="1:16" x14ac:dyDescent="0.25">
      <c r="A172" s="15" t="s">
        <v>18</v>
      </c>
      <c r="B172" t="s">
        <v>108</v>
      </c>
      <c r="C172" t="s">
        <v>124</v>
      </c>
      <c r="D172" t="s">
        <v>335</v>
      </c>
      <c r="E172" s="16">
        <v>32.149099999999997</v>
      </c>
      <c r="F172" s="16">
        <v>3.2764000000000002</v>
      </c>
      <c r="G172" s="16">
        <v>17.670400000000001</v>
      </c>
      <c r="H172" s="16">
        <v>22.986799999999999</v>
      </c>
      <c r="I172" s="16">
        <v>8.6599999999999996E-2</v>
      </c>
      <c r="J172" s="16">
        <v>6.2343999999999999</v>
      </c>
      <c r="K172" s="16">
        <v>3.4299999999999997E-2</v>
      </c>
      <c r="L172" s="16">
        <v>6.5799999999999997E-2</v>
      </c>
      <c r="M172" s="16">
        <v>10.8165</v>
      </c>
      <c r="N172" s="10" t="s">
        <v>414</v>
      </c>
      <c r="O172" s="10" t="s">
        <v>414</v>
      </c>
      <c r="P172" s="16">
        <v>93.320300000000003</v>
      </c>
    </row>
    <row r="173" spans="1:16" x14ac:dyDescent="0.25">
      <c r="A173" s="15" t="s">
        <v>18</v>
      </c>
      <c r="B173" t="s">
        <v>109</v>
      </c>
      <c r="C173" t="s">
        <v>124</v>
      </c>
      <c r="D173" t="s">
        <v>335</v>
      </c>
      <c r="E173" s="16">
        <v>32.149000000000001</v>
      </c>
      <c r="F173" s="16">
        <v>3.3820000000000001</v>
      </c>
      <c r="G173" s="16">
        <v>17.6677</v>
      </c>
      <c r="H173" s="16">
        <v>22.745699999999999</v>
      </c>
      <c r="I173" s="16">
        <v>5.5E-2</v>
      </c>
      <c r="J173" s="16">
        <v>6.1177999999999999</v>
      </c>
      <c r="K173" s="16">
        <v>2.7199999999999998E-2</v>
      </c>
      <c r="L173" s="16">
        <v>8.7300000000000003E-2</v>
      </c>
      <c r="M173" s="16">
        <v>10.958500000000001</v>
      </c>
      <c r="N173" s="10" t="s">
        <v>414</v>
      </c>
      <c r="O173" s="10" t="s">
        <v>414</v>
      </c>
      <c r="P173" s="16">
        <v>93.190200000000004</v>
      </c>
    </row>
    <row r="174" spans="1:16" x14ac:dyDescent="0.25">
      <c r="A174" s="15" t="s">
        <v>18</v>
      </c>
      <c r="B174" t="s">
        <v>110</v>
      </c>
      <c r="C174" t="s">
        <v>124</v>
      </c>
      <c r="D174" t="s">
        <v>335</v>
      </c>
      <c r="E174" s="16">
        <v>31.663399999999999</v>
      </c>
      <c r="F174" s="16">
        <v>3.3374999999999999</v>
      </c>
      <c r="G174" s="16">
        <v>16.968499999999999</v>
      </c>
      <c r="H174" s="16">
        <v>24.5886</v>
      </c>
      <c r="I174" s="16">
        <v>7.4099999999999999E-2</v>
      </c>
      <c r="J174" s="16">
        <v>5.8139000000000003</v>
      </c>
      <c r="K174" s="16">
        <v>0.23200000000000001</v>
      </c>
      <c r="L174" s="16">
        <v>0.1116</v>
      </c>
      <c r="M174" s="16">
        <v>10.081799999999999</v>
      </c>
      <c r="N174" s="10" t="s">
        <v>414</v>
      </c>
      <c r="O174" s="10" t="s">
        <v>414</v>
      </c>
      <c r="P174" s="16">
        <v>92.871399999999994</v>
      </c>
    </row>
    <row r="175" spans="1:16" s="3" customFormat="1" x14ac:dyDescent="0.25">
      <c r="A175" s="15" t="s">
        <v>18</v>
      </c>
      <c r="B175" t="s">
        <v>111</v>
      </c>
      <c r="C175" t="s">
        <v>124</v>
      </c>
      <c r="D175" t="s">
        <v>335</v>
      </c>
      <c r="E175" s="16">
        <v>31.8825</v>
      </c>
      <c r="F175" s="16">
        <v>3.3555999999999999</v>
      </c>
      <c r="G175" s="16">
        <v>17.802700000000002</v>
      </c>
      <c r="H175" s="16">
        <v>22.916399999999999</v>
      </c>
      <c r="I175" s="16">
        <v>8.5900000000000004E-2</v>
      </c>
      <c r="J175" s="16">
        <v>6.048</v>
      </c>
      <c r="K175" s="16">
        <v>5.3400000000000003E-2</v>
      </c>
      <c r="L175" s="16">
        <v>5.9499999999999997E-2</v>
      </c>
      <c r="M175" s="16">
        <v>10.8192</v>
      </c>
      <c r="N175" s="10" t="s">
        <v>414</v>
      </c>
      <c r="O175" s="10" t="s">
        <v>414</v>
      </c>
      <c r="P175" s="16">
        <v>93.023199999999989</v>
      </c>
    </row>
    <row r="176" spans="1:16" x14ac:dyDescent="0.25">
      <c r="A176" s="15" t="s">
        <v>18</v>
      </c>
      <c r="B176" t="s">
        <v>350</v>
      </c>
      <c r="C176" t="s">
        <v>124</v>
      </c>
      <c r="D176" t="s">
        <v>335</v>
      </c>
      <c r="E176" s="16">
        <v>32.413699999999999</v>
      </c>
      <c r="F176" s="16">
        <v>3.4035000000000002</v>
      </c>
      <c r="G176" s="16">
        <v>17.725899999999999</v>
      </c>
      <c r="H176" s="16">
        <v>23.199000000000002</v>
      </c>
      <c r="I176" s="16">
        <v>8.9399999999999993E-2</v>
      </c>
      <c r="J176" s="16">
        <v>5.9488000000000003</v>
      </c>
      <c r="K176" s="16">
        <v>2.76E-2</v>
      </c>
      <c r="L176" s="16">
        <v>9.2899999999999996E-2</v>
      </c>
      <c r="M176" s="16">
        <v>10.9223</v>
      </c>
      <c r="N176" s="10" t="s">
        <v>414</v>
      </c>
      <c r="O176" s="10" t="s">
        <v>414</v>
      </c>
      <c r="P176" s="16">
        <v>93.823100000000011</v>
      </c>
    </row>
    <row r="177" spans="1:16" x14ac:dyDescent="0.25">
      <c r="A177" s="15" t="s">
        <v>18</v>
      </c>
      <c r="B177" t="s">
        <v>387</v>
      </c>
      <c r="C177" t="s">
        <v>124</v>
      </c>
      <c r="D177" t="s">
        <v>335</v>
      </c>
      <c r="E177" s="16">
        <v>32.435200000000002</v>
      </c>
      <c r="F177" s="16">
        <v>3.5198999999999998</v>
      </c>
      <c r="G177" s="16">
        <v>17.270700000000001</v>
      </c>
      <c r="H177" s="16">
        <v>23.244900000000001</v>
      </c>
      <c r="I177" s="16">
        <v>8.7099999999999997E-2</v>
      </c>
      <c r="J177" s="16">
        <v>6.0888</v>
      </c>
      <c r="K177" s="16">
        <v>5.9200000000000003E-2</v>
      </c>
      <c r="L177" s="16">
        <v>8.4900000000000003E-2</v>
      </c>
      <c r="M177" s="16">
        <v>10.9498</v>
      </c>
      <c r="N177" s="10" t="s">
        <v>414</v>
      </c>
      <c r="O177" s="10" t="s">
        <v>414</v>
      </c>
      <c r="P177" s="16">
        <v>93.740500000000026</v>
      </c>
    </row>
    <row r="178" spans="1:16" x14ac:dyDescent="0.25">
      <c r="A178" s="15" t="s">
        <v>18</v>
      </c>
      <c r="B178" t="s">
        <v>388</v>
      </c>
      <c r="C178" t="s">
        <v>124</v>
      </c>
      <c r="D178" t="s">
        <v>335</v>
      </c>
      <c r="E178" s="16">
        <v>32.216000000000001</v>
      </c>
      <c r="F178" s="16">
        <v>3.3740999999999999</v>
      </c>
      <c r="G178" s="16">
        <v>17.433900000000001</v>
      </c>
      <c r="H178" s="16">
        <v>23.366700000000002</v>
      </c>
      <c r="I178" s="16">
        <v>9.0399999999999994E-2</v>
      </c>
      <c r="J178" s="16">
        <v>5.9645999999999999</v>
      </c>
      <c r="K178" s="16">
        <v>8.2799999999999999E-2</v>
      </c>
      <c r="L178" s="16">
        <v>5.6099999999999997E-2</v>
      </c>
      <c r="M178" s="16">
        <v>10.589700000000001</v>
      </c>
      <c r="N178" s="10" t="s">
        <v>414</v>
      </c>
      <c r="O178" s="10" t="s">
        <v>414</v>
      </c>
      <c r="P178" s="16">
        <v>93.174300000000017</v>
      </c>
    </row>
    <row r="179" spans="1:16" x14ac:dyDescent="0.25">
      <c r="A179" s="15" t="s">
        <v>18</v>
      </c>
      <c r="B179" t="s">
        <v>389</v>
      </c>
      <c r="C179" t="s">
        <v>124</v>
      </c>
      <c r="D179" t="s">
        <v>335</v>
      </c>
      <c r="E179" s="16">
        <v>31.957000000000001</v>
      </c>
      <c r="F179" s="16">
        <v>3.3618999999999999</v>
      </c>
      <c r="G179" s="16">
        <v>17.008700000000001</v>
      </c>
      <c r="H179" s="16">
        <v>24.191400000000002</v>
      </c>
      <c r="I179" s="16">
        <v>9.5699999999999993E-2</v>
      </c>
      <c r="J179" s="16">
        <v>5.9154</v>
      </c>
      <c r="K179" s="16">
        <v>0.1084</v>
      </c>
      <c r="L179" s="16">
        <v>6.2899999999999998E-2</v>
      </c>
      <c r="M179" s="16">
        <v>10.5549</v>
      </c>
      <c r="N179" s="10" t="s">
        <v>414</v>
      </c>
      <c r="O179" s="10" t="s">
        <v>414</v>
      </c>
      <c r="P179" s="16">
        <v>93.25630000000001</v>
      </c>
    </row>
    <row r="180" spans="1:16" x14ac:dyDescent="0.25">
      <c r="A180" s="15" t="s">
        <v>18</v>
      </c>
      <c r="B180" t="s">
        <v>390</v>
      </c>
      <c r="C180" t="s">
        <v>124</v>
      </c>
      <c r="D180" t="s">
        <v>335</v>
      </c>
      <c r="E180" s="16">
        <v>31.868099999999998</v>
      </c>
      <c r="F180" s="16">
        <v>3.2932000000000001</v>
      </c>
      <c r="G180" s="16">
        <v>17.5776</v>
      </c>
      <c r="H180" s="16">
        <v>24.208200000000001</v>
      </c>
      <c r="I180" s="16">
        <v>0.1011</v>
      </c>
      <c r="J180" s="16">
        <v>5.7144000000000004</v>
      </c>
      <c r="K180" s="16">
        <v>0.1973</v>
      </c>
      <c r="L180" s="16">
        <v>4.4699999999999997E-2</v>
      </c>
      <c r="M180" s="16">
        <v>10.2906</v>
      </c>
      <c r="N180" s="10" t="s">
        <v>414</v>
      </c>
      <c r="O180" s="10" t="s">
        <v>414</v>
      </c>
      <c r="P180" s="16">
        <v>93.295200000000008</v>
      </c>
    </row>
    <row r="181" spans="1:16" x14ac:dyDescent="0.25">
      <c r="A181" s="15" t="s">
        <v>18</v>
      </c>
      <c r="B181" t="s">
        <v>391</v>
      </c>
      <c r="C181" t="s">
        <v>124</v>
      </c>
      <c r="D181" t="s">
        <v>335</v>
      </c>
      <c r="E181" s="16">
        <v>31.925699999999999</v>
      </c>
      <c r="F181" s="16">
        <v>2.6836000000000002</v>
      </c>
      <c r="G181" s="16">
        <v>16.983000000000001</v>
      </c>
      <c r="H181" s="16">
        <v>24.5794</v>
      </c>
      <c r="I181" s="16">
        <v>0.1187</v>
      </c>
      <c r="J181" s="16">
        <v>5.6792999999999996</v>
      </c>
      <c r="K181" s="16">
        <v>0.21010000000000001</v>
      </c>
      <c r="L181" s="16">
        <v>6.8699999999999997E-2</v>
      </c>
      <c r="M181" s="16">
        <v>10.3939</v>
      </c>
      <c r="N181" s="10" t="s">
        <v>414</v>
      </c>
      <c r="O181" s="10" t="s">
        <v>414</v>
      </c>
      <c r="P181" s="16">
        <v>92.642399999999995</v>
      </c>
    </row>
    <row r="182" spans="1:16" x14ac:dyDescent="0.25">
      <c r="A182" s="15" t="s">
        <v>18</v>
      </c>
      <c r="B182" t="s">
        <v>22</v>
      </c>
      <c r="C182" t="s">
        <v>124</v>
      </c>
      <c r="D182" t="s">
        <v>335</v>
      </c>
      <c r="E182" s="16">
        <v>34.862000000000002</v>
      </c>
      <c r="F182" s="16">
        <v>2.6482999999999999</v>
      </c>
      <c r="G182" s="16">
        <v>17.904</v>
      </c>
      <c r="H182" s="16">
        <v>22.381699999999999</v>
      </c>
      <c r="I182" s="16">
        <v>0.106</v>
      </c>
      <c r="J182" s="16">
        <v>6.9143999999999997</v>
      </c>
      <c r="K182" s="16">
        <v>1.4E-2</v>
      </c>
      <c r="L182" s="16">
        <v>6.4000000000000001E-2</v>
      </c>
      <c r="M182" s="16">
        <v>9.2255000000000003</v>
      </c>
      <c r="N182" s="10" t="s">
        <v>414</v>
      </c>
      <c r="O182" s="10" t="s">
        <v>414</v>
      </c>
      <c r="P182" s="16">
        <v>94.119899999999973</v>
      </c>
    </row>
    <row r="183" spans="1:16" x14ac:dyDescent="0.25">
      <c r="A183" s="15" t="s">
        <v>18</v>
      </c>
      <c r="B183" t="s">
        <v>38</v>
      </c>
      <c r="C183" t="s">
        <v>124</v>
      </c>
      <c r="D183" t="s">
        <v>335</v>
      </c>
      <c r="E183" s="16">
        <v>34.547499999999999</v>
      </c>
      <c r="F183" s="16">
        <v>2.7988</v>
      </c>
      <c r="G183" s="16">
        <v>17.632400000000001</v>
      </c>
      <c r="H183" s="16">
        <v>22.3688</v>
      </c>
      <c r="I183" s="16">
        <v>0.10059999999999999</v>
      </c>
      <c r="J183" s="16">
        <v>6.8456999999999999</v>
      </c>
      <c r="K183" s="16">
        <v>1.67E-2</v>
      </c>
      <c r="L183" s="16">
        <v>5.7799999999999997E-2</v>
      </c>
      <c r="M183" s="16">
        <v>9.2835999999999999</v>
      </c>
      <c r="N183" s="10" t="s">
        <v>414</v>
      </c>
      <c r="O183" s="10" t="s">
        <v>414</v>
      </c>
      <c r="P183" s="16">
        <v>93.651899999999983</v>
      </c>
    </row>
    <row r="184" spans="1:16" x14ac:dyDescent="0.25">
      <c r="A184" s="15" t="s">
        <v>18</v>
      </c>
      <c r="B184" t="s">
        <v>39</v>
      </c>
      <c r="C184" t="s">
        <v>124</v>
      </c>
      <c r="D184" t="s">
        <v>335</v>
      </c>
      <c r="E184" s="16">
        <v>34.165199999999999</v>
      </c>
      <c r="F184" s="16">
        <v>2.7814000000000001</v>
      </c>
      <c r="G184" s="16">
        <v>17.9312</v>
      </c>
      <c r="H184" s="16">
        <v>23.167400000000001</v>
      </c>
      <c r="I184" s="16">
        <v>8.9800000000000005E-2</v>
      </c>
      <c r="J184" s="16">
        <v>6.6151999999999997</v>
      </c>
      <c r="K184" s="16">
        <v>9.7100000000000006E-2</v>
      </c>
      <c r="L184" s="16">
        <v>8.2299999999999998E-2</v>
      </c>
      <c r="M184" s="16">
        <v>8.9762000000000004</v>
      </c>
      <c r="N184" s="10" t="s">
        <v>414</v>
      </c>
      <c r="O184" s="10" t="s">
        <v>414</v>
      </c>
      <c r="P184" s="16">
        <v>93.905799999999999</v>
      </c>
    </row>
    <row r="185" spans="1:16" x14ac:dyDescent="0.25">
      <c r="A185" s="15" t="s">
        <v>18</v>
      </c>
      <c r="B185" t="s">
        <v>65</v>
      </c>
      <c r="C185" t="s">
        <v>124</v>
      </c>
      <c r="D185" t="s">
        <v>335</v>
      </c>
      <c r="E185" s="16">
        <v>34.510800000000003</v>
      </c>
      <c r="F185" s="16">
        <v>1.9140999999999999</v>
      </c>
      <c r="G185" s="16">
        <v>18.307200000000002</v>
      </c>
      <c r="H185" s="16">
        <v>22.214600000000001</v>
      </c>
      <c r="I185" s="16">
        <v>8.3400000000000002E-2</v>
      </c>
      <c r="J185" s="16">
        <v>6.7762000000000002</v>
      </c>
      <c r="K185" s="16">
        <v>4.6699999999999998E-2</v>
      </c>
      <c r="L185" s="16">
        <v>5.7000000000000002E-2</v>
      </c>
      <c r="M185" s="16">
        <v>9.3164999999999996</v>
      </c>
      <c r="N185" s="10" t="s">
        <v>414</v>
      </c>
      <c r="O185" s="10" t="s">
        <v>414</v>
      </c>
      <c r="P185" s="16">
        <v>93.226500000000016</v>
      </c>
    </row>
    <row r="186" spans="1:16" x14ac:dyDescent="0.25">
      <c r="A186" s="5" t="s">
        <v>114</v>
      </c>
      <c r="B186" s="4" t="s">
        <v>125</v>
      </c>
      <c r="C186" s="4" t="s">
        <v>124</v>
      </c>
      <c r="D186" s="4" t="s">
        <v>335</v>
      </c>
      <c r="E186" s="9">
        <v>34.529400000000003</v>
      </c>
      <c r="F186" s="9">
        <v>2.5901000000000001</v>
      </c>
      <c r="G186" s="9">
        <v>18.129899999999999</v>
      </c>
      <c r="H186" s="9">
        <v>22.866199999999999</v>
      </c>
      <c r="I186" s="9">
        <v>0.26440000000000002</v>
      </c>
      <c r="J186" s="9">
        <v>7.2701000000000002</v>
      </c>
      <c r="K186" s="9">
        <v>2.3099999999999999E-2</v>
      </c>
      <c r="L186" s="9">
        <v>7.7200000000000005E-2</v>
      </c>
      <c r="M186" s="9">
        <v>9.4474999999999998</v>
      </c>
      <c r="N186" s="9">
        <v>0.28110000000000002</v>
      </c>
      <c r="O186" s="9">
        <v>0.1797</v>
      </c>
      <c r="P186" s="9">
        <v>95.658699999999996</v>
      </c>
    </row>
    <row r="187" spans="1:16" x14ac:dyDescent="0.25">
      <c r="A187" s="5" t="s">
        <v>114</v>
      </c>
      <c r="B187" s="4" t="s">
        <v>126</v>
      </c>
      <c r="C187" s="4" t="s">
        <v>124</v>
      </c>
      <c r="D187" s="4" t="s">
        <v>335</v>
      </c>
      <c r="E187" s="9">
        <v>35.058799999999998</v>
      </c>
      <c r="F187" s="9">
        <v>2.3567999999999998</v>
      </c>
      <c r="G187" s="9">
        <v>17.600200000000001</v>
      </c>
      <c r="H187" s="9">
        <v>22.537299999999998</v>
      </c>
      <c r="I187" s="9">
        <v>0.24010000000000001</v>
      </c>
      <c r="J187" s="9">
        <v>7.4279000000000002</v>
      </c>
      <c r="K187" s="9">
        <v>1.5E-3</v>
      </c>
      <c r="L187" s="9">
        <v>7.2499999999999995E-2</v>
      </c>
      <c r="M187" s="9">
        <v>9.3594000000000008</v>
      </c>
      <c r="N187" s="9">
        <v>0.47210000000000002</v>
      </c>
      <c r="O187" s="9">
        <v>0.17810000000000001</v>
      </c>
      <c r="P187" s="9">
        <v>95.304699999999983</v>
      </c>
    </row>
    <row r="188" spans="1:16" x14ac:dyDescent="0.25">
      <c r="A188" s="5" t="s">
        <v>114</v>
      </c>
      <c r="B188" s="4" t="s">
        <v>127</v>
      </c>
      <c r="C188" s="4" t="s">
        <v>124</v>
      </c>
      <c r="D188" s="4" t="s">
        <v>335</v>
      </c>
      <c r="E188" s="9">
        <v>35.154299999999999</v>
      </c>
      <c r="F188" s="9">
        <v>2.4167000000000001</v>
      </c>
      <c r="G188" s="9">
        <v>18.060099999999998</v>
      </c>
      <c r="H188" s="9">
        <v>22.4178</v>
      </c>
      <c r="I188" s="9">
        <v>0.22950000000000001</v>
      </c>
      <c r="J188" s="9">
        <v>7.2253999999999996</v>
      </c>
      <c r="K188" s="9">
        <v>6.6600000000000006E-2</v>
      </c>
      <c r="L188" s="9">
        <v>7.8299999999999995E-2</v>
      </c>
      <c r="M188" s="9">
        <v>9.1324000000000005</v>
      </c>
      <c r="N188" s="9">
        <v>0.40350000000000003</v>
      </c>
      <c r="O188" s="9">
        <v>7.9299999999999995E-2</v>
      </c>
      <c r="P188" s="9">
        <v>95.263899999999992</v>
      </c>
    </row>
    <row r="189" spans="1:16" x14ac:dyDescent="0.25">
      <c r="A189" s="5" t="s">
        <v>114</v>
      </c>
      <c r="B189" s="4" t="s">
        <v>128</v>
      </c>
      <c r="C189" s="4" t="s">
        <v>124</v>
      </c>
      <c r="D189" s="4" t="s">
        <v>335</v>
      </c>
      <c r="E189" s="9">
        <v>35.219000000000001</v>
      </c>
      <c r="F189" s="9">
        <v>2.7679</v>
      </c>
      <c r="G189" s="9">
        <v>18.026800000000001</v>
      </c>
      <c r="H189" s="9">
        <v>21.938300000000002</v>
      </c>
      <c r="I189" s="9">
        <v>0.2843</v>
      </c>
      <c r="J189" s="9">
        <v>7.1944999999999997</v>
      </c>
      <c r="K189" s="9">
        <v>2.8799999999999999E-2</v>
      </c>
      <c r="L189" s="9">
        <v>9.0300000000000005E-2</v>
      </c>
      <c r="M189" s="9">
        <v>9.3933999999999997</v>
      </c>
      <c r="N189" s="9">
        <v>0.40789999999999998</v>
      </c>
      <c r="O189" s="9">
        <v>8.6400000000000005E-2</v>
      </c>
      <c r="P189" s="9">
        <v>95.437600000000003</v>
      </c>
    </row>
    <row r="190" spans="1:16" x14ac:dyDescent="0.25">
      <c r="A190" s="5" t="s">
        <v>114</v>
      </c>
      <c r="B190" s="4" t="s">
        <v>129</v>
      </c>
      <c r="C190" s="4" t="s">
        <v>124</v>
      </c>
      <c r="D190" s="4" t="s">
        <v>335</v>
      </c>
      <c r="E190" s="9">
        <v>35.165199999999999</v>
      </c>
      <c r="F190" s="9">
        <v>2.6082000000000001</v>
      </c>
      <c r="G190" s="9">
        <v>17.6403</v>
      </c>
      <c r="H190" s="9">
        <v>22.543399999999998</v>
      </c>
      <c r="I190" s="9">
        <v>0.28970000000000001</v>
      </c>
      <c r="J190" s="9">
        <v>7.2892999999999999</v>
      </c>
      <c r="K190" s="9">
        <v>1.29E-2</v>
      </c>
      <c r="L190" s="9">
        <v>6.1699999999999998E-2</v>
      </c>
      <c r="M190" s="9">
        <v>9.4042999999999992</v>
      </c>
      <c r="N190" s="9">
        <v>0.37440000000000001</v>
      </c>
      <c r="O190" s="9">
        <v>0.12959999999999999</v>
      </c>
      <c r="P190" s="9">
        <v>95.518999999999977</v>
      </c>
    </row>
    <row r="191" spans="1:16" x14ac:dyDescent="0.25">
      <c r="A191" s="5" t="s">
        <v>19</v>
      </c>
      <c r="B191" s="4" t="s">
        <v>130</v>
      </c>
      <c r="C191" s="4" t="s">
        <v>124</v>
      </c>
      <c r="D191" s="4" t="s">
        <v>335</v>
      </c>
      <c r="E191" s="9">
        <v>32.954099999999997</v>
      </c>
      <c r="F191" s="9">
        <v>4.8426</v>
      </c>
      <c r="G191" s="9">
        <v>17.667100000000001</v>
      </c>
      <c r="H191" s="9">
        <v>26.5593</v>
      </c>
      <c r="I191" s="9">
        <v>0.4889</v>
      </c>
      <c r="J191" s="9">
        <v>3.9580000000000002</v>
      </c>
      <c r="K191" s="9" t="s">
        <v>381</v>
      </c>
      <c r="L191" s="9">
        <v>3.85E-2</v>
      </c>
      <c r="M191" s="9">
        <v>9.1594999999999995</v>
      </c>
      <c r="N191" s="9">
        <v>0.44600000000000001</v>
      </c>
      <c r="O191" s="9">
        <v>8.1199999999999994E-2</v>
      </c>
      <c r="P191" s="9">
        <v>96.194799999999987</v>
      </c>
    </row>
    <row r="192" spans="1:16" x14ac:dyDescent="0.25">
      <c r="A192" s="5" t="s">
        <v>19</v>
      </c>
      <c r="B192" s="4" t="s">
        <v>125</v>
      </c>
      <c r="C192" s="4" t="s">
        <v>124</v>
      </c>
      <c r="D192" s="4" t="s">
        <v>335</v>
      </c>
      <c r="E192" s="9">
        <v>33.978299999999997</v>
      </c>
      <c r="F192" s="9">
        <v>2.8460999999999999</v>
      </c>
      <c r="G192" s="9">
        <v>18.519500000000001</v>
      </c>
      <c r="H192" s="9">
        <v>26.226900000000001</v>
      </c>
      <c r="I192" s="9">
        <v>0.36969999999999997</v>
      </c>
      <c r="J192" s="9">
        <v>4.1300999999999997</v>
      </c>
      <c r="K192" s="9">
        <v>1.35E-2</v>
      </c>
      <c r="L192" s="9">
        <v>3.9100000000000003E-2</v>
      </c>
      <c r="M192" s="9">
        <v>9.6166</v>
      </c>
      <c r="N192" s="9">
        <v>0.38850000000000001</v>
      </c>
      <c r="O192" s="9">
        <v>8.2400000000000001E-2</v>
      </c>
      <c r="P192" s="9">
        <v>96.210699999999989</v>
      </c>
    </row>
    <row r="193" spans="1:16" x14ac:dyDescent="0.25">
      <c r="A193" s="5" t="s">
        <v>19</v>
      </c>
      <c r="B193" s="4" t="s">
        <v>126</v>
      </c>
      <c r="C193" s="4" t="s">
        <v>124</v>
      </c>
      <c r="D193" s="4" t="s">
        <v>335</v>
      </c>
      <c r="E193" s="9">
        <v>33.603700000000003</v>
      </c>
      <c r="F193" s="9">
        <v>3.0489999999999999</v>
      </c>
      <c r="G193" s="9">
        <v>18.4039</v>
      </c>
      <c r="H193" s="9">
        <v>25.918299999999999</v>
      </c>
      <c r="I193" s="9">
        <v>0.3488</v>
      </c>
      <c r="J193" s="9">
        <v>4.0884999999999998</v>
      </c>
      <c r="K193" s="9">
        <v>1.6500000000000001E-2</v>
      </c>
      <c r="L193" s="9">
        <v>0.06</v>
      </c>
      <c r="M193" s="9">
        <v>9.5584000000000007</v>
      </c>
      <c r="N193" s="9">
        <v>0.42470000000000002</v>
      </c>
      <c r="O193" s="9">
        <v>8.48E-2</v>
      </c>
      <c r="P193" s="9">
        <v>95.556600000000003</v>
      </c>
    </row>
    <row r="194" spans="1:16" x14ac:dyDescent="0.25">
      <c r="A194" s="5" t="s">
        <v>19</v>
      </c>
      <c r="B194" s="4" t="s">
        <v>127</v>
      </c>
      <c r="C194" s="4" t="s">
        <v>124</v>
      </c>
      <c r="D194" s="4" t="s">
        <v>335</v>
      </c>
      <c r="E194" s="9">
        <v>33.617100000000001</v>
      </c>
      <c r="F194" s="9">
        <v>3.1196999999999999</v>
      </c>
      <c r="G194" s="9">
        <v>17.942799999999998</v>
      </c>
      <c r="H194" s="9">
        <v>26.049700000000001</v>
      </c>
      <c r="I194" s="9">
        <v>0.39329999999999998</v>
      </c>
      <c r="J194" s="9">
        <v>4.3554000000000004</v>
      </c>
      <c r="K194" s="9">
        <v>5.67E-2</v>
      </c>
      <c r="L194" s="9">
        <v>5.8700000000000002E-2</v>
      </c>
      <c r="M194" s="9">
        <v>9.5295000000000005</v>
      </c>
      <c r="N194" s="9">
        <v>0.3498</v>
      </c>
      <c r="O194" s="9">
        <v>6.8199999999999997E-2</v>
      </c>
      <c r="P194" s="9">
        <v>95.540900000000008</v>
      </c>
    </row>
    <row r="195" spans="1:16" x14ac:dyDescent="0.25">
      <c r="A195" s="5" t="s">
        <v>19</v>
      </c>
      <c r="B195" s="4" t="s">
        <v>128</v>
      </c>
      <c r="C195" s="4" t="s">
        <v>124</v>
      </c>
      <c r="D195" s="4" t="s">
        <v>335</v>
      </c>
      <c r="E195" s="9">
        <v>28.8063</v>
      </c>
      <c r="F195" s="9">
        <v>2.4241999999999999</v>
      </c>
      <c r="G195" s="9">
        <v>16.783899999999999</v>
      </c>
      <c r="H195" s="9">
        <v>24.407299999999999</v>
      </c>
      <c r="I195" s="9">
        <v>0.29160000000000003</v>
      </c>
      <c r="J195" s="9">
        <v>4.0773000000000001</v>
      </c>
      <c r="K195" s="9">
        <v>3.3000000000000002E-2</v>
      </c>
      <c r="L195" s="9">
        <v>0.06</v>
      </c>
      <c r="M195" s="9">
        <v>8.7133000000000003</v>
      </c>
      <c r="N195" s="9">
        <v>0.33460000000000001</v>
      </c>
      <c r="O195" s="9">
        <v>7.4899999999999994E-2</v>
      </c>
      <c r="P195" s="9">
        <v>86.006399999999985</v>
      </c>
    </row>
    <row r="196" spans="1:16" x14ac:dyDescent="0.25">
      <c r="A196" s="5" t="s">
        <v>19</v>
      </c>
      <c r="B196" s="4" t="s">
        <v>129</v>
      </c>
      <c r="C196" s="4" t="s">
        <v>124</v>
      </c>
      <c r="D196" s="4" t="s">
        <v>335</v>
      </c>
      <c r="E196" s="9">
        <v>28.335999999999999</v>
      </c>
      <c r="F196" s="9">
        <v>2.1656</v>
      </c>
      <c r="G196" s="9">
        <v>17.6997</v>
      </c>
      <c r="H196" s="9">
        <v>23.572099999999999</v>
      </c>
      <c r="I196" s="9">
        <v>0.2306</v>
      </c>
      <c r="J196" s="9">
        <v>4.2398999999999996</v>
      </c>
      <c r="K196" s="9">
        <v>4.8999999999999998E-3</v>
      </c>
      <c r="L196" s="9">
        <v>4.2599999999999999E-2</v>
      </c>
      <c r="M196" s="9">
        <v>8.9434000000000005</v>
      </c>
      <c r="N196" s="9">
        <v>0.42720000000000002</v>
      </c>
      <c r="O196" s="9">
        <v>7.0300000000000001E-2</v>
      </c>
      <c r="P196" s="9">
        <v>85.732300000000009</v>
      </c>
    </row>
    <row r="197" spans="1:16" x14ac:dyDescent="0.25">
      <c r="A197" s="5" t="s">
        <v>19</v>
      </c>
      <c r="B197" s="4" t="s">
        <v>131</v>
      </c>
      <c r="C197" s="4" t="s">
        <v>124</v>
      </c>
      <c r="D197" s="4" t="s">
        <v>335</v>
      </c>
      <c r="E197" s="9">
        <v>28.320399999999999</v>
      </c>
      <c r="F197" s="9">
        <v>2.3898000000000001</v>
      </c>
      <c r="G197" s="9">
        <v>17.627400000000002</v>
      </c>
      <c r="H197" s="9">
        <v>25.452999999999999</v>
      </c>
      <c r="I197" s="9">
        <v>0.3427</v>
      </c>
      <c r="J197" s="9">
        <v>4.3742999999999999</v>
      </c>
      <c r="K197" s="9">
        <v>3.3399999999999999E-2</v>
      </c>
      <c r="L197" s="9">
        <v>5.8299999999999998E-2</v>
      </c>
      <c r="M197" s="9">
        <v>9.1232000000000006</v>
      </c>
      <c r="N197" s="9">
        <v>0.40400000000000003</v>
      </c>
      <c r="O197" s="9">
        <v>6.3100000000000003E-2</v>
      </c>
      <c r="P197" s="9">
        <v>88.189599999999999</v>
      </c>
    </row>
    <row r="198" spans="1:16" x14ac:dyDescent="0.25">
      <c r="A198" s="5" t="s">
        <v>19</v>
      </c>
      <c r="B198" s="4" t="s">
        <v>132</v>
      </c>
      <c r="C198" s="4" t="s">
        <v>124</v>
      </c>
      <c r="D198" s="4" t="s">
        <v>335</v>
      </c>
      <c r="E198" s="9">
        <v>40.856299999999997</v>
      </c>
      <c r="F198" s="9">
        <v>2.1648000000000001</v>
      </c>
      <c r="G198" s="9">
        <v>15.093</v>
      </c>
      <c r="H198" s="9">
        <v>24.821300000000001</v>
      </c>
      <c r="I198" s="9">
        <v>0.33029999999999998</v>
      </c>
      <c r="J198" s="9">
        <v>4.5614999999999997</v>
      </c>
      <c r="K198" s="9">
        <v>9.8699999999999996E-2</v>
      </c>
      <c r="L198" s="9">
        <v>5.5599999999999997E-2</v>
      </c>
      <c r="M198" s="9">
        <v>8.2344000000000008</v>
      </c>
      <c r="N198" s="9">
        <v>0.48430000000000001</v>
      </c>
      <c r="O198" s="9">
        <v>0.14940000000000001</v>
      </c>
      <c r="P198" s="9">
        <v>96.849599999999981</v>
      </c>
    </row>
    <row r="199" spans="1:16" x14ac:dyDescent="0.25">
      <c r="A199" s="5" t="s">
        <v>19</v>
      </c>
      <c r="B199" s="4" t="s">
        <v>133</v>
      </c>
      <c r="C199" s="4" t="s">
        <v>124</v>
      </c>
      <c r="D199" s="4" t="s">
        <v>335</v>
      </c>
      <c r="E199" s="9">
        <v>35.064900000000002</v>
      </c>
      <c r="F199" s="9">
        <v>2.3170999999999999</v>
      </c>
      <c r="G199" s="9">
        <v>15.9794</v>
      </c>
      <c r="H199" s="9">
        <v>23.678599999999999</v>
      </c>
      <c r="I199" s="9">
        <v>0.33839999999999998</v>
      </c>
      <c r="J199" s="9">
        <v>4.8989000000000003</v>
      </c>
      <c r="K199" s="9">
        <v>0.1042</v>
      </c>
      <c r="L199" s="9">
        <v>5.2999999999999999E-2</v>
      </c>
      <c r="M199" s="9">
        <v>8.5092999999999996</v>
      </c>
      <c r="N199" s="9">
        <v>0.44669999999999999</v>
      </c>
      <c r="O199" s="9">
        <v>0.14169999999999999</v>
      </c>
      <c r="P199" s="9">
        <v>91.532200000000003</v>
      </c>
    </row>
    <row r="200" spans="1:16" x14ac:dyDescent="0.25">
      <c r="A200" s="5" t="s">
        <v>19</v>
      </c>
      <c r="B200" s="4" t="s">
        <v>134</v>
      </c>
      <c r="C200" s="4" t="s">
        <v>124</v>
      </c>
      <c r="D200" s="4" t="s">
        <v>335</v>
      </c>
      <c r="E200" s="9">
        <v>37.005499999999998</v>
      </c>
      <c r="F200" s="9">
        <v>1.7355</v>
      </c>
      <c r="G200" s="9">
        <v>18.8308</v>
      </c>
      <c r="H200" s="9">
        <v>19.899899999999999</v>
      </c>
      <c r="I200" s="9">
        <v>0.27089999999999997</v>
      </c>
      <c r="J200" s="9">
        <v>3.9350999999999998</v>
      </c>
      <c r="K200" s="9">
        <v>0.2059</v>
      </c>
      <c r="L200" s="9">
        <v>8.3799999999999999E-2</v>
      </c>
      <c r="M200" s="9">
        <v>8.2677999999999994</v>
      </c>
      <c r="N200" s="9">
        <v>0.40389999999999998</v>
      </c>
      <c r="O200" s="9">
        <v>0.1164</v>
      </c>
      <c r="P200" s="9">
        <v>90.755499999999984</v>
      </c>
    </row>
    <row r="201" spans="1:16" x14ac:dyDescent="0.25">
      <c r="A201" s="5" t="s">
        <v>19</v>
      </c>
      <c r="B201" s="4" t="s">
        <v>135</v>
      </c>
      <c r="C201" s="4" t="s">
        <v>124</v>
      </c>
      <c r="D201" s="4" t="s">
        <v>335</v>
      </c>
      <c r="E201" s="9">
        <v>34.925699999999999</v>
      </c>
      <c r="F201" s="9">
        <v>2.1031</v>
      </c>
      <c r="G201" s="9">
        <v>16.876999999999999</v>
      </c>
      <c r="H201" s="9">
        <v>22.921600000000002</v>
      </c>
      <c r="I201" s="9">
        <v>0.29759999999999998</v>
      </c>
      <c r="J201" s="9">
        <v>4.4161999999999999</v>
      </c>
      <c r="K201" s="9">
        <v>0.2772</v>
      </c>
      <c r="L201" s="9">
        <v>8.09E-2</v>
      </c>
      <c r="M201" s="9">
        <v>7.8372000000000002</v>
      </c>
      <c r="N201" s="9">
        <v>0.39140000000000003</v>
      </c>
      <c r="O201" s="9">
        <v>0.14760000000000001</v>
      </c>
      <c r="P201" s="9">
        <v>90.275499999999994</v>
      </c>
    </row>
    <row r="202" spans="1:16" x14ac:dyDescent="0.25">
      <c r="A202" s="5" t="s">
        <v>19</v>
      </c>
      <c r="B202" s="4" t="s">
        <v>136</v>
      </c>
      <c r="C202" s="4" t="s">
        <v>124</v>
      </c>
      <c r="D202" s="4" t="s">
        <v>335</v>
      </c>
      <c r="E202" s="9">
        <v>34.770899999999997</v>
      </c>
      <c r="F202" s="9">
        <v>2.4605999999999999</v>
      </c>
      <c r="G202" s="9">
        <v>15.3729</v>
      </c>
      <c r="H202" s="9">
        <v>24.428599999999999</v>
      </c>
      <c r="I202" s="9">
        <v>0.34010000000000001</v>
      </c>
      <c r="J202" s="9">
        <v>4.9435000000000002</v>
      </c>
      <c r="K202" s="9">
        <v>0.31080000000000002</v>
      </c>
      <c r="L202" s="9">
        <v>9.8000000000000004E-2</v>
      </c>
      <c r="M202" s="9">
        <v>7.798</v>
      </c>
      <c r="N202" s="9">
        <v>0.29920000000000002</v>
      </c>
      <c r="O202" s="9">
        <v>0.15679999999999999</v>
      </c>
      <c r="P202" s="9">
        <v>90.979400000000012</v>
      </c>
    </row>
    <row r="203" spans="1:16" x14ac:dyDescent="0.25">
      <c r="A203" s="5" t="s">
        <v>19</v>
      </c>
      <c r="B203" s="4" t="s">
        <v>137</v>
      </c>
      <c r="C203" s="4" t="s">
        <v>124</v>
      </c>
      <c r="D203" s="4" t="s">
        <v>335</v>
      </c>
      <c r="E203" s="9">
        <v>36.028199999999998</v>
      </c>
      <c r="F203" s="9">
        <v>2.1924000000000001</v>
      </c>
      <c r="G203" s="9">
        <v>18.3522</v>
      </c>
      <c r="H203" s="9">
        <v>21.941400000000002</v>
      </c>
      <c r="I203" s="9">
        <v>0.30609999999999998</v>
      </c>
      <c r="J203" s="9">
        <v>4.1988000000000003</v>
      </c>
      <c r="K203" s="9">
        <v>0.15790000000000001</v>
      </c>
      <c r="L203" s="9">
        <v>6.5100000000000005E-2</v>
      </c>
      <c r="M203" s="9">
        <v>8.5608000000000004</v>
      </c>
      <c r="N203" s="9">
        <v>0.38069999999999998</v>
      </c>
      <c r="O203" s="9">
        <v>0.156</v>
      </c>
      <c r="P203" s="9">
        <v>92.339600000000019</v>
      </c>
    </row>
    <row r="204" spans="1:16" x14ac:dyDescent="0.25">
      <c r="A204" s="5" t="s">
        <v>19</v>
      </c>
      <c r="B204" s="4" t="s">
        <v>138</v>
      </c>
      <c r="C204" s="4" t="s">
        <v>124</v>
      </c>
      <c r="D204" s="4" t="s">
        <v>335</v>
      </c>
      <c r="E204" s="9">
        <v>39.993000000000002</v>
      </c>
      <c r="F204" s="9">
        <v>6.8357000000000001</v>
      </c>
      <c r="G204" s="9">
        <v>24.325500000000002</v>
      </c>
      <c r="H204" s="9">
        <v>9.0109999999999992</v>
      </c>
      <c r="I204" s="9">
        <v>9.8900000000000002E-2</v>
      </c>
      <c r="J204" s="9">
        <v>2.1284999999999998</v>
      </c>
      <c r="K204" s="9">
        <v>0.1842</v>
      </c>
      <c r="L204" s="9">
        <v>0.1014</v>
      </c>
      <c r="M204" s="9">
        <v>8.5939999999999994</v>
      </c>
      <c r="N204" s="9">
        <v>0.4345</v>
      </c>
      <c r="O204" s="9">
        <v>7.3099999999999998E-2</v>
      </c>
      <c r="P204" s="9">
        <v>91.779799999999994</v>
      </c>
    </row>
    <row r="205" spans="1:16" x14ac:dyDescent="0.25">
      <c r="A205" s="5" t="s">
        <v>19</v>
      </c>
      <c r="B205" s="4" t="s">
        <v>139</v>
      </c>
      <c r="C205" s="4" t="s">
        <v>124</v>
      </c>
      <c r="D205" s="4" t="s">
        <v>335</v>
      </c>
      <c r="E205" s="9">
        <v>33.78</v>
      </c>
      <c r="F205" s="9">
        <v>2.3420000000000001</v>
      </c>
      <c r="G205" s="9">
        <v>16.940300000000001</v>
      </c>
      <c r="H205" s="9">
        <v>24.880700000000001</v>
      </c>
      <c r="I205" s="9">
        <v>0.28410000000000002</v>
      </c>
      <c r="J205" s="9">
        <v>4.4260000000000002</v>
      </c>
      <c r="K205" s="9">
        <v>5.5500000000000001E-2</v>
      </c>
      <c r="L205" s="9">
        <v>4.9700000000000001E-2</v>
      </c>
      <c r="M205" s="9">
        <v>8.7396999999999991</v>
      </c>
      <c r="N205" s="9">
        <v>0.35580000000000001</v>
      </c>
      <c r="O205" s="9">
        <v>7.2400000000000006E-2</v>
      </c>
      <c r="P205" s="9">
        <v>91.926199999999994</v>
      </c>
    </row>
    <row r="206" spans="1:16" x14ac:dyDescent="0.25">
      <c r="A206" s="5" t="s">
        <v>19</v>
      </c>
      <c r="B206" s="4" t="s">
        <v>140</v>
      </c>
      <c r="C206" s="4" t="s">
        <v>124</v>
      </c>
      <c r="D206" s="4" t="s">
        <v>335</v>
      </c>
      <c r="E206" s="9">
        <v>33.843000000000004</v>
      </c>
      <c r="F206" s="9">
        <v>2.3060999999999998</v>
      </c>
      <c r="G206" s="9">
        <v>17.2072</v>
      </c>
      <c r="H206" s="9">
        <v>24.977399999999999</v>
      </c>
      <c r="I206" s="9">
        <v>0.30659999999999998</v>
      </c>
      <c r="J206" s="9">
        <v>4.4448999999999996</v>
      </c>
      <c r="K206" s="9">
        <v>5.9700000000000003E-2</v>
      </c>
      <c r="L206" s="9">
        <v>7.8299999999999995E-2</v>
      </c>
      <c r="M206" s="9">
        <v>8.7720000000000002</v>
      </c>
      <c r="N206" s="9">
        <v>0.3765</v>
      </c>
      <c r="O206" s="9">
        <v>6.4399999999999999E-2</v>
      </c>
      <c r="P206" s="9">
        <v>92.436100000000025</v>
      </c>
    </row>
    <row r="207" spans="1:16" x14ac:dyDescent="0.25">
      <c r="A207" s="5" t="s">
        <v>19</v>
      </c>
      <c r="B207" s="4" t="s">
        <v>141</v>
      </c>
      <c r="C207" s="4" t="s">
        <v>124</v>
      </c>
      <c r="D207" s="4" t="s">
        <v>335</v>
      </c>
      <c r="E207" s="9">
        <v>33.356299999999997</v>
      </c>
      <c r="F207" s="9">
        <v>2.2444000000000002</v>
      </c>
      <c r="G207" s="9">
        <v>17.322800000000001</v>
      </c>
      <c r="H207" s="9">
        <v>25.037299999999998</v>
      </c>
      <c r="I207" s="9">
        <v>0.30180000000000001</v>
      </c>
      <c r="J207" s="9">
        <v>4.3433999999999999</v>
      </c>
      <c r="K207" s="9">
        <v>3.6400000000000002E-2</v>
      </c>
      <c r="L207" s="9">
        <v>5.4699999999999999E-2</v>
      </c>
      <c r="M207" s="9">
        <v>8.7111999999999998</v>
      </c>
      <c r="N207" s="9">
        <v>0.28849999999999998</v>
      </c>
      <c r="O207" s="9">
        <v>6.7000000000000004E-2</v>
      </c>
      <c r="P207" s="9">
        <v>91.763799999999989</v>
      </c>
    </row>
    <row r="208" spans="1:16" x14ac:dyDescent="0.25">
      <c r="A208" s="5" t="s">
        <v>19</v>
      </c>
      <c r="B208" s="4" t="s">
        <v>142</v>
      </c>
      <c r="C208" s="4" t="s">
        <v>124</v>
      </c>
      <c r="D208" s="4" t="s">
        <v>335</v>
      </c>
      <c r="E208" s="9">
        <v>33.6188</v>
      </c>
      <c r="F208" s="9">
        <v>2.2812999999999999</v>
      </c>
      <c r="G208" s="9">
        <v>17.197600000000001</v>
      </c>
      <c r="H208" s="9">
        <v>25.202000000000002</v>
      </c>
      <c r="I208" s="9">
        <v>0.31530000000000002</v>
      </c>
      <c r="J208" s="9">
        <v>4.3712</v>
      </c>
      <c r="K208" s="9">
        <v>4.8399999999999999E-2</v>
      </c>
      <c r="L208" s="9">
        <v>5.9700000000000003E-2</v>
      </c>
      <c r="M208" s="9">
        <v>8.8045000000000009</v>
      </c>
      <c r="N208" s="9">
        <v>0.33700000000000002</v>
      </c>
      <c r="O208" s="9">
        <v>7.3400000000000007E-2</v>
      </c>
      <c r="P208" s="9">
        <v>92.309200000000018</v>
      </c>
    </row>
    <row r="209" spans="1:16" x14ac:dyDescent="0.25">
      <c r="A209" s="5" t="s">
        <v>19</v>
      </c>
      <c r="B209" s="4" t="s">
        <v>143</v>
      </c>
      <c r="C209" s="4" t="s">
        <v>124</v>
      </c>
      <c r="D209" s="4" t="s">
        <v>335</v>
      </c>
      <c r="E209" s="9">
        <v>33.343299999999999</v>
      </c>
      <c r="F209" s="9">
        <v>2.2688999999999999</v>
      </c>
      <c r="G209" s="9">
        <v>17.198699999999999</v>
      </c>
      <c r="H209" s="9">
        <v>25.1799</v>
      </c>
      <c r="I209" s="9">
        <v>0.29110000000000003</v>
      </c>
      <c r="J209" s="9">
        <v>4.2999000000000001</v>
      </c>
      <c r="K209" s="9">
        <v>4.2799999999999998E-2</v>
      </c>
      <c r="L209" s="9">
        <v>5.7599999999999998E-2</v>
      </c>
      <c r="M209" s="9">
        <v>8.7475000000000005</v>
      </c>
      <c r="N209" s="9">
        <v>0.32150000000000001</v>
      </c>
      <c r="O209" s="9">
        <v>8.1199999999999994E-2</v>
      </c>
      <c r="P209" s="9">
        <v>91.832399999999993</v>
      </c>
    </row>
    <row r="210" spans="1:16" x14ac:dyDescent="0.25">
      <c r="A210" s="5" t="s">
        <v>19</v>
      </c>
      <c r="B210" s="4" t="s">
        <v>144</v>
      </c>
      <c r="C210" s="4" t="s">
        <v>124</v>
      </c>
      <c r="D210" s="4" t="s">
        <v>335</v>
      </c>
      <c r="E210" s="9">
        <v>33.293599999999998</v>
      </c>
      <c r="F210" s="9">
        <v>2.3279000000000001</v>
      </c>
      <c r="G210" s="9">
        <v>17.348199999999999</v>
      </c>
      <c r="H210" s="9">
        <v>25.268599999999999</v>
      </c>
      <c r="I210" s="9">
        <v>0.29759999999999998</v>
      </c>
      <c r="J210" s="9">
        <v>4.2918000000000003</v>
      </c>
      <c r="K210" s="9">
        <v>4.58E-2</v>
      </c>
      <c r="L210" s="9">
        <v>5.5300000000000002E-2</v>
      </c>
      <c r="M210" s="9">
        <v>8.8688000000000002</v>
      </c>
      <c r="N210" s="9">
        <v>0.41470000000000001</v>
      </c>
      <c r="O210" s="9">
        <v>8.5099999999999995E-2</v>
      </c>
      <c r="P210" s="9">
        <v>92.297399999999982</v>
      </c>
    </row>
    <row r="211" spans="1:16" x14ac:dyDescent="0.25">
      <c r="A211" s="5" t="s">
        <v>19</v>
      </c>
      <c r="B211" s="4" t="s">
        <v>145</v>
      </c>
      <c r="C211" s="4" t="s">
        <v>124</v>
      </c>
      <c r="D211" s="4" t="s">
        <v>335</v>
      </c>
      <c r="E211" s="9">
        <v>33.0505</v>
      </c>
      <c r="F211" s="9">
        <v>2.2403</v>
      </c>
      <c r="G211" s="9">
        <v>17.6311</v>
      </c>
      <c r="H211" s="9">
        <v>25.329499999999999</v>
      </c>
      <c r="I211" s="9">
        <v>0.28789999999999999</v>
      </c>
      <c r="J211" s="9">
        <v>4.1809000000000003</v>
      </c>
      <c r="K211" s="9">
        <v>4.0099999999999997E-2</v>
      </c>
      <c r="L211" s="9">
        <v>6.2100000000000002E-2</v>
      </c>
      <c r="M211" s="9">
        <v>8.7189999999999994</v>
      </c>
      <c r="N211" s="9">
        <v>0.29670000000000002</v>
      </c>
      <c r="O211" s="9">
        <v>7.1199999999999999E-2</v>
      </c>
      <c r="P211" s="9">
        <v>91.909299999999973</v>
      </c>
    </row>
    <row r="212" spans="1:16" x14ac:dyDescent="0.25">
      <c r="A212" s="5" t="s">
        <v>19</v>
      </c>
      <c r="B212" s="4" t="s">
        <v>146</v>
      </c>
      <c r="C212" s="4" t="s">
        <v>124</v>
      </c>
      <c r="D212" s="4" t="s">
        <v>335</v>
      </c>
      <c r="E212" s="9">
        <v>33.054900000000004</v>
      </c>
      <c r="F212" s="9">
        <v>2.3037000000000001</v>
      </c>
      <c r="G212" s="9">
        <v>17.506399999999999</v>
      </c>
      <c r="H212" s="9">
        <v>25.4514</v>
      </c>
      <c r="I212" s="9">
        <v>0.3</v>
      </c>
      <c r="J212" s="9">
        <v>4.2244000000000002</v>
      </c>
      <c r="K212" s="9">
        <v>3.4099999999999998E-2</v>
      </c>
      <c r="L212" s="9">
        <v>6.9000000000000006E-2</v>
      </c>
      <c r="M212" s="9">
        <v>8.8236000000000008</v>
      </c>
      <c r="N212" s="9">
        <v>0.3201</v>
      </c>
      <c r="O212" s="9">
        <v>8.43E-2</v>
      </c>
      <c r="P212" s="9">
        <v>92.171899999999994</v>
      </c>
    </row>
    <row r="213" spans="1:16" x14ac:dyDescent="0.25">
      <c r="A213" s="5" t="s">
        <v>19</v>
      </c>
      <c r="B213" s="4" t="s">
        <v>147</v>
      </c>
      <c r="C213" s="4" t="s">
        <v>124</v>
      </c>
      <c r="D213" s="4" t="s">
        <v>335</v>
      </c>
      <c r="E213" s="9">
        <v>33.1477</v>
      </c>
      <c r="F213" s="9">
        <v>2.3126000000000002</v>
      </c>
      <c r="G213" s="9">
        <v>17.5807</v>
      </c>
      <c r="H213" s="9">
        <v>25.025200000000002</v>
      </c>
      <c r="I213" s="9">
        <v>0.30969999999999998</v>
      </c>
      <c r="J213" s="9">
        <v>4.1670999999999996</v>
      </c>
      <c r="K213" s="9">
        <v>3.15E-2</v>
      </c>
      <c r="L213" s="9">
        <v>5.3400000000000003E-2</v>
      </c>
      <c r="M213" s="9">
        <v>8.8915000000000006</v>
      </c>
      <c r="N213" s="9">
        <v>0.35049999999999998</v>
      </c>
      <c r="O213" s="9">
        <v>8.3400000000000002E-2</v>
      </c>
      <c r="P213" s="9">
        <v>91.953300000000013</v>
      </c>
    </row>
    <row r="214" spans="1:16" x14ac:dyDescent="0.25">
      <c r="A214" s="5" t="s">
        <v>19</v>
      </c>
      <c r="B214" s="4" t="s">
        <v>148</v>
      </c>
      <c r="C214" s="4" t="s">
        <v>124</v>
      </c>
      <c r="D214" s="4" t="s">
        <v>335</v>
      </c>
      <c r="E214" s="9">
        <v>33.376399999999997</v>
      </c>
      <c r="F214" s="9">
        <v>2.3199000000000001</v>
      </c>
      <c r="G214" s="9">
        <v>17.391999999999999</v>
      </c>
      <c r="H214" s="9">
        <v>25.5337</v>
      </c>
      <c r="I214" s="9">
        <v>0.2964</v>
      </c>
      <c r="J214" s="9">
        <v>4.2548000000000004</v>
      </c>
      <c r="K214" s="9">
        <v>4.9099999999999998E-2</v>
      </c>
      <c r="L214" s="9">
        <v>7.3999999999999996E-2</v>
      </c>
      <c r="M214" s="9">
        <v>8.7879000000000005</v>
      </c>
      <c r="N214" s="9">
        <v>0.31580000000000003</v>
      </c>
      <c r="O214" s="9">
        <v>6.8500000000000005E-2</v>
      </c>
      <c r="P214" s="9">
        <v>92.468499999999977</v>
      </c>
    </row>
    <row r="215" spans="1:16" x14ac:dyDescent="0.25">
      <c r="A215" s="5" t="s">
        <v>19</v>
      </c>
      <c r="B215" s="4" t="s">
        <v>149</v>
      </c>
      <c r="C215" s="4" t="s">
        <v>124</v>
      </c>
      <c r="D215" s="4" t="s">
        <v>335</v>
      </c>
      <c r="E215" s="9">
        <v>32.642699999999998</v>
      </c>
      <c r="F215" s="9">
        <v>2.2235</v>
      </c>
      <c r="G215" s="9">
        <v>17.188700000000001</v>
      </c>
      <c r="H215" s="9">
        <v>25.19</v>
      </c>
      <c r="I215" s="9">
        <v>0.2767</v>
      </c>
      <c r="J215" s="9">
        <v>4.1656000000000004</v>
      </c>
      <c r="K215" s="9">
        <v>8.3699999999999997E-2</v>
      </c>
      <c r="L215" s="9">
        <v>3.1399999999999997E-2</v>
      </c>
      <c r="M215" s="9">
        <v>8.4662000000000006</v>
      </c>
      <c r="N215" s="9">
        <v>0.35239999999999999</v>
      </c>
      <c r="O215" s="9">
        <v>0.10059999999999999</v>
      </c>
      <c r="P215" s="9">
        <v>90.721500000000006</v>
      </c>
    </row>
    <row r="216" spans="1:16" x14ac:dyDescent="0.25">
      <c r="A216" s="5" t="s">
        <v>19</v>
      </c>
      <c r="B216" s="4" t="s">
        <v>150</v>
      </c>
      <c r="C216" s="4" t="s">
        <v>124</v>
      </c>
      <c r="D216" s="4" t="s">
        <v>335</v>
      </c>
      <c r="E216" s="9">
        <v>33.068100000000001</v>
      </c>
      <c r="F216" s="9">
        <v>2.2688000000000001</v>
      </c>
      <c r="G216" s="9">
        <v>17.485199999999999</v>
      </c>
      <c r="H216" s="9">
        <v>25.209</v>
      </c>
      <c r="I216" s="9">
        <v>0.3105</v>
      </c>
      <c r="J216" s="9">
        <v>4.1901999999999999</v>
      </c>
      <c r="K216" s="9">
        <v>4.7199999999999999E-2</v>
      </c>
      <c r="L216" s="9">
        <v>6.6600000000000006E-2</v>
      </c>
      <c r="M216" s="9">
        <v>8.6495999999999995</v>
      </c>
      <c r="N216" s="9">
        <v>0.3327</v>
      </c>
      <c r="O216" s="9">
        <v>9.0700000000000003E-2</v>
      </c>
      <c r="P216" s="9">
        <v>91.718599999999995</v>
      </c>
    </row>
    <row r="217" spans="1:16" x14ac:dyDescent="0.25">
      <c r="A217" s="5" t="s">
        <v>19</v>
      </c>
      <c r="B217" s="4" t="s">
        <v>151</v>
      </c>
      <c r="C217" s="4" t="s">
        <v>124</v>
      </c>
      <c r="D217" s="4" t="s">
        <v>335</v>
      </c>
      <c r="E217" s="9">
        <v>32.979399999999998</v>
      </c>
      <c r="F217" s="9">
        <v>2.3877000000000002</v>
      </c>
      <c r="G217" s="9">
        <v>17.063199999999998</v>
      </c>
      <c r="H217" s="9">
        <v>25.2013</v>
      </c>
      <c r="I217" s="9">
        <v>0.29289999999999999</v>
      </c>
      <c r="J217" s="9">
        <v>4.1839000000000004</v>
      </c>
      <c r="K217" s="9">
        <v>4.65E-2</v>
      </c>
      <c r="L217" s="9">
        <v>5.8599999999999999E-2</v>
      </c>
      <c r="M217" s="9">
        <v>8.7369000000000003</v>
      </c>
      <c r="N217" s="9">
        <v>0.3725</v>
      </c>
      <c r="O217" s="9">
        <v>8.2400000000000001E-2</v>
      </c>
      <c r="P217" s="9">
        <v>91.405300000000011</v>
      </c>
    </row>
    <row r="218" spans="1:16" x14ac:dyDescent="0.25">
      <c r="A218" s="5" t="s">
        <v>19</v>
      </c>
      <c r="B218" s="4" t="s">
        <v>152</v>
      </c>
      <c r="C218" s="4" t="s">
        <v>124</v>
      </c>
      <c r="D218" s="4" t="s">
        <v>335</v>
      </c>
      <c r="E218" s="9">
        <v>33.103000000000002</v>
      </c>
      <c r="F218" s="9">
        <v>2.3576999999999999</v>
      </c>
      <c r="G218" s="9">
        <v>17.749700000000001</v>
      </c>
      <c r="H218" s="9">
        <v>25.255099999999999</v>
      </c>
      <c r="I218" s="9">
        <v>0.32040000000000002</v>
      </c>
      <c r="J218" s="9">
        <v>4.1901999999999999</v>
      </c>
      <c r="K218" s="9">
        <v>2.5499999999999998E-2</v>
      </c>
      <c r="L218" s="9">
        <v>3.9899999999999998E-2</v>
      </c>
      <c r="M218" s="9">
        <v>8.8764000000000003</v>
      </c>
      <c r="N218" s="9">
        <v>0.2949</v>
      </c>
      <c r="O218" s="9">
        <v>7.2300000000000003E-2</v>
      </c>
      <c r="P218" s="9">
        <v>92.285100000000014</v>
      </c>
    </row>
    <row r="219" spans="1:16" x14ac:dyDescent="0.25">
      <c r="A219" s="5" t="s">
        <v>19</v>
      </c>
      <c r="B219" s="4" t="s">
        <v>153</v>
      </c>
      <c r="C219" s="4" t="s">
        <v>124</v>
      </c>
      <c r="D219" s="4" t="s">
        <v>335</v>
      </c>
      <c r="E219" s="9">
        <v>33.182699999999997</v>
      </c>
      <c r="F219" s="9">
        <v>2.3532999999999999</v>
      </c>
      <c r="G219" s="9">
        <v>17.2348</v>
      </c>
      <c r="H219" s="9">
        <v>24.9435</v>
      </c>
      <c r="I219" s="9">
        <v>0.26029999999999998</v>
      </c>
      <c r="J219" s="9">
        <v>4.1940999999999997</v>
      </c>
      <c r="K219" s="9">
        <v>3.5200000000000002E-2</v>
      </c>
      <c r="L219" s="9">
        <v>4.6600000000000003E-2</v>
      </c>
      <c r="M219" s="9">
        <v>8.8276000000000003</v>
      </c>
      <c r="N219" s="9">
        <v>0.33289999999999997</v>
      </c>
      <c r="O219" s="9">
        <v>9.3799999999999994E-2</v>
      </c>
      <c r="P219" s="9">
        <v>91.504800000000003</v>
      </c>
    </row>
    <row r="220" spans="1:16" x14ac:dyDescent="0.25">
      <c r="A220" s="5" t="s">
        <v>19</v>
      </c>
      <c r="B220" s="4" t="s">
        <v>154</v>
      </c>
      <c r="C220" s="4" t="s">
        <v>124</v>
      </c>
      <c r="D220" s="4" t="s">
        <v>335</v>
      </c>
      <c r="E220" s="9">
        <v>33.336799999999997</v>
      </c>
      <c r="F220" s="9">
        <v>2.4152</v>
      </c>
      <c r="G220" s="9">
        <v>17.5824</v>
      </c>
      <c r="H220" s="9">
        <v>25.189399999999999</v>
      </c>
      <c r="I220" s="9">
        <v>0.3</v>
      </c>
      <c r="J220" s="9">
        <v>4.2920999999999996</v>
      </c>
      <c r="K220" s="9">
        <v>2.3199999999999998E-2</v>
      </c>
      <c r="L220" s="9">
        <v>5.3900000000000003E-2</v>
      </c>
      <c r="M220" s="9">
        <v>8.7751000000000001</v>
      </c>
      <c r="N220" s="9">
        <v>0.44669999999999999</v>
      </c>
      <c r="O220" s="9">
        <v>8.1100000000000005E-2</v>
      </c>
      <c r="P220" s="9">
        <v>92.495900000000006</v>
      </c>
    </row>
    <row r="221" spans="1:16" x14ac:dyDescent="0.25">
      <c r="A221" s="5" t="s">
        <v>19</v>
      </c>
      <c r="B221" s="4" t="s">
        <v>155</v>
      </c>
      <c r="C221" s="4" t="s">
        <v>124</v>
      </c>
      <c r="D221" s="4" t="s">
        <v>335</v>
      </c>
      <c r="E221" s="9">
        <v>32.838999999999999</v>
      </c>
      <c r="F221" s="9">
        <v>2.3889999999999998</v>
      </c>
      <c r="G221" s="9">
        <v>17.6569</v>
      </c>
      <c r="H221" s="9">
        <v>25.347100000000001</v>
      </c>
      <c r="I221" s="9">
        <v>0.30020000000000002</v>
      </c>
      <c r="J221" s="9">
        <v>4.0392000000000001</v>
      </c>
      <c r="K221" s="9">
        <v>9.4799999999999995E-2</v>
      </c>
      <c r="L221" s="9">
        <v>8.8499999999999995E-2</v>
      </c>
      <c r="M221" s="9">
        <v>8.827</v>
      </c>
      <c r="N221" s="9">
        <v>0.34870000000000001</v>
      </c>
      <c r="O221" s="9">
        <v>6.8099999999999994E-2</v>
      </c>
      <c r="P221" s="9">
        <v>91.998499999999993</v>
      </c>
    </row>
    <row r="222" spans="1:16" x14ac:dyDescent="0.25">
      <c r="A222" s="5" t="s">
        <v>19</v>
      </c>
      <c r="B222" s="4" t="s">
        <v>156</v>
      </c>
      <c r="C222" s="4" t="s">
        <v>124</v>
      </c>
      <c r="D222" s="4" t="s">
        <v>335</v>
      </c>
      <c r="E222" s="9">
        <v>33.108499999999999</v>
      </c>
      <c r="F222" s="9">
        <v>2.3816000000000002</v>
      </c>
      <c r="G222" s="9">
        <v>17.4892</v>
      </c>
      <c r="H222" s="9">
        <v>25.321000000000002</v>
      </c>
      <c r="I222" s="9">
        <v>0.29160000000000003</v>
      </c>
      <c r="J222" s="9">
        <v>4.1985999999999999</v>
      </c>
      <c r="K222" s="9">
        <v>5.1400000000000001E-2</v>
      </c>
      <c r="L222" s="9">
        <v>6.13E-2</v>
      </c>
      <c r="M222" s="9">
        <v>8.8626000000000005</v>
      </c>
      <c r="N222" s="9">
        <v>0.36870000000000003</v>
      </c>
      <c r="O222" s="9">
        <v>7.5499999999999998E-2</v>
      </c>
      <c r="P222" s="9">
        <v>92.210000000000008</v>
      </c>
    </row>
    <row r="223" spans="1:16" x14ac:dyDescent="0.25">
      <c r="A223" s="5" t="s">
        <v>19</v>
      </c>
      <c r="B223" s="4" t="s">
        <v>157</v>
      </c>
      <c r="C223" s="4" t="s">
        <v>124</v>
      </c>
      <c r="D223" s="4" t="s">
        <v>335</v>
      </c>
      <c r="E223" s="9">
        <v>33.084800000000001</v>
      </c>
      <c r="F223" s="9">
        <v>2.4836</v>
      </c>
      <c r="G223" s="9">
        <v>17.5608</v>
      </c>
      <c r="H223" s="9">
        <v>25.1769</v>
      </c>
      <c r="I223" s="9">
        <v>0.33610000000000001</v>
      </c>
      <c r="J223" s="9">
        <v>4.1410999999999998</v>
      </c>
      <c r="K223" s="9">
        <v>2.06E-2</v>
      </c>
      <c r="L223" s="9">
        <v>4.2200000000000001E-2</v>
      </c>
      <c r="M223" s="9">
        <v>8.8857999999999997</v>
      </c>
      <c r="N223" s="9">
        <v>0.35549999999999998</v>
      </c>
      <c r="O223" s="9">
        <v>6.93E-2</v>
      </c>
      <c r="P223" s="9">
        <v>92.156700000000001</v>
      </c>
    </row>
    <row r="224" spans="1:16" x14ac:dyDescent="0.25">
      <c r="A224" s="5" t="s">
        <v>19</v>
      </c>
      <c r="B224" s="4" t="s">
        <v>158</v>
      </c>
      <c r="C224" s="4" t="s">
        <v>124</v>
      </c>
      <c r="D224" s="4" t="s">
        <v>335</v>
      </c>
      <c r="E224" s="9">
        <v>33.161900000000003</v>
      </c>
      <c r="F224" s="9">
        <v>2.4218000000000002</v>
      </c>
      <c r="G224" s="9">
        <v>17.722999999999999</v>
      </c>
      <c r="H224" s="9">
        <v>25.167300000000001</v>
      </c>
      <c r="I224" s="9">
        <v>0.2591</v>
      </c>
      <c r="J224" s="9">
        <v>4.1970999999999998</v>
      </c>
      <c r="K224" s="9">
        <v>1.95E-2</v>
      </c>
      <c r="L224" s="9">
        <v>6.6100000000000006E-2</v>
      </c>
      <c r="M224" s="9">
        <v>8.9550999999999998</v>
      </c>
      <c r="N224" s="9">
        <v>0.3906</v>
      </c>
      <c r="O224" s="9">
        <v>7.6499999999999999E-2</v>
      </c>
      <c r="P224" s="9">
        <v>92.438000000000017</v>
      </c>
    </row>
    <row r="225" spans="1:16" x14ac:dyDescent="0.25">
      <c r="A225" s="5" t="s">
        <v>19</v>
      </c>
      <c r="B225" s="4" t="s">
        <v>159</v>
      </c>
      <c r="C225" s="4" t="s">
        <v>124</v>
      </c>
      <c r="D225" s="4" t="s">
        <v>335</v>
      </c>
      <c r="E225" s="9">
        <v>33.209200000000003</v>
      </c>
      <c r="F225" s="9">
        <v>2.4218999999999999</v>
      </c>
      <c r="G225" s="9">
        <v>17.333500000000001</v>
      </c>
      <c r="H225" s="9">
        <v>25.046199999999999</v>
      </c>
      <c r="I225" s="9">
        <v>0.2999</v>
      </c>
      <c r="J225" s="9">
        <v>4.1938000000000004</v>
      </c>
      <c r="K225" s="9">
        <v>8.9999999999999993E-3</v>
      </c>
      <c r="L225" s="9">
        <v>5.9299999999999999E-2</v>
      </c>
      <c r="M225" s="9">
        <v>8.8164999999999996</v>
      </c>
      <c r="N225" s="9">
        <v>0.40679999999999999</v>
      </c>
      <c r="O225" s="9">
        <v>7.8200000000000006E-2</v>
      </c>
      <c r="P225" s="9">
        <v>91.874299999999991</v>
      </c>
    </row>
    <row r="226" spans="1:16" x14ac:dyDescent="0.25">
      <c r="A226" s="5" t="s">
        <v>19</v>
      </c>
      <c r="B226" s="4" t="s">
        <v>160</v>
      </c>
      <c r="C226" s="4" t="s">
        <v>124</v>
      </c>
      <c r="D226" s="4" t="s">
        <v>335</v>
      </c>
      <c r="E226" s="9">
        <v>33.384500000000003</v>
      </c>
      <c r="F226" s="9">
        <v>2.3448000000000002</v>
      </c>
      <c r="G226" s="9">
        <v>17.4404</v>
      </c>
      <c r="H226" s="9">
        <v>24.952100000000002</v>
      </c>
      <c r="I226" s="9">
        <v>0.30349999999999999</v>
      </c>
      <c r="J226" s="9">
        <v>4.2632000000000003</v>
      </c>
      <c r="K226" s="9">
        <v>2.63E-2</v>
      </c>
      <c r="L226" s="9">
        <v>5.4800000000000001E-2</v>
      </c>
      <c r="M226" s="9">
        <v>8.7261000000000006</v>
      </c>
      <c r="N226" s="9">
        <v>0.29659999999999997</v>
      </c>
      <c r="O226" s="9">
        <v>8.0500000000000002E-2</v>
      </c>
      <c r="P226" s="9">
        <v>91.872800000000012</v>
      </c>
    </row>
    <row r="227" spans="1:16" x14ac:dyDescent="0.25">
      <c r="A227" s="5" t="s">
        <v>19</v>
      </c>
      <c r="B227" s="4" t="s">
        <v>161</v>
      </c>
      <c r="C227" s="4" t="s">
        <v>124</v>
      </c>
      <c r="D227" s="4" t="s">
        <v>335</v>
      </c>
      <c r="E227" s="9">
        <v>32.987099999999998</v>
      </c>
      <c r="F227" s="9">
        <v>2.3847999999999998</v>
      </c>
      <c r="G227" s="9">
        <v>17.845300000000002</v>
      </c>
      <c r="H227" s="9">
        <v>25.286200000000001</v>
      </c>
      <c r="I227" s="9">
        <v>0.27710000000000001</v>
      </c>
      <c r="J227" s="9">
        <v>4.0313999999999997</v>
      </c>
      <c r="K227" s="9">
        <v>2.1399999999999999E-2</v>
      </c>
      <c r="L227" s="9">
        <v>3.95E-2</v>
      </c>
      <c r="M227" s="9">
        <v>8.8709000000000007</v>
      </c>
      <c r="N227" s="9">
        <v>0.37680000000000002</v>
      </c>
      <c r="O227" s="9">
        <v>6.8900000000000003E-2</v>
      </c>
      <c r="P227" s="9">
        <v>92.18940000000002</v>
      </c>
    </row>
    <row r="228" spans="1:16" x14ac:dyDescent="0.25">
      <c r="A228" s="5" t="s">
        <v>19</v>
      </c>
      <c r="B228" s="4" t="s">
        <v>162</v>
      </c>
      <c r="C228" s="4" t="s">
        <v>124</v>
      </c>
      <c r="D228" s="4" t="s">
        <v>335</v>
      </c>
      <c r="E228" s="9">
        <v>32.937800000000003</v>
      </c>
      <c r="F228" s="9">
        <v>2.3955000000000002</v>
      </c>
      <c r="G228" s="9">
        <v>17.900099999999998</v>
      </c>
      <c r="H228" s="9">
        <v>25.158899999999999</v>
      </c>
      <c r="I228" s="9">
        <v>0.30030000000000001</v>
      </c>
      <c r="J228" s="9">
        <v>4.0774999999999997</v>
      </c>
      <c r="K228" s="9">
        <v>2.8500000000000001E-2</v>
      </c>
      <c r="L228" s="9">
        <v>5.8900000000000001E-2</v>
      </c>
      <c r="M228" s="9">
        <v>8.8535000000000004</v>
      </c>
      <c r="N228" s="9">
        <v>0.3654</v>
      </c>
      <c r="O228" s="9">
        <v>6.6900000000000001E-2</v>
      </c>
      <c r="P228" s="9">
        <v>92.143299999999982</v>
      </c>
    </row>
    <row r="229" spans="1:16" x14ac:dyDescent="0.25">
      <c r="A229" s="5" t="s">
        <v>19</v>
      </c>
      <c r="B229" s="4" t="s">
        <v>163</v>
      </c>
      <c r="C229" s="4" t="s">
        <v>124</v>
      </c>
      <c r="D229" s="4" t="s">
        <v>335</v>
      </c>
      <c r="E229" s="9">
        <v>33.156999999999996</v>
      </c>
      <c r="F229" s="9">
        <v>2.4135</v>
      </c>
      <c r="G229" s="9">
        <v>17.812200000000001</v>
      </c>
      <c r="H229" s="9">
        <v>25.136800000000001</v>
      </c>
      <c r="I229" s="9">
        <v>0.28149999999999997</v>
      </c>
      <c r="J229" s="9">
        <v>4.1576000000000004</v>
      </c>
      <c r="K229" s="9">
        <v>8.3000000000000001E-3</v>
      </c>
      <c r="L229" s="9">
        <v>5.9700000000000003E-2</v>
      </c>
      <c r="M229" s="9">
        <v>8.8932000000000002</v>
      </c>
      <c r="N229" s="9">
        <v>0.34699999999999998</v>
      </c>
      <c r="O229" s="9">
        <v>7.6499999999999999E-2</v>
      </c>
      <c r="P229" s="9">
        <v>92.343299999999999</v>
      </c>
    </row>
    <row r="230" spans="1:16" x14ac:dyDescent="0.25">
      <c r="A230" s="5" t="s">
        <v>19</v>
      </c>
      <c r="B230" s="4" t="s">
        <v>164</v>
      </c>
      <c r="C230" s="4" t="s">
        <v>124</v>
      </c>
      <c r="D230" s="4" t="s">
        <v>335</v>
      </c>
      <c r="E230" s="9">
        <v>33.200800000000001</v>
      </c>
      <c r="F230" s="9">
        <v>2.4043000000000001</v>
      </c>
      <c r="G230" s="9">
        <v>17.895399999999999</v>
      </c>
      <c r="H230" s="9">
        <v>25.005800000000001</v>
      </c>
      <c r="I230" s="9">
        <v>0.27150000000000002</v>
      </c>
      <c r="J230" s="9">
        <v>4.1035000000000004</v>
      </c>
      <c r="K230" s="9">
        <v>2.93E-2</v>
      </c>
      <c r="L230" s="9">
        <v>6.6400000000000001E-2</v>
      </c>
      <c r="M230" s="9">
        <v>8.8384999999999998</v>
      </c>
      <c r="N230" s="9">
        <v>0.30590000000000001</v>
      </c>
      <c r="O230" s="9">
        <v>7.3200000000000001E-2</v>
      </c>
      <c r="P230" s="9">
        <v>92.194600000000008</v>
      </c>
    </row>
    <row r="231" spans="1:16" x14ac:dyDescent="0.25">
      <c r="A231" s="5" t="s">
        <v>19</v>
      </c>
      <c r="B231" s="4" t="s">
        <v>165</v>
      </c>
      <c r="C231" s="4" t="s">
        <v>124</v>
      </c>
      <c r="D231" s="4" t="s">
        <v>335</v>
      </c>
      <c r="E231" s="9">
        <v>33.135899999999999</v>
      </c>
      <c r="F231" s="9">
        <v>2.3613</v>
      </c>
      <c r="G231" s="9">
        <v>17.704499999999999</v>
      </c>
      <c r="H231" s="9">
        <v>24.938300000000002</v>
      </c>
      <c r="I231" s="9">
        <v>0.30359999999999998</v>
      </c>
      <c r="J231" s="9">
        <v>4.1624999999999996</v>
      </c>
      <c r="K231" s="9">
        <v>3.2199999999999999E-2</v>
      </c>
      <c r="L231" s="9">
        <v>5.7799999999999997E-2</v>
      </c>
      <c r="M231" s="9">
        <v>8.9802999999999997</v>
      </c>
      <c r="N231" s="9">
        <v>0.35599999999999998</v>
      </c>
      <c r="O231" s="9">
        <v>7.7200000000000005E-2</v>
      </c>
      <c r="P231" s="9">
        <v>92.1096</v>
      </c>
    </row>
    <row r="232" spans="1:16" x14ac:dyDescent="0.25">
      <c r="A232" s="5" t="s">
        <v>19</v>
      </c>
      <c r="B232" s="4" t="s">
        <v>166</v>
      </c>
      <c r="C232" s="4" t="s">
        <v>124</v>
      </c>
      <c r="D232" s="4" t="s">
        <v>335</v>
      </c>
      <c r="E232" s="9">
        <v>32.974600000000002</v>
      </c>
      <c r="F232" s="9">
        <v>2.3702000000000001</v>
      </c>
      <c r="G232" s="9">
        <v>17.848099999999999</v>
      </c>
      <c r="H232" s="9">
        <v>24.9727</v>
      </c>
      <c r="I232" s="9">
        <v>0.30919999999999997</v>
      </c>
      <c r="J232" s="9">
        <v>4.1120000000000001</v>
      </c>
      <c r="K232" s="9">
        <v>1.7600000000000001E-2</v>
      </c>
      <c r="L232" s="9">
        <v>4.3799999999999999E-2</v>
      </c>
      <c r="M232" s="9">
        <v>8.9453999999999994</v>
      </c>
      <c r="N232" s="9">
        <v>0.27839999999999998</v>
      </c>
      <c r="O232" s="9">
        <v>8.09E-2</v>
      </c>
      <c r="P232" s="9">
        <v>91.952900000000014</v>
      </c>
    </row>
    <row r="233" spans="1:16" x14ac:dyDescent="0.25">
      <c r="A233" s="5" t="s">
        <v>19</v>
      </c>
      <c r="B233" s="4" t="s">
        <v>167</v>
      </c>
      <c r="C233" s="4" t="s">
        <v>124</v>
      </c>
      <c r="D233" s="4" t="s">
        <v>335</v>
      </c>
      <c r="E233" s="9">
        <v>33.086599999999997</v>
      </c>
      <c r="F233" s="9">
        <v>2.3935</v>
      </c>
      <c r="G233" s="9">
        <v>17.870699999999999</v>
      </c>
      <c r="H233" s="9">
        <v>25.0748</v>
      </c>
      <c r="I233" s="9">
        <v>0.2802</v>
      </c>
      <c r="J233" s="9">
        <v>4.1361999999999997</v>
      </c>
      <c r="K233" s="9">
        <v>3.3000000000000002E-2</v>
      </c>
      <c r="L233" s="9">
        <v>5.4699999999999999E-2</v>
      </c>
      <c r="M233" s="9">
        <v>8.9057999999999993</v>
      </c>
      <c r="N233" s="9">
        <v>0.2883</v>
      </c>
      <c r="O233" s="9">
        <v>7.9799999999999996E-2</v>
      </c>
      <c r="P233" s="9">
        <v>92.203600000000009</v>
      </c>
    </row>
    <row r="234" spans="1:16" x14ac:dyDescent="0.25">
      <c r="A234" s="5" t="s">
        <v>19</v>
      </c>
      <c r="B234" s="4" t="s">
        <v>168</v>
      </c>
      <c r="C234" s="4" t="s">
        <v>124</v>
      </c>
      <c r="D234" s="4" t="s">
        <v>335</v>
      </c>
      <c r="E234" s="9">
        <v>32.906999999999996</v>
      </c>
      <c r="F234" s="9">
        <v>2.3549000000000002</v>
      </c>
      <c r="G234" s="9">
        <v>17.711500000000001</v>
      </c>
      <c r="H234" s="9">
        <v>25.276299999999999</v>
      </c>
      <c r="I234" s="9">
        <v>0.312</v>
      </c>
      <c r="J234" s="9">
        <v>4.0986000000000002</v>
      </c>
      <c r="K234" s="9">
        <v>4.9399999999999999E-2</v>
      </c>
      <c r="L234" s="9">
        <v>4.0800000000000003E-2</v>
      </c>
      <c r="M234" s="9">
        <v>8.8812999999999995</v>
      </c>
      <c r="N234" s="9">
        <v>0.37909999999999999</v>
      </c>
      <c r="O234" s="9">
        <v>7.46E-2</v>
      </c>
      <c r="P234" s="9">
        <v>92.085499999999996</v>
      </c>
    </row>
    <row r="235" spans="1:16" x14ac:dyDescent="0.25">
      <c r="A235" s="5" t="s">
        <v>19</v>
      </c>
      <c r="B235" s="4" t="s">
        <v>169</v>
      </c>
      <c r="C235" s="4" t="s">
        <v>124</v>
      </c>
      <c r="D235" s="4" t="s">
        <v>335</v>
      </c>
      <c r="E235" s="9">
        <v>33.054900000000004</v>
      </c>
      <c r="F235" s="9">
        <v>2.3944000000000001</v>
      </c>
      <c r="G235" s="9">
        <v>17.630199999999999</v>
      </c>
      <c r="H235" s="9">
        <v>25.110299999999999</v>
      </c>
      <c r="I235" s="9">
        <v>0.26690000000000003</v>
      </c>
      <c r="J235" s="9">
        <v>4.1745999999999999</v>
      </c>
      <c r="K235" s="9">
        <v>1.8800000000000001E-2</v>
      </c>
      <c r="L235" s="9">
        <v>5.57E-2</v>
      </c>
      <c r="M235" s="9">
        <v>8.8910999999999998</v>
      </c>
      <c r="N235" s="9">
        <v>0.39229999999999998</v>
      </c>
      <c r="O235" s="9">
        <v>0.08</v>
      </c>
      <c r="P235" s="9">
        <v>92.069199999999995</v>
      </c>
    </row>
    <row r="236" spans="1:16" x14ac:dyDescent="0.25">
      <c r="A236" s="5" t="s">
        <v>19</v>
      </c>
      <c r="B236" s="4" t="s">
        <v>170</v>
      </c>
      <c r="C236" s="4" t="s">
        <v>124</v>
      </c>
      <c r="D236" s="4" t="s">
        <v>335</v>
      </c>
      <c r="E236" s="9">
        <v>32.867199999999997</v>
      </c>
      <c r="F236" s="9">
        <v>2.3304999999999998</v>
      </c>
      <c r="G236" s="9">
        <v>17.7685</v>
      </c>
      <c r="H236" s="9">
        <v>25.1934</v>
      </c>
      <c r="I236" s="9">
        <v>0.28260000000000002</v>
      </c>
      <c r="J236" s="9">
        <v>4.0993000000000004</v>
      </c>
      <c r="K236" s="9">
        <v>4.3499999999999997E-2</v>
      </c>
      <c r="L236" s="9">
        <v>6.3899999999999998E-2</v>
      </c>
      <c r="M236" s="9">
        <v>8.7830999999999992</v>
      </c>
      <c r="N236" s="9">
        <v>0.29870000000000002</v>
      </c>
      <c r="O236" s="9">
        <v>7.8399999999999997E-2</v>
      </c>
      <c r="P236" s="9">
        <v>91.809100000000001</v>
      </c>
    </row>
    <row r="237" spans="1:16" x14ac:dyDescent="0.25">
      <c r="A237" s="5" t="s">
        <v>19</v>
      </c>
      <c r="B237" s="4" t="s">
        <v>171</v>
      </c>
      <c r="C237" s="4" t="s">
        <v>124</v>
      </c>
      <c r="D237" s="4" t="s">
        <v>335</v>
      </c>
      <c r="E237" s="9">
        <v>33.066699999999997</v>
      </c>
      <c r="F237" s="9">
        <v>2.387</v>
      </c>
      <c r="G237" s="9">
        <v>17.933599999999998</v>
      </c>
      <c r="H237" s="9">
        <v>24.987100000000002</v>
      </c>
      <c r="I237" s="9">
        <v>0.3049</v>
      </c>
      <c r="J237" s="9">
        <v>4.1237000000000004</v>
      </c>
      <c r="K237" s="9">
        <v>2.5899999999999999E-2</v>
      </c>
      <c r="L237" s="9">
        <v>6.1100000000000002E-2</v>
      </c>
      <c r="M237" s="9">
        <v>8.9025999999999996</v>
      </c>
      <c r="N237" s="9">
        <v>0.31390000000000001</v>
      </c>
      <c r="O237" s="9">
        <v>6.7199999999999996E-2</v>
      </c>
      <c r="P237" s="9">
        <v>92.173699999999997</v>
      </c>
    </row>
    <row r="238" spans="1:16" x14ac:dyDescent="0.25">
      <c r="A238" s="5" t="s">
        <v>19</v>
      </c>
      <c r="B238" s="4" t="s">
        <v>172</v>
      </c>
      <c r="C238" s="4" t="s">
        <v>124</v>
      </c>
      <c r="D238" s="4" t="s">
        <v>335</v>
      </c>
      <c r="E238" s="9">
        <v>32.898699999999998</v>
      </c>
      <c r="F238" s="9">
        <v>2.3643000000000001</v>
      </c>
      <c r="G238" s="9">
        <v>17.860299999999999</v>
      </c>
      <c r="H238" s="9">
        <v>24.939599999999999</v>
      </c>
      <c r="I238" s="9">
        <v>0.28839999999999999</v>
      </c>
      <c r="J238" s="9">
        <v>4.1551999999999998</v>
      </c>
      <c r="K238" s="9">
        <v>7.4999999999999997E-3</v>
      </c>
      <c r="L238" s="9">
        <v>7.0099999999999996E-2</v>
      </c>
      <c r="M238" s="9">
        <v>8.9519000000000002</v>
      </c>
      <c r="N238" s="9">
        <v>0.35730000000000001</v>
      </c>
      <c r="O238" s="9">
        <v>7.7899999999999997E-2</v>
      </c>
      <c r="P238" s="9">
        <v>91.971199999999968</v>
      </c>
    </row>
    <row r="239" spans="1:16" x14ac:dyDescent="0.25">
      <c r="A239" s="5" t="s">
        <v>19</v>
      </c>
      <c r="B239" s="4" t="s">
        <v>173</v>
      </c>
      <c r="C239" s="4" t="s">
        <v>124</v>
      </c>
      <c r="D239" s="4" t="s">
        <v>335</v>
      </c>
      <c r="E239" s="9">
        <v>33.310499999999998</v>
      </c>
      <c r="F239" s="9">
        <v>2.3679000000000001</v>
      </c>
      <c r="G239" s="9">
        <v>17.8932</v>
      </c>
      <c r="H239" s="9">
        <v>25.0337</v>
      </c>
      <c r="I239" s="9">
        <v>0.28760000000000002</v>
      </c>
      <c r="J239" s="9">
        <v>4.1252000000000004</v>
      </c>
      <c r="K239" s="9">
        <v>3.0800000000000001E-2</v>
      </c>
      <c r="L239" s="9">
        <v>6.4199999999999993E-2</v>
      </c>
      <c r="M239" s="9">
        <v>8.9940999999999995</v>
      </c>
      <c r="N239" s="9">
        <v>0.37990000000000002</v>
      </c>
      <c r="O239" s="9">
        <v>8.4900000000000003E-2</v>
      </c>
      <c r="P239" s="9">
        <v>92.572000000000017</v>
      </c>
    </row>
    <row r="240" spans="1:16" x14ac:dyDescent="0.25">
      <c r="A240" s="5" t="s">
        <v>19</v>
      </c>
      <c r="B240" s="4" t="s">
        <v>174</v>
      </c>
      <c r="C240" s="4" t="s">
        <v>124</v>
      </c>
      <c r="D240" s="4" t="s">
        <v>335</v>
      </c>
      <c r="E240" s="9">
        <v>33.133000000000003</v>
      </c>
      <c r="F240" s="9">
        <v>2.3601000000000001</v>
      </c>
      <c r="G240" s="9">
        <v>17.880299999999998</v>
      </c>
      <c r="H240" s="9">
        <v>24.970199999999998</v>
      </c>
      <c r="I240" s="9">
        <v>0.30559999999999998</v>
      </c>
      <c r="J240" s="9">
        <v>4.0582000000000003</v>
      </c>
      <c r="K240" s="9">
        <v>1.2E-2</v>
      </c>
      <c r="L240" s="9">
        <v>6.0199999999999997E-2</v>
      </c>
      <c r="M240" s="9">
        <v>8.8963000000000001</v>
      </c>
      <c r="N240" s="9">
        <v>0.36349999999999999</v>
      </c>
      <c r="O240" s="9">
        <v>7.5200000000000003E-2</v>
      </c>
      <c r="P240" s="9">
        <v>92.114599999999996</v>
      </c>
    </row>
    <row r="241" spans="1:16" x14ac:dyDescent="0.25">
      <c r="A241" s="5" t="s">
        <v>19</v>
      </c>
      <c r="B241" s="4" t="s">
        <v>175</v>
      </c>
      <c r="C241" s="4" t="s">
        <v>124</v>
      </c>
      <c r="D241" s="4" t="s">
        <v>335</v>
      </c>
      <c r="E241" s="9">
        <v>33.124200000000002</v>
      </c>
      <c r="F241" s="9">
        <v>2.3748</v>
      </c>
      <c r="G241" s="9">
        <v>17.834700000000002</v>
      </c>
      <c r="H241" s="9">
        <v>24.840199999999999</v>
      </c>
      <c r="I241" s="9">
        <v>0.30070000000000002</v>
      </c>
      <c r="J241" s="9">
        <v>4.1257000000000001</v>
      </c>
      <c r="K241" s="9">
        <v>3.9399999999999998E-2</v>
      </c>
      <c r="L241" s="9">
        <v>7.0999999999999994E-2</v>
      </c>
      <c r="M241" s="9">
        <v>8.9268999999999998</v>
      </c>
      <c r="N241" s="9">
        <v>0.32269999999999999</v>
      </c>
      <c r="O241" s="9">
        <v>7.3499999999999996E-2</v>
      </c>
      <c r="P241" s="9">
        <v>92.033799999999999</v>
      </c>
    </row>
    <row r="242" spans="1:16" x14ac:dyDescent="0.25">
      <c r="A242" s="5" t="s">
        <v>19</v>
      </c>
      <c r="B242" s="4" t="s">
        <v>176</v>
      </c>
      <c r="C242" s="4" t="s">
        <v>124</v>
      </c>
      <c r="D242" s="4" t="s">
        <v>335</v>
      </c>
      <c r="E242" s="9">
        <v>33.064999999999998</v>
      </c>
      <c r="F242" s="9">
        <v>2.3418999999999999</v>
      </c>
      <c r="G242" s="9">
        <v>18.011099999999999</v>
      </c>
      <c r="H242" s="9">
        <v>25.010200000000001</v>
      </c>
      <c r="I242" s="9">
        <v>0.31769999999999998</v>
      </c>
      <c r="J242" s="9">
        <v>4.1085000000000003</v>
      </c>
      <c r="K242" s="9">
        <v>1.54E-2</v>
      </c>
      <c r="L242" s="9">
        <v>4.9700000000000001E-2</v>
      </c>
      <c r="M242" s="9">
        <v>9.0106999999999999</v>
      </c>
      <c r="N242" s="9">
        <v>0.33410000000000001</v>
      </c>
      <c r="O242" s="9">
        <v>7.8799999999999995E-2</v>
      </c>
      <c r="P242" s="9">
        <v>92.343100000000021</v>
      </c>
    </row>
    <row r="243" spans="1:16" x14ac:dyDescent="0.25">
      <c r="A243" s="5" t="s">
        <v>19</v>
      </c>
      <c r="B243" s="4" t="s">
        <v>177</v>
      </c>
      <c r="C243" s="4" t="s">
        <v>124</v>
      </c>
      <c r="D243" s="4" t="s">
        <v>335</v>
      </c>
      <c r="E243" s="9">
        <v>32.991399999999999</v>
      </c>
      <c r="F243" s="9">
        <v>2.3534999999999999</v>
      </c>
      <c r="G243" s="9">
        <v>17.974499999999999</v>
      </c>
      <c r="H243" s="9">
        <v>24.8506</v>
      </c>
      <c r="I243" s="9">
        <v>0.30320000000000003</v>
      </c>
      <c r="J243" s="9">
        <v>4.1387</v>
      </c>
      <c r="K243" s="9">
        <v>1.8800000000000001E-2</v>
      </c>
      <c r="L243" s="9">
        <v>5.96E-2</v>
      </c>
      <c r="M243" s="9">
        <v>8.9398</v>
      </c>
      <c r="N243" s="9">
        <v>0.34939999999999999</v>
      </c>
      <c r="O243" s="9">
        <v>7.4099999999999999E-2</v>
      </c>
      <c r="P243" s="9">
        <v>92.053600000000003</v>
      </c>
    </row>
    <row r="244" spans="1:16" x14ac:dyDescent="0.25">
      <c r="A244" s="5" t="s">
        <v>19</v>
      </c>
      <c r="B244" s="4" t="s">
        <v>178</v>
      </c>
      <c r="C244" s="4" t="s">
        <v>124</v>
      </c>
      <c r="D244" s="4" t="s">
        <v>335</v>
      </c>
      <c r="E244" s="9">
        <v>32.966099999999997</v>
      </c>
      <c r="F244" s="9">
        <v>2.3740999999999999</v>
      </c>
      <c r="G244" s="9">
        <v>17.962299999999999</v>
      </c>
      <c r="H244" s="9">
        <v>25.004000000000001</v>
      </c>
      <c r="I244" s="9">
        <v>0.29430000000000001</v>
      </c>
      <c r="J244" s="9">
        <v>4.0720999999999998</v>
      </c>
      <c r="K244" s="9" t="s">
        <v>381</v>
      </c>
      <c r="L244" s="9">
        <v>7.3800000000000004E-2</v>
      </c>
      <c r="M244" s="9">
        <v>8.9763999999999999</v>
      </c>
      <c r="N244" s="9">
        <v>0.34749999999999998</v>
      </c>
      <c r="O244" s="9">
        <v>8.1100000000000005E-2</v>
      </c>
      <c r="P244" s="9">
        <v>92.147900000000021</v>
      </c>
    </row>
    <row r="245" spans="1:16" x14ac:dyDescent="0.25">
      <c r="A245" s="5" t="s">
        <v>19</v>
      </c>
      <c r="B245" s="4" t="s">
        <v>179</v>
      </c>
      <c r="C245" s="4" t="s">
        <v>124</v>
      </c>
      <c r="D245" s="4" t="s">
        <v>335</v>
      </c>
      <c r="E245" s="9">
        <v>33.137900000000002</v>
      </c>
      <c r="F245" s="9">
        <v>2.3908</v>
      </c>
      <c r="G245" s="9">
        <v>17.965199999999999</v>
      </c>
      <c r="H245" s="9">
        <v>25.119800000000001</v>
      </c>
      <c r="I245" s="9">
        <v>0.28970000000000001</v>
      </c>
      <c r="J245" s="9">
        <v>4.0937999999999999</v>
      </c>
      <c r="K245" s="9" t="s">
        <v>381</v>
      </c>
      <c r="L245" s="9">
        <v>7.1999999999999995E-2</v>
      </c>
      <c r="M245" s="9">
        <v>8.9824000000000002</v>
      </c>
      <c r="N245" s="9">
        <v>0.26840000000000003</v>
      </c>
      <c r="O245" s="9">
        <v>7.0599999999999996E-2</v>
      </c>
      <c r="P245" s="9">
        <v>92.388299999999987</v>
      </c>
    </row>
    <row r="246" spans="1:16" x14ac:dyDescent="0.25">
      <c r="A246" s="5" t="s">
        <v>19</v>
      </c>
      <c r="B246" s="4" t="s">
        <v>180</v>
      </c>
      <c r="C246" s="4" t="s">
        <v>124</v>
      </c>
      <c r="D246" s="4" t="s">
        <v>335</v>
      </c>
      <c r="E246" s="9">
        <v>32.852499999999999</v>
      </c>
      <c r="F246" s="9">
        <v>2.3422000000000001</v>
      </c>
      <c r="G246" s="9">
        <v>17.860900000000001</v>
      </c>
      <c r="H246" s="9">
        <v>25.0611</v>
      </c>
      <c r="I246" s="9">
        <v>0.30640000000000001</v>
      </c>
      <c r="J246" s="9">
        <v>4.0586000000000002</v>
      </c>
      <c r="K246" s="9" t="s">
        <v>381</v>
      </c>
      <c r="L246" s="9">
        <v>4.53E-2</v>
      </c>
      <c r="M246" s="9">
        <v>8.9013000000000009</v>
      </c>
      <c r="N246" s="9">
        <v>0.42399999999999999</v>
      </c>
      <c r="O246" s="9">
        <v>7.0900000000000005E-2</v>
      </c>
      <c r="P246" s="9">
        <v>91.920599999999993</v>
      </c>
    </row>
    <row r="247" spans="1:16" x14ac:dyDescent="0.25">
      <c r="A247" s="5" t="s">
        <v>19</v>
      </c>
      <c r="B247" s="4" t="s">
        <v>181</v>
      </c>
      <c r="C247" s="4" t="s">
        <v>124</v>
      </c>
      <c r="D247" s="4" t="s">
        <v>335</v>
      </c>
      <c r="E247" s="9">
        <v>33.035800000000002</v>
      </c>
      <c r="F247" s="9">
        <v>2.3184</v>
      </c>
      <c r="G247" s="9">
        <v>17.898299999999999</v>
      </c>
      <c r="H247" s="9">
        <v>24.985399999999998</v>
      </c>
      <c r="I247" s="9">
        <v>0.32500000000000001</v>
      </c>
      <c r="J247" s="9">
        <v>4.1109999999999998</v>
      </c>
      <c r="K247" s="9">
        <v>1.24E-2</v>
      </c>
      <c r="L247" s="9">
        <v>5.79E-2</v>
      </c>
      <c r="M247" s="9">
        <v>8.8437000000000001</v>
      </c>
      <c r="N247" s="9">
        <v>0.31869999999999998</v>
      </c>
      <c r="O247" s="9">
        <v>7.5300000000000006E-2</v>
      </c>
      <c r="P247" s="9">
        <v>91.98190000000001</v>
      </c>
    </row>
    <row r="248" spans="1:16" x14ac:dyDescent="0.25">
      <c r="A248" s="5" t="s">
        <v>19</v>
      </c>
      <c r="B248" s="4" t="s">
        <v>182</v>
      </c>
      <c r="C248" s="4" t="s">
        <v>124</v>
      </c>
      <c r="D248" s="4" t="s">
        <v>335</v>
      </c>
      <c r="E248" s="9">
        <v>33.094000000000001</v>
      </c>
      <c r="F248" s="9">
        <v>2.331</v>
      </c>
      <c r="G248" s="9">
        <v>17.7089</v>
      </c>
      <c r="H248" s="9">
        <v>24.717700000000001</v>
      </c>
      <c r="I248" s="9">
        <v>0.29680000000000001</v>
      </c>
      <c r="J248" s="9">
        <v>4.2191000000000001</v>
      </c>
      <c r="K248" s="9">
        <v>2.47E-2</v>
      </c>
      <c r="L248" s="9">
        <v>6.1800000000000001E-2</v>
      </c>
      <c r="M248" s="9">
        <v>8.9528999999999996</v>
      </c>
      <c r="N248" s="9">
        <v>0.33239999999999997</v>
      </c>
      <c r="O248" s="9">
        <v>8.7900000000000006E-2</v>
      </c>
      <c r="P248" s="9">
        <v>91.827200000000019</v>
      </c>
    </row>
    <row r="249" spans="1:16" x14ac:dyDescent="0.25">
      <c r="A249" s="5" t="s">
        <v>19</v>
      </c>
      <c r="B249" s="4" t="s">
        <v>183</v>
      </c>
      <c r="C249" s="4" t="s">
        <v>124</v>
      </c>
      <c r="D249" s="4" t="s">
        <v>335</v>
      </c>
      <c r="E249" s="9">
        <v>33.121299999999998</v>
      </c>
      <c r="F249" s="9">
        <v>2.3818999999999999</v>
      </c>
      <c r="G249" s="9">
        <v>17.548100000000002</v>
      </c>
      <c r="H249" s="9">
        <v>24.8978</v>
      </c>
      <c r="I249" s="9">
        <v>0.29249999999999998</v>
      </c>
      <c r="J249" s="9">
        <v>4.1532</v>
      </c>
      <c r="K249" s="9">
        <v>3.7499999999999999E-2</v>
      </c>
      <c r="L249" s="9">
        <v>4.7E-2</v>
      </c>
      <c r="M249" s="9">
        <v>9.0310000000000006</v>
      </c>
      <c r="N249" s="9">
        <v>0.33939999999999998</v>
      </c>
      <c r="O249" s="9">
        <v>7.7899999999999997E-2</v>
      </c>
      <c r="P249" s="9">
        <v>91.927599999999998</v>
      </c>
    </row>
    <row r="250" spans="1:16" x14ac:dyDescent="0.25">
      <c r="A250" s="5" t="s">
        <v>19</v>
      </c>
      <c r="B250" s="4" t="s">
        <v>184</v>
      </c>
      <c r="C250" s="4" t="s">
        <v>124</v>
      </c>
      <c r="D250" s="4" t="s">
        <v>335</v>
      </c>
      <c r="E250" s="9">
        <v>32.802</v>
      </c>
      <c r="F250" s="9">
        <v>2.3336999999999999</v>
      </c>
      <c r="G250" s="9">
        <v>17.904599999999999</v>
      </c>
      <c r="H250" s="9">
        <v>24.9922</v>
      </c>
      <c r="I250" s="9">
        <v>0.28499999999999998</v>
      </c>
      <c r="J250" s="9">
        <v>4.0816999999999997</v>
      </c>
      <c r="K250" s="9" t="s">
        <v>381</v>
      </c>
      <c r="L250" s="9">
        <v>7.5300000000000006E-2</v>
      </c>
      <c r="M250" s="9">
        <v>8.9255999999999993</v>
      </c>
      <c r="N250" s="9">
        <v>0.42149999999999999</v>
      </c>
      <c r="O250" s="9">
        <v>7.2300000000000003E-2</v>
      </c>
      <c r="P250" s="9">
        <v>91.891999999999982</v>
      </c>
    </row>
    <row r="251" spans="1:16" x14ac:dyDescent="0.25">
      <c r="A251" s="5" t="s">
        <v>19</v>
      </c>
      <c r="B251" s="4" t="s">
        <v>185</v>
      </c>
      <c r="C251" s="4" t="s">
        <v>124</v>
      </c>
      <c r="D251" s="4" t="s">
        <v>335</v>
      </c>
      <c r="E251" s="9">
        <v>32.973700000000001</v>
      </c>
      <c r="F251" s="9">
        <v>2.3203999999999998</v>
      </c>
      <c r="G251" s="9">
        <v>17.9514</v>
      </c>
      <c r="H251" s="9">
        <v>25.0565</v>
      </c>
      <c r="I251" s="9">
        <v>0.28060000000000002</v>
      </c>
      <c r="J251" s="9">
        <v>4.1917</v>
      </c>
      <c r="K251" s="9">
        <v>1.1299999999999999E-2</v>
      </c>
      <c r="L251" s="9">
        <v>7.1099999999999997E-2</v>
      </c>
      <c r="M251" s="9">
        <v>9.0235000000000003</v>
      </c>
      <c r="N251" s="9">
        <v>0.36699999999999999</v>
      </c>
      <c r="O251" s="9">
        <v>7.8799999999999995E-2</v>
      </c>
      <c r="P251" s="9">
        <v>92.326000000000008</v>
      </c>
    </row>
    <row r="252" spans="1:16" x14ac:dyDescent="0.25">
      <c r="A252" s="5" t="s">
        <v>19</v>
      </c>
      <c r="B252" s="4" t="s">
        <v>186</v>
      </c>
      <c r="C252" s="4" t="s">
        <v>124</v>
      </c>
      <c r="D252" s="4" t="s">
        <v>335</v>
      </c>
      <c r="E252" s="9">
        <v>32.778399999999998</v>
      </c>
      <c r="F252" s="9">
        <v>2.3285</v>
      </c>
      <c r="G252" s="9">
        <v>18.005800000000001</v>
      </c>
      <c r="H252" s="9">
        <v>24.964099999999998</v>
      </c>
      <c r="I252" s="9">
        <v>0.2792</v>
      </c>
      <c r="J252" s="9">
        <v>4.0082000000000004</v>
      </c>
      <c r="K252" s="9">
        <v>2.2499999999999999E-2</v>
      </c>
      <c r="L252" s="9">
        <v>5.6099999999999997E-2</v>
      </c>
      <c r="M252" s="9">
        <v>8.9442000000000004</v>
      </c>
      <c r="N252" s="9">
        <v>0.30359999999999998</v>
      </c>
      <c r="O252" s="9">
        <v>7.6300000000000007E-2</v>
      </c>
      <c r="P252" s="9">
        <v>91.766899999999993</v>
      </c>
    </row>
    <row r="253" spans="1:16" x14ac:dyDescent="0.25">
      <c r="A253" s="5" t="s">
        <v>19</v>
      </c>
      <c r="B253" s="4" t="s">
        <v>187</v>
      </c>
      <c r="C253" s="4" t="s">
        <v>124</v>
      </c>
      <c r="D253" s="4" t="s">
        <v>335</v>
      </c>
      <c r="E253" s="9">
        <v>33.103099999999998</v>
      </c>
      <c r="F253" s="9">
        <v>2.3475999999999999</v>
      </c>
      <c r="G253" s="9">
        <v>17.78</v>
      </c>
      <c r="H253" s="9">
        <v>25.091000000000001</v>
      </c>
      <c r="I253" s="9">
        <v>0.28449999999999998</v>
      </c>
      <c r="J253" s="9">
        <v>4.1944999999999997</v>
      </c>
      <c r="K253" s="9">
        <v>2.3599999999999999E-2</v>
      </c>
      <c r="L253" s="9">
        <v>5.4300000000000001E-2</v>
      </c>
      <c r="M253" s="9">
        <v>8.9292999999999996</v>
      </c>
      <c r="N253" s="9">
        <v>0.3891</v>
      </c>
      <c r="O253" s="9">
        <v>7.8700000000000006E-2</v>
      </c>
      <c r="P253" s="9">
        <v>92.275699999999986</v>
      </c>
    </row>
    <row r="254" spans="1:16" x14ac:dyDescent="0.25">
      <c r="A254" s="5" t="s">
        <v>19</v>
      </c>
      <c r="B254" s="4" t="s">
        <v>188</v>
      </c>
      <c r="C254" s="4" t="s">
        <v>124</v>
      </c>
      <c r="D254" s="4" t="s">
        <v>335</v>
      </c>
      <c r="E254" s="9">
        <v>32.872500000000002</v>
      </c>
      <c r="F254" s="9">
        <v>2.4009999999999998</v>
      </c>
      <c r="G254" s="9">
        <v>17.816600000000001</v>
      </c>
      <c r="H254" s="9">
        <v>25.203099999999999</v>
      </c>
      <c r="I254" s="9">
        <v>0.3</v>
      </c>
      <c r="J254" s="9">
        <v>4.1402000000000001</v>
      </c>
      <c r="K254" s="9">
        <v>1.6500000000000001E-2</v>
      </c>
      <c r="L254" s="9">
        <v>5.7099999999999998E-2</v>
      </c>
      <c r="M254" s="9">
        <v>8.9315999999999995</v>
      </c>
      <c r="N254" s="9">
        <v>0.38779999999999998</v>
      </c>
      <c r="O254" s="9">
        <v>7.8899999999999998E-2</v>
      </c>
      <c r="P254" s="9">
        <v>92.205299999999994</v>
      </c>
    </row>
    <row r="255" spans="1:16" x14ac:dyDescent="0.25">
      <c r="A255" s="5" t="s">
        <v>19</v>
      </c>
      <c r="B255" s="4" t="s">
        <v>189</v>
      </c>
      <c r="C255" s="4" t="s">
        <v>124</v>
      </c>
      <c r="D255" s="4" t="s">
        <v>335</v>
      </c>
      <c r="E255" s="9">
        <v>33.156799999999997</v>
      </c>
      <c r="F255" s="9">
        <v>2.4039999999999999</v>
      </c>
      <c r="G255" s="9">
        <v>17.727599999999999</v>
      </c>
      <c r="H255" s="9">
        <v>25.0624</v>
      </c>
      <c r="I255" s="9">
        <v>0.30659999999999998</v>
      </c>
      <c r="J255" s="9">
        <v>4.2054</v>
      </c>
      <c r="K255" s="9">
        <v>1.4999999999999999E-2</v>
      </c>
      <c r="L255" s="9">
        <v>6.7799999999999999E-2</v>
      </c>
      <c r="M255" s="9">
        <v>9.0114000000000001</v>
      </c>
      <c r="N255" s="9">
        <v>0.248</v>
      </c>
      <c r="O255" s="9">
        <v>7.5300000000000006E-2</v>
      </c>
      <c r="P255" s="9">
        <v>92.280299999999997</v>
      </c>
    </row>
    <row r="256" spans="1:16" x14ac:dyDescent="0.25">
      <c r="A256" s="5" t="s">
        <v>19</v>
      </c>
      <c r="B256" s="4" t="s">
        <v>190</v>
      </c>
      <c r="C256" s="4" t="s">
        <v>124</v>
      </c>
      <c r="D256" s="4" t="s">
        <v>335</v>
      </c>
      <c r="E256" s="9">
        <v>32.841700000000003</v>
      </c>
      <c r="F256" s="9">
        <v>2.3496000000000001</v>
      </c>
      <c r="G256" s="9">
        <v>17.989899999999999</v>
      </c>
      <c r="H256" s="9">
        <v>24.906099999999999</v>
      </c>
      <c r="I256" s="9">
        <v>0.3206</v>
      </c>
      <c r="J256" s="9">
        <v>4.0991999999999997</v>
      </c>
      <c r="K256" s="9">
        <v>3.3999999999999998E-3</v>
      </c>
      <c r="L256" s="9">
        <v>5.1499999999999997E-2</v>
      </c>
      <c r="M256" s="9">
        <v>8.8556000000000008</v>
      </c>
      <c r="N256" s="9">
        <v>0.28000000000000003</v>
      </c>
      <c r="O256" s="9">
        <v>7.51E-2</v>
      </c>
      <c r="P256" s="9">
        <v>91.7727</v>
      </c>
    </row>
    <row r="257" spans="1:16" x14ac:dyDescent="0.25">
      <c r="A257" s="5" t="s">
        <v>19</v>
      </c>
      <c r="B257" s="4" t="s">
        <v>191</v>
      </c>
      <c r="C257" s="4" t="s">
        <v>124</v>
      </c>
      <c r="D257" s="4" t="s">
        <v>335</v>
      </c>
      <c r="E257" s="9">
        <v>33.080199999999998</v>
      </c>
      <c r="F257" s="9">
        <v>2.3033000000000001</v>
      </c>
      <c r="G257" s="9">
        <v>18.072700000000001</v>
      </c>
      <c r="H257" s="9">
        <v>25.0047</v>
      </c>
      <c r="I257" s="9">
        <v>0.313</v>
      </c>
      <c r="J257" s="9">
        <v>4.1477000000000004</v>
      </c>
      <c r="K257" s="9">
        <v>1.6500000000000001E-2</v>
      </c>
      <c r="L257" s="9">
        <v>5.4300000000000001E-2</v>
      </c>
      <c r="M257" s="9">
        <v>8.8722999999999992</v>
      </c>
      <c r="N257" s="9">
        <v>0.32829999999999998</v>
      </c>
      <c r="O257" s="9">
        <v>7.7100000000000002E-2</v>
      </c>
      <c r="P257" s="9">
        <v>92.270099999999985</v>
      </c>
    </row>
    <row r="258" spans="1:16" x14ac:dyDescent="0.25">
      <c r="A258" s="5" t="s">
        <v>19</v>
      </c>
      <c r="B258" s="4" t="s">
        <v>192</v>
      </c>
      <c r="C258" s="4" t="s">
        <v>124</v>
      </c>
      <c r="D258" s="4" t="s">
        <v>335</v>
      </c>
      <c r="E258" s="9">
        <v>32.889200000000002</v>
      </c>
      <c r="F258" s="9">
        <v>2.3382999999999998</v>
      </c>
      <c r="G258" s="9">
        <v>18.138500000000001</v>
      </c>
      <c r="H258" s="9">
        <v>24.8901</v>
      </c>
      <c r="I258" s="9">
        <v>0.2848</v>
      </c>
      <c r="J258" s="9">
        <v>4.0984999999999996</v>
      </c>
      <c r="K258" s="9">
        <v>1.46E-2</v>
      </c>
      <c r="L258" s="9">
        <v>7.2400000000000006E-2</v>
      </c>
      <c r="M258" s="9">
        <v>8.8613999999999997</v>
      </c>
      <c r="N258" s="9">
        <v>0.40770000000000001</v>
      </c>
      <c r="O258" s="9">
        <v>7.2300000000000003E-2</v>
      </c>
      <c r="P258" s="9">
        <v>92.06780000000002</v>
      </c>
    </row>
    <row r="259" spans="1:16" x14ac:dyDescent="0.25">
      <c r="A259" s="5" t="s">
        <v>19</v>
      </c>
      <c r="B259" s="4" t="s">
        <v>193</v>
      </c>
      <c r="C259" s="4" t="s">
        <v>124</v>
      </c>
      <c r="D259" s="4" t="s">
        <v>335</v>
      </c>
      <c r="E259" s="9">
        <v>33.036099999999998</v>
      </c>
      <c r="F259" s="9">
        <v>2.3157999999999999</v>
      </c>
      <c r="G259" s="9">
        <v>18.0869</v>
      </c>
      <c r="H259" s="9">
        <v>24.890499999999999</v>
      </c>
      <c r="I259" s="9">
        <v>0.2898</v>
      </c>
      <c r="J259" s="9">
        <v>4.1489000000000003</v>
      </c>
      <c r="K259" s="9">
        <v>1.5800000000000002E-2</v>
      </c>
      <c r="L259" s="9">
        <v>5.6000000000000001E-2</v>
      </c>
      <c r="M259" s="9">
        <v>8.9756999999999998</v>
      </c>
      <c r="N259" s="9">
        <v>0.4244</v>
      </c>
      <c r="O259" s="9">
        <v>6.8099999999999994E-2</v>
      </c>
      <c r="P259" s="9">
        <v>92.308000000000007</v>
      </c>
    </row>
    <row r="260" spans="1:16" x14ac:dyDescent="0.25">
      <c r="A260" s="5" t="s">
        <v>19</v>
      </c>
      <c r="B260" s="4" t="s">
        <v>194</v>
      </c>
      <c r="C260" s="4" t="s">
        <v>124</v>
      </c>
      <c r="D260" s="4" t="s">
        <v>335</v>
      </c>
      <c r="E260" s="9">
        <v>33.050400000000003</v>
      </c>
      <c r="F260" s="9">
        <v>2.3788</v>
      </c>
      <c r="G260" s="9">
        <v>18.0473</v>
      </c>
      <c r="H260" s="9">
        <v>24.814800000000002</v>
      </c>
      <c r="I260" s="9">
        <v>0.3044</v>
      </c>
      <c r="J260" s="9">
        <v>4.1227</v>
      </c>
      <c r="K260" s="9">
        <v>1.6500000000000001E-2</v>
      </c>
      <c r="L260" s="9">
        <v>6.5100000000000005E-2</v>
      </c>
      <c r="M260" s="9">
        <v>8.9635999999999996</v>
      </c>
      <c r="N260" s="9">
        <v>0.3982</v>
      </c>
      <c r="O260" s="9">
        <v>7.2099999999999997E-2</v>
      </c>
      <c r="P260" s="9">
        <v>92.233900000000006</v>
      </c>
    </row>
    <row r="261" spans="1:16" x14ac:dyDescent="0.25">
      <c r="A261" s="5" t="s">
        <v>19</v>
      </c>
      <c r="B261" s="4" t="s">
        <v>195</v>
      </c>
      <c r="C261" s="4" t="s">
        <v>124</v>
      </c>
      <c r="D261" s="4" t="s">
        <v>335</v>
      </c>
      <c r="E261" s="9">
        <v>33.203699999999998</v>
      </c>
      <c r="F261" s="9">
        <v>2.3613</v>
      </c>
      <c r="G261" s="9">
        <v>17.966799999999999</v>
      </c>
      <c r="H261" s="9">
        <v>24.959099999999999</v>
      </c>
      <c r="I261" s="9">
        <v>0.2888</v>
      </c>
      <c r="J261" s="9">
        <v>4.1761999999999997</v>
      </c>
      <c r="K261" s="9">
        <v>7.9000000000000008E-3</v>
      </c>
      <c r="L261" s="9">
        <v>4.4299999999999999E-2</v>
      </c>
      <c r="M261" s="9">
        <v>8.9170999999999996</v>
      </c>
      <c r="N261" s="9">
        <v>0.30180000000000001</v>
      </c>
      <c r="O261" s="9">
        <v>7.3800000000000004E-2</v>
      </c>
      <c r="P261" s="9">
        <v>92.30080000000001</v>
      </c>
    </row>
    <row r="262" spans="1:16" x14ac:dyDescent="0.25">
      <c r="A262" s="5" t="s">
        <v>19</v>
      </c>
      <c r="B262" s="4" t="s">
        <v>196</v>
      </c>
      <c r="C262" s="4" t="s">
        <v>124</v>
      </c>
      <c r="D262" s="4" t="s">
        <v>335</v>
      </c>
      <c r="E262" s="9">
        <v>33.003399999999999</v>
      </c>
      <c r="F262" s="9">
        <v>2.3216999999999999</v>
      </c>
      <c r="G262" s="9">
        <v>18.016100000000002</v>
      </c>
      <c r="H262" s="9">
        <v>24.8127</v>
      </c>
      <c r="I262" s="9">
        <v>0.27379999999999999</v>
      </c>
      <c r="J262" s="9">
        <v>4.1180000000000003</v>
      </c>
      <c r="K262" s="9">
        <v>1.8800000000000001E-2</v>
      </c>
      <c r="L262" s="9">
        <v>6.0600000000000001E-2</v>
      </c>
      <c r="M262" s="9">
        <v>8.8612000000000002</v>
      </c>
      <c r="N262" s="9">
        <v>0.34899999999999998</v>
      </c>
      <c r="O262" s="9">
        <v>7.5700000000000003E-2</v>
      </c>
      <c r="P262" s="9">
        <v>91.910999999999973</v>
      </c>
    </row>
    <row r="263" spans="1:16" x14ac:dyDescent="0.25">
      <c r="A263" s="5" t="s">
        <v>19</v>
      </c>
      <c r="B263" s="4" t="s">
        <v>197</v>
      </c>
      <c r="C263" s="4" t="s">
        <v>124</v>
      </c>
      <c r="D263" s="4" t="s">
        <v>335</v>
      </c>
      <c r="E263" s="9">
        <v>32.962299999999999</v>
      </c>
      <c r="F263" s="9">
        <v>2.3130000000000002</v>
      </c>
      <c r="G263" s="9">
        <v>18.168500000000002</v>
      </c>
      <c r="H263" s="9">
        <v>24.985900000000001</v>
      </c>
      <c r="I263" s="9">
        <v>0.28320000000000001</v>
      </c>
      <c r="J263" s="9">
        <v>4.1585000000000001</v>
      </c>
      <c r="K263" s="9">
        <v>3.7199999999999997E-2</v>
      </c>
      <c r="L263" s="9">
        <v>6.7799999999999999E-2</v>
      </c>
      <c r="M263" s="9">
        <v>8.9070999999999998</v>
      </c>
      <c r="N263" s="9">
        <v>0.34620000000000001</v>
      </c>
      <c r="O263" s="9">
        <v>7.4200000000000002E-2</v>
      </c>
      <c r="P263" s="9">
        <v>92.303899999999999</v>
      </c>
    </row>
    <row r="264" spans="1:16" x14ac:dyDescent="0.25">
      <c r="A264" s="5" t="s">
        <v>19</v>
      </c>
      <c r="B264" s="4" t="s">
        <v>198</v>
      </c>
      <c r="C264" s="4" t="s">
        <v>124</v>
      </c>
      <c r="D264" s="4" t="s">
        <v>335</v>
      </c>
      <c r="E264" s="9">
        <v>32.597999999999999</v>
      </c>
      <c r="F264" s="9">
        <v>2.2966000000000002</v>
      </c>
      <c r="G264" s="9">
        <v>17.875</v>
      </c>
      <c r="H264" s="9">
        <v>25.064399999999999</v>
      </c>
      <c r="I264" s="9">
        <v>0.26900000000000002</v>
      </c>
      <c r="J264" s="9">
        <v>3.9939</v>
      </c>
      <c r="K264" s="9">
        <v>5.0299999999999997E-2</v>
      </c>
      <c r="L264" s="9">
        <v>5.8500000000000003E-2</v>
      </c>
      <c r="M264" s="9">
        <v>8.8084000000000007</v>
      </c>
      <c r="N264" s="9">
        <v>0.36459999999999998</v>
      </c>
      <c r="O264" s="9">
        <v>9.0700000000000003E-2</v>
      </c>
      <c r="P264" s="9">
        <v>91.469399999999993</v>
      </c>
    </row>
    <row r="265" spans="1:16" x14ac:dyDescent="0.25">
      <c r="A265" s="5" t="s">
        <v>19</v>
      </c>
      <c r="B265" s="4" t="s">
        <v>199</v>
      </c>
      <c r="C265" s="4" t="s">
        <v>124</v>
      </c>
      <c r="D265" s="4" t="s">
        <v>335</v>
      </c>
      <c r="E265" s="9">
        <v>32.981499999999997</v>
      </c>
      <c r="F265" s="9">
        <v>2.3163</v>
      </c>
      <c r="G265" s="9">
        <v>18.136099999999999</v>
      </c>
      <c r="H265" s="9">
        <v>25.058700000000002</v>
      </c>
      <c r="I265" s="9">
        <v>0.30159999999999998</v>
      </c>
      <c r="J265" s="9">
        <v>4.1477000000000004</v>
      </c>
      <c r="K265" s="9">
        <v>2.63E-2</v>
      </c>
      <c r="L265" s="9">
        <v>5.9799999999999999E-2</v>
      </c>
      <c r="M265" s="9">
        <v>9.0138999999999996</v>
      </c>
      <c r="N265" s="9">
        <v>0.3</v>
      </c>
      <c r="O265" s="9">
        <v>7.4399999999999994E-2</v>
      </c>
      <c r="P265" s="9">
        <v>92.416299999999993</v>
      </c>
    </row>
    <row r="266" spans="1:16" x14ac:dyDescent="0.25">
      <c r="A266" s="5" t="s">
        <v>19</v>
      </c>
      <c r="B266" s="4" t="s">
        <v>200</v>
      </c>
      <c r="C266" s="4" t="s">
        <v>124</v>
      </c>
      <c r="D266" s="4" t="s">
        <v>335</v>
      </c>
      <c r="E266" s="9">
        <v>32.9392</v>
      </c>
      <c r="F266" s="9">
        <v>2.5939999999999999</v>
      </c>
      <c r="G266" s="9">
        <v>17.892499999999998</v>
      </c>
      <c r="H266" s="9">
        <v>24.696400000000001</v>
      </c>
      <c r="I266" s="9">
        <v>0.34770000000000001</v>
      </c>
      <c r="J266" s="9">
        <v>4.0609000000000002</v>
      </c>
      <c r="K266" s="9">
        <v>4.2099999999999999E-2</v>
      </c>
      <c r="L266" s="9">
        <v>6.0199999999999997E-2</v>
      </c>
      <c r="M266" s="9">
        <v>8.8742999999999999</v>
      </c>
      <c r="N266" s="9">
        <v>0.32529999999999998</v>
      </c>
      <c r="O266" s="9">
        <v>7.9200000000000007E-2</v>
      </c>
      <c r="P266" s="9">
        <v>91.911800000000014</v>
      </c>
    </row>
    <row r="267" spans="1:16" x14ac:dyDescent="0.25">
      <c r="A267" s="5" t="s">
        <v>19</v>
      </c>
      <c r="B267" s="4" t="s">
        <v>201</v>
      </c>
      <c r="C267" s="4" t="s">
        <v>124</v>
      </c>
      <c r="D267" s="4" t="s">
        <v>335</v>
      </c>
      <c r="E267" s="9">
        <v>33.064300000000003</v>
      </c>
      <c r="F267" s="9">
        <v>2.319</v>
      </c>
      <c r="G267" s="9">
        <v>17.886600000000001</v>
      </c>
      <c r="H267" s="9">
        <v>24.767199999999999</v>
      </c>
      <c r="I267" s="9">
        <v>0.30030000000000001</v>
      </c>
      <c r="J267" s="9">
        <v>4.1435000000000004</v>
      </c>
      <c r="K267" s="9">
        <v>1.9599999999999999E-2</v>
      </c>
      <c r="L267" s="9">
        <v>5.0700000000000002E-2</v>
      </c>
      <c r="M267" s="9">
        <v>8.9512999999999998</v>
      </c>
      <c r="N267" s="9">
        <v>0.32100000000000001</v>
      </c>
      <c r="O267" s="9">
        <v>7.5499999999999998E-2</v>
      </c>
      <c r="P267" s="9">
        <v>91.899000000000015</v>
      </c>
    </row>
    <row r="268" spans="1:16" x14ac:dyDescent="0.25">
      <c r="A268" s="5" t="s">
        <v>19</v>
      </c>
      <c r="B268" s="4" t="s">
        <v>202</v>
      </c>
      <c r="C268" s="4" t="s">
        <v>124</v>
      </c>
      <c r="D268" s="4" t="s">
        <v>335</v>
      </c>
      <c r="E268" s="9">
        <v>32.938200000000002</v>
      </c>
      <c r="F268" s="9">
        <v>2.3046000000000002</v>
      </c>
      <c r="G268" s="9">
        <v>18.1311</v>
      </c>
      <c r="H268" s="9">
        <v>24.81</v>
      </c>
      <c r="I268" s="9">
        <v>0.30459999999999998</v>
      </c>
      <c r="J268" s="9">
        <v>4.1433999999999997</v>
      </c>
      <c r="K268" s="9">
        <v>2.6700000000000002E-2</v>
      </c>
      <c r="L268" s="9">
        <v>4.7899999999999998E-2</v>
      </c>
      <c r="M268" s="9">
        <v>8.9468999999999994</v>
      </c>
      <c r="N268" s="9">
        <v>0.37409999999999999</v>
      </c>
      <c r="O268" s="9">
        <v>7.3899999999999993E-2</v>
      </c>
      <c r="P268" s="9">
        <v>92.101399999999998</v>
      </c>
    </row>
    <row r="269" spans="1:16" x14ac:dyDescent="0.25">
      <c r="A269" s="5" t="s">
        <v>19</v>
      </c>
      <c r="B269" s="4" t="s">
        <v>203</v>
      </c>
      <c r="C269" s="4" t="s">
        <v>124</v>
      </c>
      <c r="D269" s="4" t="s">
        <v>335</v>
      </c>
      <c r="E269" s="9">
        <v>33.023099999999999</v>
      </c>
      <c r="F269" s="9">
        <v>2.2923</v>
      </c>
      <c r="G269" s="9">
        <v>18.000299999999999</v>
      </c>
      <c r="H269" s="9">
        <v>24.6662</v>
      </c>
      <c r="I269" s="9">
        <v>0.26889999999999997</v>
      </c>
      <c r="J269" s="9">
        <v>4.1657999999999999</v>
      </c>
      <c r="K269" s="9">
        <v>2.5899999999999999E-2</v>
      </c>
      <c r="L269" s="9">
        <v>4.2900000000000001E-2</v>
      </c>
      <c r="M269" s="9">
        <v>9.0076999999999998</v>
      </c>
      <c r="N269" s="9">
        <v>0.34</v>
      </c>
      <c r="O269" s="9">
        <v>7.6700000000000004E-2</v>
      </c>
      <c r="P269" s="9">
        <v>91.909800000000004</v>
      </c>
    </row>
    <row r="270" spans="1:16" x14ac:dyDescent="0.25">
      <c r="A270" s="5" t="s">
        <v>19</v>
      </c>
      <c r="B270" s="4" t="s">
        <v>204</v>
      </c>
      <c r="C270" s="4" t="s">
        <v>124</v>
      </c>
      <c r="D270" s="4" t="s">
        <v>335</v>
      </c>
      <c r="E270" s="9">
        <v>33.017400000000002</v>
      </c>
      <c r="F270" s="9">
        <v>2.3047</v>
      </c>
      <c r="G270" s="9">
        <v>17.929500000000001</v>
      </c>
      <c r="H270" s="9">
        <v>24.835100000000001</v>
      </c>
      <c r="I270" s="9">
        <v>0.2979</v>
      </c>
      <c r="J270" s="9">
        <v>4.1508000000000003</v>
      </c>
      <c r="K270" s="9">
        <v>1.1599999999999999E-2</v>
      </c>
      <c r="L270" s="9">
        <v>3.9800000000000002E-2</v>
      </c>
      <c r="M270" s="9">
        <v>8.9184000000000001</v>
      </c>
      <c r="N270" s="9">
        <v>0.3508</v>
      </c>
      <c r="O270" s="9">
        <v>7.6799999999999993E-2</v>
      </c>
      <c r="P270" s="9">
        <v>91.932800000000015</v>
      </c>
    </row>
    <row r="271" spans="1:16" x14ac:dyDescent="0.25">
      <c r="A271" s="5" t="s">
        <v>19</v>
      </c>
      <c r="B271" s="4" t="s">
        <v>205</v>
      </c>
      <c r="C271" s="4" t="s">
        <v>124</v>
      </c>
      <c r="D271" s="4" t="s">
        <v>335</v>
      </c>
      <c r="E271" s="9">
        <v>32.762500000000003</v>
      </c>
      <c r="F271" s="9">
        <v>2.3161</v>
      </c>
      <c r="G271" s="9">
        <v>18.034600000000001</v>
      </c>
      <c r="H271" s="9">
        <v>24.9679</v>
      </c>
      <c r="I271" s="9">
        <v>0.31159999999999999</v>
      </c>
      <c r="J271" s="9">
        <v>4.1848000000000001</v>
      </c>
      <c r="K271" s="9">
        <v>4.6600000000000003E-2</v>
      </c>
      <c r="L271" s="9">
        <v>6.7000000000000004E-2</v>
      </c>
      <c r="M271" s="9">
        <v>8.8547999999999991</v>
      </c>
      <c r="N271" s="9">
        <v>0.2928</v>
      </c>
      <c r="O271" s="9">
        <v>7.8299999999999995E-2</v>
      </c>
      <c r="P271" s="9">
        <v>91.916999999999987</v>
      </c>
    </row>
    <row r="272" spans="1:16" x14ac:dyDescent="0.25">
      <c r="A272" s="5" t="s">
        <v>19</v>
      </c>
      <c r="B272" s="4" t="s">
        <v>206</v>
      </c>
      <c r="C272" s="4" t="s">
        <v>124</v>
      </c>
      <c r="D272" s="4" t="s">
        <v>335</v>
      </c>
      <c r="E272" s="9">
        <v>32.988700000000001</v>
      </c>
      <c r="F272" s="9">
        <v>2.3054000000000001</v>
      </c>
      <c r="G272" s="9">
        <v>17.918099999999999</v>
      </c>
      <c r="H272" s="9">
        <v>24.749400000000001</v>
      </c>
      <c r="I272" s="9">
        <v>0.2979</v>
      </c>
      <c r="J272" s="9">
        <v>4.1515000000000004</v>
      </c>
      <c r="K272" s="9">
        <v>3.6499999999999998E-2</v>
      </c>
      <c r="L272" s="9">
        <v>6.93E-2</v>
      </c>
      <c r="M272" s="9">
        <v>8.8495000000000008</v>
      </c>
      <c r="N272" s="9">
        <v>0.29399999999999998</v>
      </c>
      <c r="O272" s="9">
        <v>8.3699999999999997E-2</v>
      </c>
      <c r="P272" s="9">
        <v>91.744</v>
      </c>
    </row>
    <row r="273" spans="1:16" x14ac:dyDescent="0.25">
      <c r="A273" s="5" t="s">
        <v>19</v>
      </c>
      <c r="B273" s="4" t="s">
        <v>207</v>
      </c>
      <c r="C273" s="4" t="s">
        <v>124</v>
      </c>
      <c r="D273" s="4" t="s">
        <v>335</v>
      </c>
      <c r="E273" s="9">
        <v>32.990900000000003</v>
      </c>
      <c r="F273" s="9">
        <v>2.294</v>
      </c>
      <c r="G273" s="9">
        <v>17.904699999999998</v>
      </c>
      <c r="H273" s="9">
        <v>24.868600000000001</v>
      </c>
      <c r="I273" s="9">
        <v>0.33210000000000001</v>
      </c>
      <c r="J273" s="9">
        <v>4.1603000000000003</v>
      </c>
      <c r="K273" s="9">
        <v>1.9900000000000001E-2</v>
      </c>
      <c r="L273" s="9">
        <v>8.14E-2</v>
      </c>
      <c r="M273" s="9">
        <v>8.9539000000000009</v>
      </c>
      <c r="N273" s="9">
        <v>0.31859999999999999</v>
      </c>
      <c r="O273" s="9">
        <v>8.3099999999999993E-2</v>
      </c>
      <c r="P273" s="9">
        <v>92.007500000000022</v>
      </c>
    </row>
    <row r="274" spans="1:16" x14ac:dyDescent="0.25">
      <c r="A274" s="5" t="s">
        <v>19</v>
      </c>
      <c r="B274" s="4" t="s">
        <v>208</v>
      </c>
      <c r="C274" s="4" t="s">
        <v>124</v>
      </c>
      <c r="D274" s="4" t="s">
        <v>335</v>
      </c>
      <c r="E274" s="9">
        <v>32.927700000000002</v>
      </c>
      <c r="F274" s="9">
        <v>2.2496999999999998</v>
      </c>
      <c r="G274" s="9">
        <v>17.871600000000001</v>
      </c>
      <c r="H274" s="9">
        <v>24.677099999999999</v>
      </c>
      <c r="I274" s="9">
        <v>0.31979999999999997</v>
      </c>
      <c r="J274" s="9">
        <v>4.2173999999999996</v>
      </c>
      <c r="K274" s="9">
        <v>5.5599999999999997E-2</v>
      </c>
      <c r="L274" s="9">
        <v>6.0499999999999998E-2</v>
      </c>
      <c r="M274" s="9">
        <v>8.9253</v>
      </c>
      <c r="N274" s="9">
        <v>0.28139999999999998</v>
      </c>
      <c r="O274" s="9">
        <v>7.6399999999999996E-2</v>
      </c>
      <c r="P274" s="9">
        <v>91.662500000000009</v>
      </c>
    </row>
    <row r="275" spans="1:16" x14ac:dyDescent="0.25">
      <c r="A275" s="5" t="s">
        <v>19</v>
      </c>
      <c r="B275" s="4" t="s">
        <v>209</v>
      </c>
      <c r="C275" s="4" t="s">
        <v>124</v>
      </c>
      <c r="D275" s="4" t="s">
        <v>335</v>
      </c>
      <c r="E275" s="9">
        <v>33.021700000000003</v>
      </c>
      <c r="F275" s="9">
        <v>2.2694999999999999</v>
      </c>
      <c r="G275" s="9">
        <v>18.077200000000001</v>
      </c>
      <c r="H275" s="9">
        <v>24.676300000000001</v>
      </c>
      <c r="I275" s="9">
        <v>0.3125</v>
      </c>
      <c r="J275" s="9">
        <v>4.1970999999999998</v>
      </c>
      <c r="K275" s="9">
        <v>3.04E-2</v>
      </c>
      <c r="L275" s="9">
        <v>6.59E-2</v>
      </c>
      <c r="M275" s="9">
        <v>9.0124999999999993</v>
      </c>
      <c r="N275" s="9">
        <v>0.29970000000000002</v>
      </c>
      <c r="O275" s="9">
        <v>7.2300000000000003E-2</v>
      </c>
      <c r="P275" s="9">
        <v>92.035100000000014</v>
      </c>
    </row>
    <row r="276" spans="1:16" x14ac:dyDescent="0.25">
      <c r="A276" s="5" t="s">
        <v>19</v>
      </c>
      <c r="B276" s="4" t="s">
        <v>210</v>
      </c>
      <c r="C276" s="4" t="s">
        <v>124</v>
      </c>
      <c r="D276" s="4" t="s">
        <v>335</v>
      </c>
      <c r="E276" s="9">
        <v>33.2483</v>
      </c>
      <c r="F276" s="9">
        <v>2.2919999999999998</v>
      </c>
      <c r="G276" s="9">
        <v>17.848500000000001</v>
      </c>
      <c r="H276" s="9">
        <v>24.793199999999999</v>
      </c>
      <c r="I276" s="9">
        <v>0.32419999999999999</v>
      </c>
      <c r="J276" s="9">
        <v>4.2676999999999996</v>
      </c>
      <c r="K276" s="9">
        <v>3.7999999999999999E-2</v>
      </c>
      <c r="L276" s="9">
        <v>5.11E-2</v>
      </c>
      <c r="M276" s="9">
        <v>8.9367000000000001</v>
      </c>
      <c r="N276" s="9">
        <v>0.35709999999999997</v>
      </c>
      <c r="O276" s="9">
        <v>7.9200000000000007E-2</v>
      </c>
      <c r="P276" s="9">
        <v>92.236000000000018</v>
      </c>
    </row>
    <row r="277" spans="1:16" x14ac:dyDescent="0.25">
      <c r="A277" s="5" t="s">
        <v>19</v>
      </c>
      <c r="B277" s="4" t="s">
        <v>211</v>
      </c>
      <c r="C277" s="4" t="s">
        <v>124</v>
      </c>
      <c r="D277" s="4" t="s">
        <v>335</v>
      </c>
      <c r="E277" s="9">
        <v>33.043999999999997</v>
      </c>
      <c r="F277" s="9">
        <v>2.2747999999999999</v>
      </c>
      <c r="G277" s="9">
        <v>18.2013</v>
      </c>
      <c r="H277" s="9">
        <v>24.7196</v>
      </c>
      <c r="I277" s="9">
        <v>0.29039999999999999</v>
      </c>
      <c r="J277" s="9">
        <v>4.2180999999999997</v>
      </c>
      <c r="K277" s="9">
        <v>1.2E-2</v>
      </c>
      <c r="L277" s="9">
        <v>5.5899999999999998E-2</v>
      </c>
      <c r="M277" s="9">
        <v>8.9867000000000008</v>
      </c>
      <c r="N277" s="9">
        <v>0.28999999999999998</v>
      </c>
      <c r="O277" s="9">
        <v>7.5300000000000006E-2</v>
      </c>
      <c r="P277" s="9">
        <v>92.168099999999995</v>
      </c>
    </row>
    <row r="278" spans="1:16" x14ac:dyDescent="0.25">
      <c r="A278" s="5" t="s">
        <v>19</v>
      </c>
      <c r="B278" s="4" t="s">
        <v>212</v>
      </c>
      <c r="C278" s="4" t="s">
        <v>124</v>
      </c>
      <c r="D278" s="4" t="s">
        <v>335</v>
      </c>
      <c r="E278" s="9">
        <v>32.978700000000003</v>
      </c>
      <c r="F278" s="9">
        <v>2.2410000000000001</v>
      </c>
      <c r="G278" s="9">
        <v>18.0534</v>
      </c>
      <c r="H278" s="9">
        <v>24.654699999999998</v>
      </c>
      <c r="I278" s="9">
        <v>0.29909999999999998</v>
      </c>
      <c r="J278" s="9">
        <v>4.2050999999999998</v>
      </c>
      <c r="K278" s="9">
        <v>4.0000000000000002E-4</v>
      </c>
      <c r="L278" s="9">
        <v>5.0900000000000001E-2</v>
      </c>
      <c r="M278" s="9">
        <v>8.8661999999999992</v>
      </c>
      <c r="N278" s="9">
        <v>0.31169999999999998</v>
      </c>
      <c r="O278" s="9">
        <v>7.6799999999999993E-2</v>
      </c>
      <c r="P278" s="9">
        <v>91.737999999999985</v>
      </c>
    </row>
    <row r="279" spans="1:16" x14ac:dyDescent="0.25">
      <c r="A279" s="5" t="s">
        <v>19</v>
      </c>
      <c r="B279" s="4" t="s">
        <v>213</v>
      </c>
      <c r="C279" s="4" t="s">
        <v>124</v>
      </c>
      <c r="D279" s="4" t="s">
        <v>335</v>
      </c>
      <c r="E279" s="9">
        <v>33.019399999999997</v>
      </c>
      <c r="F279" s="9">
        <v>2.2623000000000002</v>
      </c>
      <c r="G279" s="9">
        <v>17.877700000000001</v>
      </c>
      <c r="H279" s="9">
        <v>24.812200000000001</v>
      </c>
      <c r="I279" s="9">
        <v>0.2974</v>
      </c>
      <c r="J279" s="9">
        <v>4.1817000000000002</v>
      </c>
      <c r="K279" s="9">
        <v>1.3100000000000001E-2</v>
      </c>
      <c r="L279" s="9">
        <v>4.2999999999999997E-2</v>
      </c>
      <c r="M279" s="9">
        <v>8.9901</v>
      </c>
      <c r="N279" s="9">
        <v>0.44600000000000001</v>
      </c>
      <c r="O279" s="9">
        <v>7.3300000000000004E-2</v>
      </c>
      <c r="P279" s="9">
        <v>92.016200000000012</v>
      </c>
    </row>
    <row r="280" spans="1:16" x14ac:dyDescent="0.25">
      <c r="A280" s="5" t="s">
        <v>19</v>
      </c>
      <c r="B280" s="4" t="s">
        <v>214</v>
      </c>
      <c r="C280" s="4" t="s">
        <v>124</v>
      </c>
      <c r="D280" s="4" t="s">
        <v>335</v>
      </c>
      <c r="E280" s="9">
        <v>32.803600000000003</v>
      </c>
      <c r="F280" s="9">
        <v>2.2545000000000002</v>
      </c>
      <c r="G280" s="9">
        <v>17.898</v>
      </c>
      <c r="H280" s="9">
        <v>24.817</v>
      </c>
      <c r="I280" s="9">
        <v>0.31659999999999999</v>
      </c>
      <c r="J280" s="9">
        <v>4.1325000000000003</v>
      </c>
      <c r="K280" s="9">
        <v>1.7299999999999999E-2</v>
      </c>
      <c r="L280" s="9">
        <v>7.1499999999999994E-2</v>
      </c>
      <c r="M280" s="9">
        <v>9.0658999999999992</v>
      </c>
      <c r="N280" s="9">
        <v>0.33339999999999997</v>
      </c>
      <c r="O280" s="9">
        <v>7.3700000000000002E-2</v>
      </c>
      <c r="P280" s="9">
        <v>91.783999999999992</v>
      </c>
    </row>
    <row r="281" spans="1:16" x14ac:dyDescent="0.25">
      <c r="A281" s="5" t="s">
        <v>19</v>
      </c>
      <c r="B281" s="4" t="s">
        <v>215</v>
      </c>
      <c r="C281" s="4" t="s">
        <v>124</v>
      </c>
      <c r="D281" s="4" t="s">
        <v>335</v>
      </c>
      <c r="E281" s="9">
        <v>33.172199999999997</v>
      </c>
      <c r="F281" s="9">
        <v>2.282</v>
      </c>
      <c r="G281" s="9">
        <v>17.942799999999998</v>
      </c>
      <c r="H281" s="9">
        <v>24.580100000000002</v>
      </c>
      <c r="I281" s="9">
        <v>0.32</v>
      </c>
      <c r="J281" s="9">
        <v>4.2308000000000003</v>
      </c>
      <c r="K281" s="9">
        <v>2.2599999999999999E-2</v>
      </c>
      <c r="L281" s="9">
        <v>7.8600000000000003E-2</v>
      </c>
      <c r="M281" s="9">
        <v>8.9998000000000005</v>
      </c>
      <c r="N281" s="9">
        <v>0.35489999999999999</v>
      </c>
      <c r="O281" s="9">
        <v>8.1699999999999995E-2</v>
      </c>
      <c r="P281" s="9">
        <v>92.065499999999986</v>
      </c>
    </row>
    <row r="282" spans="1:16" x14ac:dyDescent="0.25">
      <c r="A282" s="5" t="s">
        <v>19</v>
      </c>
      <c r="B282" s="4" t="s">
        <v>216</v>
      </c>
      <c r="C282" s="4" t="s">
        <v>124</v>
      </c>
      <c r="D282" s="4" t="s">
        <v>335</v>
      </c>
      <c r="E282" s="9">
        <v>32.9407</v>
      </c>
      <c r="F282" s="9">
        <v>2.2387999999999999</v>
      </c>
      <c r="G282" s="9">
        <v>17.860299999999999</v>
      </c>
      <c r="H282" s="9">
        <v>24.8584</v>
      </c>
      <c r="I282" s="9">
        <v>0.30130000000000001</v>
      </c>
      <c r="J282" s="9">
        <v>4.1417000000000002</v>
      </c>
      <c r="K282" s="9" t="s">
        <v>381</v>
      </c>
      <c r="L282" s="9">
        <v>6.1899999999999997E-2</v>
      </c>
      <c r="M282" s="9">
        <v>8.8707999999999991</v>
      </c>
      <c r="N282" s="9">
        <v>0.29089999999999999</v>
      </c>
      <c r="O282" s="9">
        <v>8.3599999999999994E-2</v>
      </c>
      <c r="P282" s="9">
        <v>91.640900000000002</v>
      </c>
    </row>
    <row r="283" spans="1:16" x14ac:dyDescent="0.25">
      <c r="A283" s="5" t="s">
        <v>19</v>
      </c>
      <c r="B283" s="4" t="s">
        <v>217</v>
      </c>
      <c r="C283" s="4" t="s">
        <v>124</v>
      </c>
      <c r="D283" s="4" t="s">
        <v>335</v>
      </c>
      <c r="E283" s="9">
        <v>33.177300000000002</v>
      </c>
      <c r="F283" s="9">
        <v>2.286</v>
      </c>
      <c r="G283" s="9">
        <v>17.982399999999998</v>
      </c>
      <c r="H283" s="9">
        <v>24.8078</v>
      </c>
      <c r="I283" s="9">
        <v>0.27729999999999999</v>
      </c>
      <c r="J283" s="9">
        <v>4.2241</v>
      </c>
      <c r="K283" s="9">
        <v>2.7400000000000001E-2</v>
      </c>
      <c r="L283" s="9">
        <v>5.7299999999999997E-2</v>
      </c>
      <c r="M283" s="9">
        <v>9.0045999999999999</v>
      </c>
      <c r="N283" s="9">
        <v>0.4163</v>
      </c>
      <c r="O283" s="9">
        <v>7.0900000000000005E-2</v>
      </c>
      <c r="P283" s="9">
        <v>92.331399999999988</v>
      </c>
    </row>
    <row r="284" spans="1:16" x14ac:dyDescent="0.25">
      <c r="A284" s="5" t="s">
        <v>19</v>
      </c>
      <c r="B284" s="4" t="s">
        <v>218</v>
      </c>
      <c r="C284" s="4" t="s">
        <v>124</v>
      </c>
      <c r="D284" s="4" t="s">
        <v>335</v>
      </c>
      <c r="E284" s="9">
        <v>32.9358</v>
      </c>
      <c r="F284" s="9">
        <v>2.2886000000000002</v>
      </c>
      <c r="G284" s="9">
        <v>18.025200000000002</v>
      </c>
      <c r="H284" s="9">
        <v>24.7211</v>
      </c>
      <c r="I284" s="9">
        <v>0.3165</v>
      </c>
      <c r="J284" s="9">
        <v>4.1913</v>
      </c>
      <c r="K284" s="9" t="s">
        <v>381</v>
      </c>
      <c r="L284" s="9">
        <v>6.0999999999999999E-2</v>
      </c>
      <c r="M284" s="9">
        <v>9.0656999999999996</v>
      </c>
      <c r="N284" s="9">
        <v>0.34139999999999998</v>
      </c>
      <c r="O284" s="9">
        <v>7.6300000000000007E-2</v>
      </c>
      <c r="P284" s="9">
        <v>92.018000000000001</v>
      </c>
    </row>
    <row r="285" spans="1:16" x14ac:dyDescent="0.25">
      <c r="A285" s="5" t="s">
        <v>19</v>
      </c>
      <c r="B285" s="4" t="s">
        <v>219</v>
      </c>
      <c r="C285" s="4" t="s">
        <v>124</v>
      </c>
      <c r="D285" s="4" t="s">
        <v>335</v>
      </c>
      <c r="E285" s="9">
        <v>33.065800000000003</v>
      </c>
      <c r="F285" s="9">
        <v>2.2749000000000001</v>
      </c>
      <c r="G285" s="9">
        <v>17.754000000000001</v>
      </c>
      <c r="H285" s="9">
        <v>24.780200000000001</v>
      </c>
      <c r="I285" s="9">
        <v>0.27129999999999999</v>
      </c>
      <c r="J285" s="9">
        <v>4.1721000000000004</v>
      </c>
      <c r="K285" s="9">
        <v>1.2800000000000001E-2</v>
      </c>
      <c r="L285" s="9">
        <v>5.1999999999999998E-2</v>
      </c>
      <c r="M285" s="9">
        <v>9.0287000000000006</v>
      </c>
      <c r="N285" s="9">
        <v>0.33200000000000002</v>
      </c>
      <c r="O285" s="9">
        <v>7.7899999999999997E-2</v>
      </c>
      <c r="P285" s="9">
        <v>91.821699999999993</v>
      </c>
    </row>
    <row r="286" spans="1:16" x14ac:dyDescent="0.25">
      <c r="A286" s="5" t="s">
        <v>19</v>
      </c>
      <c r="B286" s="4" t="s">
        <v>220</v>
      </c>
      <c r="C286" s="4" t="s">
        <v>124</v>
      </c>
      <c r="D286" s="4" t="s">
        <v>335</v>
      </c>
      <c r="E286" s="9">
        <v>32.984900000000003</v>
      </c>
      <c r="F286" s="9">
        <v>2.2810999999999999</v>
      </c>
      <c r="G286" s="9">
        <v>17.7471</v>
      </c>
      <c r="H286" s="9">
        <v>24.986999999999998</v>
      </c>
      <c r="I286" s="9">
        <v>0.28360000000000002</v>
      </c>
      <c r="J286" s="9">
        <v>4.2382</v>
      </c>
      <c r="K286" s="9">
        <v>3.8699999999999998E-2</v>
      </c>
      <c r="L286" s="9">
        <v>6.3899999999999998E-2</v>
      </c>
      <c r="M286" s="9">
        <v>8.9145000000000003</v>
      </c>
      <c r="N286" s="9">
        <v>0.36659999999999998</v>
      </c>
      <c r="O286" s="9">
        <v>7.3999999999999996E-2</v>
      </c>
      <c r="P286" s="9">
        <v>91.979600000000033</v>
      </c>
    </row>
    <row r="287" spans="1:16" x14ac:dyDescent="0.25">
      <c r="A287" s="5" t="s">
        <v>19</v>
      </c>
      <c r="B287" s="4" t="s">
        <v>221</v>
      </c>
      <c r="C287" s="4" t="s">
        <v>124</v>
      </c>
      <c r="D287" s="4" t="s">
        <v>335</v>
      </c>
      <c r="E287" s="9">
        <v>33.029899999999998</v>
      </c>
      <c r="F287" s="9">
        <v>2.2547000000000001</v>
      </c>
      <c r="G287" s="9">
        <v>17.806100000000001</v>
      </c>
      <c r="H287" s="9">
        <v>24.861799999999999</v>
      </c>
      <c r="I287" s="9">
        <v>0.30049999999999999</v>
      </c>
      <c r="J287" s="9">
        <v>4.2149999999999999</v>
      </c>
      <c r="K287" s="9">
        <v>5.5199999999999999E-2</v>
      </c>
      <c r="L287" s="9">
        <v>5.79E-2</v>
      </c>
      <c r="M287" s="9">
        <v>8.8759999999999994</v>
      </c>
      <c r="N287" s="9">
        <v>0.30480000000000002</v>
      </c>
      <c r="O287" s="9">
        <v>7.3200000000000001E-2</v>
      </c>
      <c r="P287" s="9">
        <v>91.835100000000011</v>
      </c>
    </row>
    <row r="288" spans="1:16" x14ac:dyDescent="0.25">
      <c r="A288" s="5" t="s">
        <v>19</v>
      </c>
      <c r="B288" s="4" t="s">
        <v>222</v>
      </c>
      <c r="C288" s="4" t="s">
        <v>124</v>
      </c>
      <c r="D288" s="4" t="s">
        <v>335</v>
      </c>
      <c r="E288" s="9">
        <v>33.131500000000003</v>
      </c>
      <c r="F288" s="9">
        <v>2.2656999999999998</v>
      </c>
      <c r="G288" s="9">
        <v>17.797899999999998</v>
      </c>
      <c r="H288" s="9">
        <v>24.866299999999999</v>
      </c>
      <c r="I288" s="9">
        <v>0.31559999999999999</v>
      </c>
      <c r="J288" s="9">
        <v>4.3174000000000001</v>
      </c>
      <c r="K288" s="9">
        <v>2.3699999999999999E-2</v>
      </c>
      <c r="L288" s="9">
        <v>5.9200000000000003E-2</v>
      </c>
      <c r="M288" s="9">
        <v>9.1349</v>
      </c>
      <c r="N288" s="9">
        <v>0.42180000000000001</v>
      </c>
      <c r="O288" s="9">
        <v>7.3400000000000007E-2</v>
      </c>
      <c r="P288" s="9">
        <v>92.407400000000038</v>
      </c>
    </row>
    <row r="289" spans="1:16" x14ac:dyDescent="0.25">
      <c r="A289" s="5" t="s">
        <v>19</v>
      </c>
      <c r="B289" s="4" t="s">
        <v>223</v>
      </c>
      <c r="C289" s="4" t="s">
        <v>124</v>
      </c>
      <c r="D289" s="4" t="s">
        <v>335</v>
      </c>
      <c r="E289" s="9">
        <v>33.211300000000001</v>
      </c>
      <c r="F289" s="9">
        <v>2.2368000000000001</v>
      </c>
      <c r="G289" s="9">
        <v>17.973700000000001</v>
      </c>
      <c r="H289" s="9">
        <v>24.8504</v>
      </c>
      <c r="I289" s="9">
        <v>0.30570000000000003</v>
      </c>
      <c r="J289" s="9">
        <v>4.3064999999999998</v>
      </c>
      <c r="K289" s="9">
        <v>1.43E-2</v>
      </c>
      <c r="L289" s="9">
        <v>6.59E-2</v>
      </c>
      <c r="M289" s="9">
        <v>9.0458999999999996</v>
      </c>
      <c r="N289" s="9">
        <v>0.39029999999999998</v>
      </c>
      <c r="O289" s="9">
        <v>7.2300000000000003E-2</v>
      </c>
      <c r="P289" s="9">
        <v>92.473100000000002</v>
      </c>
    </row>
    <row r="290" spans="1:16" x14ac:dyDescent="0.25">
      <c r="A290" s="5" t="s">
        <v>19</v>
      </c>
      <c r="B290" s="4" t="s">
        <v>224</v>
      </c>
      <c r="C290" s="4" t="s">
        <v>124</v>
      </c>
      <c r="D290" s="4" t="s">
        <v>335</v>
      </c>
      <c r="E290" s="9">
        <v>33.301099999999998</v>
      </c>
      <c r="F290" s="9">
        <v>2.2627000000000002</v>
      </c>
      <c r="G290" s="9">
        <v>17.686399999999999</v>
      </c>
      <c r="H290" s="9">
        <v>24.8568</v>
      </c>
      <c r="I290" s="9">
        <v>0.28870000000000001</v>
      </c>
      <c r="J290" s="9">
        <v>4.3136999999999999</v>
      </c>
      <c r="K290" s="9">
        <v>1.5800000000000002E-2</v>
      </c>
      <c r="L290" s="9">
        <v>5.96E-2</v>
      </c>
      <c r="M290" s="9">
        <v>8.9248999999999992</v>
      </c>
      <c r="N290" s="9">
        <v>0.39369999999999999</v>
      </c>
      <c r="O290" s="9">
        <v>8.1299999999999997E-2</v>
      </c>
      <c r="P290" s="9">
        <v>92.184699999999992</v>
      </c>
    </row>
    <row r="291" spans="1:16" x14ac:dyDescent="0.25">
      <c r="A291" s="5" t="s">
        <v>19</v>
      </c>
      <c r="B291" s="4" t="s">
        <v>225</v>
      </c>
      <c r="C291" s="4" t="s">
        <v>124</v>
      </c>
      <c r="D291" s="4" t="s">
        <v>335</v>
      </c>
      <c r="E291" s="9">
        <v>33.220599999999997</v>
      </c>
      <c r="F291" s="9">
        <v>2.2715999999999998</v>
      </c>
      <c r="G291" s="9">
        <v>17.978899999999999</v>
      </c>
      <c r="H291" s="9">
        <v>24.5504</v>
      </c>
      <c r="I291" s="9">
        <v>0.26860000000000001</v>
      </c>
      <c r="J291" s="9">
        <v>4.3007999999999997</v>
      </c>
      <c r="K291" s="9">
        <v>3.4200000000000001E-2</v>
      </c>
      <c r="L291" s="9">
        <v>6.6299999999999998E-2</v>
      </c>
      <c r="M291" s="9">
        <v>8.9077999999999999</v>
      </c>
      <c r="N291" s="9">
        <v>0.3407</v>
      </c>
      <c r="O291" s="9">
        <v>7.7799999999999994E-2</v>
      </c>
      <c r="P291" s="9">
        <v>92.017699999999977</v>
      </c>
    </row>
    <row r="292" spans="1:16" x14ac:dyDescent="0.25">
      <c r="A292" s="5" t="s">
        <v>19</v>
      </c>
      <c r="B292" s="4" t="s">
        <v>226</v>
      </c>
      <c r="C292" s="4" t="s">
        <v>124</v>
      </c>
      <c r="D292" s="4" t="s">
        <v>335</v>
      </c>
      <c r="E292" s="9">
        <v>32.964100000000002</v>
      </c>
      <c r="F292" s="9">
        <v>2.2263000000000002</v>
      </c>
      <c r="G292" s="9">
        <v>17.9057</v>
      </c>
      <c r="H292" s="9">
        <v>24.6829</v>
      </c>
      <c r="I292" s="9">
        <v>0.32919999999999999</v>
      </c>
      <c r="J292" s="9">
        <v>4.2340999999999998</v>
      </c>
      <c r="K292" s="9">
        <v>5.8200000000000002E-2</v>
      </c>
      <c r="L292" s="9">
        <v>9.0800000000000006E-2</v>
      </c>
      <c r="M292" s="9">
        <v>8.8039000000000005</v>
      </c>
      <c r="N292" s="9">
        <v>0.35759999999999997</v>
      </c>
      <c r="O292" s="9">
        <v>8.3699999999999997E-2</v>
      </c>
      <c r="P292" s="9">
        <v>91.736500000000007</v>
      </c>
    </row>
    <row r="293" spans="1:16" x14ac:dyDescent="0.25">
      <c r="A293" s="5" t="s">
        <v>19</v>
      </c>
      <c r="B293" s="4" t="s">
        <v>227</v>
      </c>
      <c r="C293" s="4" t="s">
        <v>124</v>
      </c>
      <c r="D293" s="4" t="s">
        <v>335</v>
      </c>
      <c r="E293" s="9">
        <v>33.218899999999998</v>
      </c>
      <c r="F293" s="9">
        <v>2.226</v>
      </c>
      <c r="G293" s="9">
        <v>17.815999999999999</v>
      </c>
      <c r="H293" s="9">
        <v>24.577500000000001</v>
      </c>
      <c r="I293" s="9">
        <v>0.3165</v>
      </c>
      <c r="J293" s="9">
        <v>4.3666999999999998</v>
      </c>
      <c r="K293" s="9">
        <v>2.1000000000000001E-2</v>
      </c>
      <c r="L293" s="9">
        <v>0.1104</v>
      </c>
      <c r="M293" s="9">
        <v>9.0178999999999991</v>
      </c>
      <c r="N293" s="9">
        <v>0.3145</v>
      </c>
      <c r="O293" s="9">
        <v>8.1000000000000003E-2</v>
      </c>
      <c r="P293" s="9">
        <v>92.066399999999987</v>
      </c>
    </row>
    <row r="294" spans="1:16" x14ac:dyDescent="0.25">
      <c r="A294" s="5" t="s">
        <v>19</v>
      </c>
      <c r="B294" s="4" t="s">
        <v>228</v>
      </c>
      <c r="C294" s="4" t="s">
        <v>124</v>
      </c>
      <c r="D294" s="4" t="s">
        <v>335</v>
      </c>
      <c r="E294" s="9">
        <v>33.126399999999997</v>
      </c>
      <c r="F294" s="9">
        <v>2.1956000000000002</v>
      </c>
      <c r="G294" s="9">
        <v>18.007200000000001</v>
      </c>
      <c r="H294" s="9">
        <v>24.790299999999998</v>
      </c>
      <c r="I294" s="9">
        <v>0.30149999999999999</v>
      </c>
      <c r="J294" s="9">
        <v>4.2492000000000001</v>
      </c>
      <c r="K294" s="9">
        <v>1.9199999999999998E-2</v>
      </c>
      <c r="L294" s="9">
        <v>5.6500000000000002E-2</v>
      </c>
      <c r="M294" s="9">
        <v>8.9417000000000009</v>
      </c>
      <c r="N294" s="9">
        <v>0.372</v>
      </c>
      <c r="O294" s="9">
        <v>6.7199999999999996E-2</v>
      </c>
      <c r="P294" s="9">
        <v>92.126800000000003</v>
      </c>
    </row>
    <row r="295" spans="1:16" x14ac:dyDescent="0.25">
      <c r="A295" s="5" t="s">
        <v>19</v>
      </c>
      <c r="B295" s="4" t="s">
        <v>229</v>
      </c>
      <c r="C295" s="4" t="s">
        <v>124</v>
      </c>
      <c r="D295" s="4" t="s">
        <v>335</v>
      </c>
      <c r="E295" s="9">
        <v>33.229999999999997</v>
      </c>
      <c r="F295" s="9">
        <v>2.1932999999999998</v>
      </c>
      <c r="G295" s="9">
        <v>18.111799999999999</v>
      </c>
      <c r="H295" s="9">
        <v>24.7058</v>
      </c>
      <c r="I295" s="9">
        <v>0.245</v>
      </c>
      <c r="J295" s="9">
        <v>4.3634000000000004</v>
      </c>
      <c r="K295" s="9">
        <v>1.6500000000000001E-2</v>
      </c>
      <c r="L295" s="9">
        <v>7.5300000000000006E-2</v>
      </c>
      <c r="M295" s="9">
        <v>9.0338999999999992</v>
      </c>
      <c r="N295" s="9">
        <v>0.48110000000000003</v>
      </c>
      <c r="O295" s="9">
        <v>7.4099999999999999E-2</v>
      </c>
      <c r="P295" s="9">
        <v>92.530199999999994</v>
      </c>
    </row>
    <row r="296" spans="1:16" x14ac:dyDescent="0.25">
      <c r="A296" s="5" t="s">
        <v>19</v>
      </c>
      <c r="B296" s="4" t="s">
        <v>230</v>
      </c>
      <c r="C296" s="4" t="s">
        <v>124</v>
      </c>
      <c r="D296" s="4" t="s">
        <v>335</v>
      </c>
      <c r="E296" s="9">
        <v>32.9953</v>
      </c>
      <c r="F296" s="9">
        <v>2.1642999999999999</v>
      </c>
      <c r="G296" s="9">
        <v>18.086200000000002</v>
      </c>
      <c r="H296" s="9">
        <v>24.786200000000001</v>
      </c>
      <c r="I296" s="9">
        <v>0.26579999999999998</v>
      </c>
      <c r="J296" s="9">
        <v>4.2083000000000004</v>
      </c>
      <c r="K296" s="9">
        <v>1.1000000000000001E-3</v>
      </c>
      <c r="L296" s="9">
        <v>5.7500000000000002E-2</v>
      </c>
      <c r="M296" s="9">
        <v>8.8878000000000004</v>
      </c>
      <c r="N296" s="9">
        <v>0.42909999999999998</v>
      </c>
      <c r="O296" s="9">
        <v>7.6300000000000007E-2</v>
      </c>
      <c r="P296" s="9">
        <v>91.957900000000009</v>
      </c>
    </row>
    <row r="297" spans="1:16" x14ac:dyDescent="0.25">
      <c r="A297" s="5" t="s">
        <v>19</v>
      </c>
      <c r="B297" s="4" t="s">
        <v>231</v>
      </c>
      <c r="C297" s="4" t="s">
        <v>124</v>
      </c>
      <c r="D297" s="4" t="s">
        <v>335</v>
      </c>
      <c r="E297" s="9">
        <v>33.039900000000003</v>
      </c>
      <c r="F297" s="9">
        <v>2.1768000000000001</v>
      </c>
      <c r="G297" s="9">
        <v>18.052199999999999</v>
      </c>
      <c r="H297" s="9">
        <v>24.8004</v>
      </c>
      <c r="I297" s="9">
        <v>0.28320000000000001</v>
      </c>
      <c r="J297" s="9">
        <v>4.2784000000000004</v>
      </c>
      <c r="K297" s="9">
        <v>2.3300000000000001E-2</v>
      </c>
      <c r="L297" s="9">
        <v>6.4199999999999993E-2</v>
      </c>
      <c r="M297" s="9">
        <v>8.9857999999999993</v>
      </c>
      <c r="N297" s="9">
        <v>0.35149999999999998</v>
      </c>
      <c r="O297" s="9">
        <v>7.2999999999999995E-2</v>
      </c>
      <c r="P297" s="9">
        <v>92.128699999999995</v>
      </c>
    </row>
    <row r="298" spans="1:16" x14ac:dyDescent="0.25">
      <c r="A298" s="5" t="s">
        <v>19</v>
      </c>
      <c r="B298" s="4" t="s">
        <v>232</v>
      </c>
      <c r="C298" s="4" t="s">
        <v>124</v>
      </c>
      <c r="D298" s="4" t="s">
        <v>335</v>
      </c>
      <c r="E298" s="9">
        <v>32.953899999999997</v>
      </c>
      <c r="F298" s="9">
        <v>2.1741000000000001</v>
      </c>
      <c r="G298" s="9">
        <v>17.780899999999999</v>
      </c>
      <c r="H298" s="9">
        <v>24.788799999999998</v>
      </c>
      <c r="I298" s="9">
        <v>0.3216</v>
      </c>
      <c r="J298" s="9">
        <v>4.2595000000000001</v>
      </c>
      <c r="K298" s="9">
        <v>4.5499999999999999E-2</v>
      </c>
      <c r="L298" s="9">
        <v>7.1900000000000006E-2</v>
      </c>
      <c r="M298" s="9">
        <v>9.0624000000000002</v>
      </c>
      <c r="N298" s="9">
        <v>0.30520000000000003</v>
      </c>
      <c r="O298" s="9">
        <v>7.22E-2</v>
      </c>
      <c r="P298" s="9">
        <v>91.835999999999999</v>
      </c>
    </row>
    <row r="299" spans="1:16" x14ac:dyDescent="0.25">
      <c r="A299" s="5" t="s">
        <v>19</v>
      </c>
      <c r="B299" s="4" t="s">
        <v>233</v>
      </c>
      <c r="C299" s="4" t="s">
        <v>124</v>
      </c>
      <c r="D299" s="4" t="s">
        <v>335</v>
      </c>
      <c r="E299" s="9">
        <v>32.980600000000003</v>
      </c>
      <c r="F299" s="9">
        <v>2.1692999999999998</v>
      </c>
      <c r="G299" s="9">
        <v>17.965900000000001</v>
      </c>
      <c r="H299" s="9">
        <v>24.860600000000002</v>
      </c>
      <c r="I299" s="9">
        <v>0.26779999999999998</v>
      </c>
      <c r="J299" s="9">
        <v>4.3166000000000002</v>
      </c>
      <c r="K299" s="9">
        <v>1.43E-2</v>
      </c>
      <c r="L299" s="9">
        <v>6.9599999999999995E-2</v>
      </c>
      <c r="M299" s="9">
        <v>9.0076999999999998</v>
      </c>
      <c r="N299" s="9">
        <v>0.39269999999999999</v>
      </c>
      <c r="O299" s="9">
        <v>5.8500000000000003E-2</v>
      </c>
      <c r="P299" s="9">
        <v>92.1036</v>
      </c>
    </row>
    <row r="300" spans="1:16" x14ac:dyDescent="0.25">
      <c r="A300" s="5" t="s">
        <v>19</v>
      </c>
      <c r="B300" s="4" t="s">
        <v>234</v>
      </c>
      <c r="C300" s="4" t="s">
        <v>124</v>
      </c>
      <c r="D300" s="4" t="s">
        <v>335</v>
      </c>
      <c r="E300" s="9">
        <v>32.838999999999999</v>
      </c>
      <c r="F300" s="9">
        <v>2.1619999999999999</v>
      </c>
      <c r="G300" s="9">
        <v>17.9588</v>
      </c>
      <c r="H300" s="9">
        <v>24.8371</v>
      </c>
      <c r="I300" s="9">
        <v>0.3004</v>
      </c>
      <c r="J300" s="9">
        <v>4.2042000000000002</v>
      </c>
      <c r="K300" s="9">
        <v>2.7099999999999999E-2</v>
      </c>
      <c r="L300" s="9">
        <v>5.79E-2</v>
      </c>
      <c r="M300" s="9">
        <v>9.0556999999999999</v>
      </c>
      <c r="N300" s="9">
        <v>0.33479999999999999</v>
      </c>
      <c r="O300" s="9">
        <v>6.0400000000000002E-2</v>
      </c>
      <c r="P300" s="9">
        <v>91.837400000000002</v>
      </c>
    </row>
    <row r="301" spans="1:16" x14ac:dyDescent="0.25">
      <c r="A301" s="5" t="s">
        <v>19</v>
      </c>
      <c r="B301" s="4" t="s">
        <v>235</v>
      </c>
      <c r="C301" s="4" t="s">
        <v>124</v>
      </c>
      <c r="D301" s="4" t="s">
        <v>335</v>
      </c>
      <c r="E301" s="9">
        <v>33.2029</v>
      </c>
      <c r="F301" s="9">
        <v>2.0724999999999998</v>
      </c>
      <c r="G301" s="9">
        <v>18.067699999999999</v>
      </c>
      <c r="H301" s="9">
        <v>24.738800000000001</v>
      </c>
      <c r="I301" s="9">
        <v>0.33450000000000002</v>
      </c>
      <c r="J301" s="9">
        <v>4.3273999999999999</v>
      </c>
      <c r="K301" s="9">
        <v>1.8100000000000002E-2</v>
      </c>
      <c r="L301" s="9">
        <v>3.1600000000000003E-2</v>
      </c>
      <c r="M301" s="9">
        <v>9.0128000000000004</v>
      </c>
      <c r="N301" s="9">
        <v>0.29299999999999998</v>
      </c>
      <c r="O301" s="9">
        <v>6.88E-2</v>
      </c>
      <c r="P301" s="9">
        <v>92.168099999999995</v>
      </c>
    </row>
    <row r="302" spans="1:16" x14ac:dyDescent="0.25">
      <c r="A302" s="5" t="s">
        <v>19</v>
      </c>
      <c r="B302" s="4" t="s">
        <v>236</v>
      </c>
      <c r="C302" s="4" t="s">
        <v>124</v>
      </c>
      <c r="D302" s="4" t="s">
        <v>335</v>
      </c>
      <c r="E302" s="9">
        <v>33.308799999999998</v>
      </c>
      <c r="F302" s="9">
        <v>2.1526999999999998</v>
      </c>
      <c r="G302" s="9">
        <v>17.8626</v>
      </c>
      <c r="H302" s="9">
        <v>24.738499999999998</v>
      </c>
      <c r="I302" s="9">
        <v>0.2964</v>
      </c>
      <c r="J302" s="9">
        <v>4.4035000000000002</v>
      </c>
      <c r="K302" s="9">
        <v>1.9199999999999998E-2</v>
      </c>
      <c r="L302" s="9">
        <v>6.6900000000000001E-2</v>
      </c>
      <c r="M302" s="9">
        <v>8.9938000000000002</v>
      </c>
      <c r="N302" s="9">
        <v>0.41170000000000001</v>
      </c>
      <c r="O302" s="9">
        <v>7.6999999999999999E-2</v>
      </c>
      <c r="P302" s="9">
        <v>92.331099999999992</v>
      </c>
    </row>
    <row r="303" spans="1:16" x14ac:dyDescent="0.25">
      <c r="A303" s="5" t="s">
        <v>19</v>
      </c>
      <c r="B303" s="4" t="s">
        <v>237</v>
      </c>
      <c r="C303" s="4" t="s">
        <v>124</v>
      </c>
      <c r="D303" s="4" t="s">
        <v>335</v>
      </c>
      <c r="E303" s="9">
        <v>33.1038</v>
      </c>
      <c r="F303" s="9">
        <v>2.1461000000000001</v>
      </c>
      <c r="G303" s="9">
        <v>17.921500000000002</v>
      </c>
      <c r="H303" s="9">
        <v>24.6782</v>
      </c>
      <c r="I303" s="9">
        <v>0.29659999999999997</v>
      </c>
      <c r="J303" s="9">
        <v>4.3379000000000003</v>
      </c>
      <c r="K303" s="9">
        <v>2.9700000000000001E-2</v>
      </c>
      <c r="L303" s="9">
        <v>5.96E-2</v>
      </c>
      <c r="M303" s="9">
        <v>9.0272000000000006</v>
      </c>
      <c r="N303" s="9">
        <v>0.36549999999999999</v>
      </c>
      <c r="O303" s="9">
        <v>7.5499999999999998E-2</v>
      </c>
      <c r="P303" s="9">
        <v>92.041600000000017</v>
      </c>
    </row>
    <row r="304" spans="1:16" x14ac:dyDescent="0.25">
      <c r="A304" s="5" t="s">
        <v>19</v>
      </c>
      <c r="B304" s="4" t="s">
        <v>238</v>
      </c>
      <c r="C304" s="4" t="s">
        <v>124</v>
      </c>
      <c r="D304" s="4" t="s">
        <v>335</v>
      </c>
      <c r="E304" s="9">
        <v>33.118699999999997</v>
      </c>
      <c r="F304" s="9">
        <v>2.1368</v>
      </c>
      <c r="G304" s="9">
        <v>17.852399999999999</v>
      </c>
      <c r="H304" s="9">
        <v>24.7788</v>
      </c>
      <c r="I304" s="9">
        <v>0.28249999999999997</v>
      </c>
      <c r="J304" s="9">
        <v>4.3543000000000003</v>
      </c>
      <c r="K304" s="9">
        <v>3.3999999999999998E-3</v>
      </c>
      <c r="L304" s="9">
        <v>5.7299999999999997E-2</v>
      </c>
      <c r="M304" s="9">
        <v>8.9991000000000003</v>
      </c>
      <c r="N304" s="9">
        <v>0.38490000000000002</v>
      </c>
      <c r="O304" s="9">
        <v>8.2500000000000004E-2</v>
      </c>
      <c r="P304" s="9">
        <v>92.050699999999992</v>
      </c>
    </row>
    <row r="305" spans="1:16" x14ac:dyDescent="0.25">
      <c r="A305" s="5" t="s">
        <v>19</v>
      </c>
      <c r="B305" s="4" t="s">
        <v>239</v>
      </c>
      <c r="C305" s="4" t="s">
        <v>124</v>
      </c>
      <c r="D305" s="4" t="s">
        <v>335</v>
      </c>
      <c r="E305" s="9">
        <v>32.9846</v>
      </c>
      <c r="F305" s="9">
        <v>2.1309999999999998</v>
      </c>
      <c r="G305" s="9">
        <v>17.9222</v>
      </c>
      <c r="H305" s="9">
        <v>24.772099999999998</v>
      </c>
      <c r="I305" s="9">
        <v>0.2782</v>
      </c>
      <c r="J305" s="9">
        <v>4.3838999999999997</v>
      </c>
      <c r="K305" s="9" t="s">
        <v>381</v>
      </c>
      <c r="L305" s="9">
        <v>4.5600000000000002E-2</v>
      </c>
      <c r="M305" s="9">
        <v>9.0528999999999993</v>
      </c>
      <c r="N305" s="9">
        <v>0.40679999999999999</v>
      </c>
      <c r="O305" s="9">
        <v>6.9800000000000001E-2</v>
      </c>
      <c r="P305" s="9">
        <v>92.04519999999998</v>
      </c>
    </row>
    <row r="306" spans="1:16" x14ac:dyDescent="0.25">
      <c r="A306" s="5" t="s">
        <v>19</v>
      </c>
      <c r="B306" s="4" t="s">
        <v>240</v>
      </c>
      <c r="C306" s="4" t="s">
        <v>124</v>
      </c>
      <c r="D306" s="4" t="s">
        <v>335</v>
      </c>
      <c r="E306" s="9">
        <v>32.876300000000001</v>
      </c>
      <c r="F306" s="9">
        <v>2.0851999999999999</v>
      </c>
      <c r="G306" s="9">
        <v>18.0185</v>
      </c>
      <c r="H306" s="9">
        <v>24.811399999999999</v>
      </c>
      <c r="I306" s="9">
        <v>0.34760000000000002</v>
      </c>
      <c r="J306" s="9">
        <v>4.3109000000000002</v>
      </c>
      <c r="K306" s="9">
        <v>2.2499999999999999E-2</v>
      </c>
      <c r="L306" s="9">
        <v>7.2300000000000003E-2</v>
      </c>
      <c r="M306" s="9">
        <v>8.9222999999999999</v>
      </c>
      <c r="N306" s="9">
        <v>0.36680000000000001</v>
      </c>
      <c r="O306" s="9">
        <v>7.3700000000000002E-2</v>
      </c>
      <c r="P306" s="9">
        <v>91.907500000000013</v>
      </c>
    </row>
    <row r="307" spans="1:16" x14ac:dyDescent="0.25">
      <c r="A307" s="5" t="s">
        <v>19</v>
      </c>
      <c r="B307" s="4" t="s">
        <v>241</v>
      </c>
      <c r="C307" s="4" t="s">
        <v>124</v>
      </c>
      <c r="D307" s="4" t="s">
        <v>335</v>
      </c>
      <c r="E307" s="9">
        <v>32.938600000000001</v>
      </c>
      <c r="F307" s="9">
        <v>2.0758000000000001</v>
      </c>
      <c r="G307" s="9">
        <v>17.7363</v>
      </c>
      <c r="H307" s="9">
        <v>24.956800000000001</v>
      </c>
      <c r="I307" s="9">
        <v>0.28060000000000002</v>
      </c>
      <c r="J307" s="9">
        <v>4.4119999999999999</v>
      </c>
      <c r="K307" s="9">
        <v>5.04E-2</v>
      </c>
      <c r="L307" s="9">
        <v>4.9799999999999997E-2</v>
      </c>
      <c r="M307" s="9">
        <v>8.8019999999999996</v>
      </c>
      <c r="N307" s="9">
        <v>0.41120000000000001</v>
      </c>
      <c r="O307" s="9">
        <v>7.3400000000000007E-2</v>
      </c>
      <c r="P307" s="9">
        <v>91.786900000000031</v>
      </c>
    </row>
    <row r="308" spans="1:16" x14ac:dyDescent="0.25">
      <c r="A308" s="5" t="s">
        <v>19</v>
      </c>
      <c r="B308" s="4" t="s">
        <v>242</v>
      </c>
      <c r="C308" s="4" t="s">
        <v>124</v>
      </c>
      <c r="D308" s="4" t="s">
        <v>335</v>
      </c>
      <c r="E308" s="9">
        <v>32.799399999999999</v>
      </c>
      <c r="F308" s="9">
        <v>2.0785</v>
      </c>
      <c r="G308" s="9">
        <v>17.999099999999999</v>
      </c>
      <c r="H308" s="9">
        <v>24.8504</v>
      </c>
      <c r="I308" s="9">
        <v>0.29470000000000002</v>
      </c>
      <c r="J308" s="9">
        <v>4.2464000000000004</v>
      </c>
      <c r="K308" s="9">
        <v>1.9199999999999998E-2</v>
      </c>
      <c r="L308" s="9">
        <v>5.5199999999999999E-2</v>
      </c>
      <c r="M308" s="9">
        <v>8.8404000000000007</v>
      </c>
      <c r="N308" s="9">
        <v>0.31469999999999998</v>
      </c>
      <c r="O308" s="9">
        <v>6.2899999999999998E-2</v>
      </c>
      <c r="P308" s="9">
        <v>91.56089999999999</v>
      </c>
    </row>
    <row r="309" spans="1:16" x14ac:dyDescent="0.25">
      <c r="A309" s="5" t="s">
        <v>19</v>
      </c>
      <c r="B309" s="4" t="s">
        <v>243</v>
      </c>
      <c r="C309" s="4" t="s">
        <v>124</v>
      </c>
      <c r="D309" s="4" t="s">
        <v>335</v>
      </c>
      <c r="E309" s="9">
        <v>33.094999999999999</v>
      </c>
      <c r="F309" s="9">
        <v>2.0640000000000001</v>
      </c>
      <c r="G309" s="9">
        <v>17.964400000000001</v>
      </c>
      <c r="H309" s="9">
        <v>25.122399999999999</v>
      </c>
      <c r="I309" s="9">
        <v>0.29360000000000003</v>
      </c>
      <c r="J309" s="9">
        <v>4.3758999999999997</v>
      </c>
      <c r="K309" s="9">
        <v>4.1399999999999999E-2</v>
      </c>
      <c r="L309" s="9">
        <v>3.85E-2</v>
      </c>
      <c r="M309" s="9">
        <v>8.9471000000000007</v>
      </c>
      <c r="N309" s="9">
        <v>0.33310000000000001</v>
      </c>
      <c r="O309" s="9">
        <v>6.13E-2</v>
      </c>
      <c r="P309" s="9">
        <v>92.336700000000008</v>
      </c>
    </row>
    <row r="310" spans="1:16" x14ac:dyDescent="0.25">
      <c r="A310" s="5" t="s">
        <v>19</v>
      </c>
      <c r="B310" s="4" t="s">
        <v>244</v>
      </c>
      <c r="C310" s="4" t="s">
        <v>124</v>
      </c>
      <c r="D310" s="4" t="s">
        <v>335</v>
      </c>
      <c r="E310" s="9">
        <v>32.973799999999997</v>
      </c>
      <c r="F310" s="9">
        <v>2.0537999999999998</v>
      </c>
      <c r="G310" s="9">
        <v>18.007200000000001</v>
      </c>
      <c r="H310" s="9">
        <v>24.8278</v>
      </c>
      <c r="I310" s="9">
        <v>0.28760000000000002</v>
      </c>
      <c r="J310" s="9">
        <v>4.3970000000000002</v>
      </c>
      <c r="K310" s="9">
        <v>2.93E-2</v>
      </c>
      <c r="L310" s="9">
        <v>5.1499999999999997E-2</v>
      </c>
      <c r="M310" s="9">
        <v>8.9152000000000005</v>
      </c>
      <c r="N310" s="9">
        <v>0.32240000000000002</v>
      </c>
      <c r="O310" s="9">
        <v>6.7900000000000002E-2</v>
      </c>
      <c r="P310" s="9">
        <v>91.933500000000009</v>
      </c>
    </row>
    <row r="311" spans="1:16" x14ac:dyDescent="0.25">
      <c r="A311" s="5" t="s">
        <v>19</v>
      </c>
      <c r="B311" s="4" t="s">
        <v>245</v>
      </c>
      <c r="C311" s="4" t="s">
        <v>124</v>
      </c>
      <c r="D311" s="4" t="s">
        <v>335</v>
      </c>
      <c r="E311" s="9">
        <v>32.843299999999999</v>
      </c>
      <c r="F311" s="9">
        <v>2.0756999999999999</v>
      </c>
      <c r="G311" s="9">
        <v>18.0322</v>
      </c>
      <c r="H311" s="9">
        <v>24.991299999999999</v>
      </c>
      <c r="I311" s="9">
        <v>0.30969999999999998</v>
      </c>
      <c r="J311" s="9">
        <v>4.3205</v>
      </c>
      <c r="K311" s="9">
        <v>2.7799999999999998E-2</v>
      </c>
      <c r="L311" s="9">
        <v>8.2400000000000001E-2</v>
      </c>
      <c r="M311" s="9">
        <v>8.9352999999999998</v>
      </c>
      <c r="N311" s="9">
        <v>0.34989999999999999</v>
      </c>
      <c r="O311" s="9">
        <v>7.0300000000000001E-2</v>
      </c>
      <c r="P311" s="9">
        <v>92.03840000000001</v>
      </c>
    </row>
    <row r="312" spans="1:16" x14ac:dyDescent="0.25">
      <c r="A312" s="5" t="s">
        <v>19</v>
      </c>
      <c r="B312" s="4" t="s">
        <v>246</v>
      </c>
      <c r="C312" s="4" t="s">
        <v>124</v>
      </c>
      <c r="D312" s="4" t="s">
        <v>335</v>
      </c>
      <c r="E312" s="9">
        <v>32.837600000000002</v>
      </c>
      <c r="F312" s="9">
        <v>2.0648</v>
      </c>
      <c r="G312" s="9">
        <v>18.063400000000001</v>
      </c>
      <c r="H312" s="9">
        <v>24.984100000000002</v>
      </c>
      <c r="I312" s="9">
        <v>0.2727</v>
      </c>
      <c r="J312" s="9">
        <v>4.3994999999999997</v>
      </c>
      <c r="K312" s="9">
        <v>4.0000000000000002E-4</v>
      </c>
      <c r="L312" s="9">
        <v>5.4300000000000001E-2</v>
      </c>
      <c r="M312" s="9">
        <v>8.9612999999999996</v>
      </c>
      <c r="N312" s="9">
        <v>0.38729999999999998</v>
      </c>
      <c r="O312" s="9">
        <v>7.5600000000000001E-2</v>
      </c>
      <c r="P312" s="9">
        <v>92.100999999999985</v>
      </c>
    </row>
    <row r="313" spans="1:16" x14ac:dyDescent="0.25">
      <c r="A313" s="5" t="s">
        <v>19</v>
      </c>
      <c r="B313" s="4" t="s">
        <v>247</v>
      </c>
      <c r="C313" s="4" t="s">
        <v>124</v>
      </c>
      <c r="D313" s="4" t="s">
        <v>335</v>
      </c>
      <c r="E313" s="9">
        <v>33.182299999999998</v>
      </c>
      <c r="F313" s="9">
        <v>2.0657000000000001</v>
      </c>
      <c r="G313" s="9">
        <v>18.035399999999999</v>
      </c>
      <c r="H313" s="9">
        <v>24.747599999999998</v>
      </c>
      <c r="I313" s="9">
        <v>0.29730000000000001</v>
      </c>
      <c r="J313" s="9">
        <v>4.4682000000000004</v>
      </c>
      <c r="K313" s="9">
        <v>2.86E-2</v>
      </c>
      <c r="L313" s="9">
        <v>6.9000000000000006E-2</v>
      </c>
      <c r="M313" s="9">
        <v>9.0160999999999998</v>
      </c>
      <c r="N313" s="9">
        <v>0.29089999999999999</v>
      </c>
      <c r="O313" s="9">
        <v>7.7700000000000005E-2</v>
      </c>
      <c r="P313" s="9">
        <v>92.27879999999999</v>
      </c>
    </row>
    <row r="314" spans="1:16" x14ac:dyDescent="0.25">
      <c r="A314" s="5" t="s">
        <v>19</v>
      </c>
      <c r="B314" s="4" t="s">
        <v>248</v>
      </c>
      <c r="C314" s="4" t="s">
        <v>124</v>
      </c>
      <c r="D314" s="4" t="s">
        <v>335</v>
      </c>
      <c r="E314" s="9">
        <v>33.091000000000001</v>
      </c>
      <c r="F314" s="9">
        <v>2.0640000000000001</v>
      </c>
      <c r="G314" s="9">
        <v>17.459700000000002</v>
      </c>
      <c r="H314" s="9">
        <v>24.726800000000001</v>
      </c>
      <c r="I314" s="9">
        <v>0.32119999999999999</v>
      </c>
      <c r="J314" s="9">
        <v>4.3438999999999997</v>
      </c>
      <c r="K314" s="9">
        <v>7.5899999999999995E-2</v>
      </c>
      <c r="L314" s="9">
        <v>0.09</v>
      </c>
      <c r="M314" s="9">
        <v>8.8478999999999992</v>
      </c>
      <c r="N314" s="9">
        <v>0.32390000000000002</v>
      </c>
      <c r="O314" s="9">
        <v>8.5300000000000001E-2</v>
      </c>
      <c r="P314" s="9">
        <v>91.429600000000008</v>
      </c>
    </row>
    <row r="315" spans="1:16" x14ac:dyDescent="0.25">
      <c r="A315" s="5" t="s">
        <v>19</v>
      </c>
      <c r="B315" s="4" t="s">
        <v>249</v>
      </c>
      <c r="C315" s="4" t="s">
        <v>124</v>
      </c>
      <c r="D315" s="4" t="s">
        <v>335</v>
      </c>
      <c r="E315" s="9">
        <v>33.258299999999998</v>
      </c>
      <c r="F315" s="9">
        <v>2.0598999999999998</v>
      </c>
      <c r="G315" s="9">
        <v>18.1736</v>
      </c>
      <c r="H315" s="9">
        <v>25.140599999999999</v>
      </c>
      <c r="I315" s="9">
        <v>0.3049</v>
      </c>
      <c r="J315" s="9">
        <v>4.4366000000000003</v>
      </c>
      <c r="K315" s="9">
        <v>3.39E-2</v>
      </c>
      <c r="L315" s="9">
        <v>5.6099999999999997E-2</v>
      </c>
      <c r="M315" s="9">
        <v>9.2027000000000001</v>
      </c>
      <c r="N315" s="9">
        <v>0.3589</v>
      </c>
      <c r="O315" s="9">
        <v>7.3599999999999999E-2</v>
      </c>
      <c r="P315" s="9">
        <v>93.099099999999993</v>
      </c>
    </row>
    <row r="316" spans="1:16" x14ac:dyDescent="0.25">
      <c r="A316" s="5" t="s">
        <v>19</v>
      </c>
      <c r="B316" s="4" t="s">
        <v>250</v>
      </c>
      <c r="C316" s="4" t="s">
        <v>124</v>
      </c>
      <c r="D316" s="4" t="s">
        <v>335</v>
      </c>
      <c r="E316" s="9">
        <v>33.193199999999997</v>
      </c>
      <c r="F316" s="9">
        <v>2.0379</v>
      </c>
      <c r="G316" s="9">
        <v>17.746099999999998</v>
      </c>
      <c r="H316" s="9">
        <v>24.898099999999999</v>
      </c>
      <c r="I316" s="9">
        <v>0.2959</v>
      </c>
      <c r="J316" s="9">
        <v>4.3960999999999997</v>
      </c>
      <c r="K316" s="9">
        <v>3.5000000000000003E-2</v>
      </c>
      <c r="L316" s="9">
        <v>5.4800000000000001E-2</v>
      </c>
      <c r="M316" s="9">
        <v>8.9441000000000006</v>
      </c>
      <c r="N316" s="9">
        <v>0.38429999999999997</v>
      </c>
      <c r="O316" s="9">
        <v>8.3500000000000005E-2</v>
      </c>
      <c r="P316" s="9">
        <v>92.069000000000003</v>
      </c>
    </row>
    <row r="317" spans="1:16" x14ac:dyDescent="0.25">
      <c r="A317" s="5" t="s">
        <v>19</v>
      </c>
      <c r="B317" s="4" t="s">
        <v>251</v>
      </c>
      <c r="C317" s="4" t="s">
        <v>124</v>
      </c>
      <c r="D317" s="4" t="s">
        <v>335</v>
      </c>
      <c r="E317" s="9">
        <v>32.671100000000003</v>
      </c>
      <c r="F317" s="9">
        <v>2.0038999999999998</v>
      </c>
      <c r="G317" s="9">
        <v>17.823899999999998</v>
      </c>
      <c r="H317" s="9">
        <v>25.2698</v>
      </c>
      <c r="I317" s="9">
        <v>0.32740000000000002</v>
      </c>
      <c r="J317" s="9">
        <v>4.3254000000000001</v>
      </c>
      <c r="K317" s="9">
        <v>6.4699999999999994E-2</v>
      </c>
      <c r="L317" s="9">
        <v>4.9500000000000002E-2</v>
      </c>
      <c r="M317" s="9">
        <v>8.7194000000000003</v>
      </c>
      <c r="N317" s="9">
        <v>0.3644</v>
      </c>
      <c r="O317" s="9">
        <v>8.6199999999999999E-2</v>
      </c>
      <c r="P317" s="9">
        <v>91.705700000000007</v>
      </c>
    </row>
    <row r="318" spans="1:16" x14ac:dyDescent="0.25">
      <c r="A318" s="5" t="s">
        <v>19</v>
      </c>
      <c r="B318" s="4" t="s">
        <v>252</v>
      </c>
      <c r="C318" s="4" t="s">
        <v>124</v>
      </c>
      <c r="D318" s="4" t="s">
        <v>335</v>
      </c>
      <c r="E318" s="9">
        <v>32.844799999999999</v>
      </c>
      <c r="F318" s="9">
        <v>2.0373000000000001</v>
      </c>
      <c r="G318" s="9">
        <v>18.027200000000001</v>
      </c>
      <c r="H318" s="9">
        <v>24.636500000000002</v>
      </c>
      <c r="I318" s="9">
        <v>0.29880000000000001</v>
      </c>
      <c r="J318" s="9">
        <v>4.3258999999999999</v>
      </c>
      <c r="K318" s="9">
        <v>3.1199999999999999E-2</v>
      </c>
      <c r="L318" s="9">
        <v>5.6500000000000002E-2</v>
      </c>
      <c r="M318" s="9">
        <v>8.8952000000000009</v>
      </c>
      <c r="N318" s="9">
        <v>0.41370000000000001</v>
      </c>
      <c r="O318" s="9">
        <v>7.6899999999999996E-2</v>
      </c>
      <c r="P318" s="9">
        <v>91.644000000000005</v>
      </c>
    </row>
    <row r="319" spans="1:16" x14ac:dyDescent="0.25">
      <c r="A319" s="5" t="s">
        <v>19</v>
      </c>
      <c r="B319" s="4" t="s">
        <v>253</v>
      </c>
      <c r="C319" s="4" t="s">
        <v>124</v>
      </c>
      <c r="D319" s="4" t="s">
        <v>335</v>
      </c>
      <c r="E319" s="9">
        <v>33.061399999999999</v>
      </c>
      <c r="F319" s="9">
        <v>1.9957</v>
      </c>
      <c r="G319" s="9">
        <v>18.129799999999999</v>
      </c>
      <c r="H319" s="9">
        <v>24.861899999999999</v>
      </c>
      <c r="I319" s="9">
        <v>0.32400000000000001</v>
      </c>
      <c r="J319" s="9">
        <v>4.4390000000000001</v>
      </c>
      <c r="K319" s="9">
        <v>1.84E-2</v>
      </c>
      <c r="L319" s="9">
        <v>6.8699999999999997E-2</v>
      </c>
      <c r="M319" s="9">
        <v>9.0434000000000001</v>
      </c>
      <c r="N319" s="9">
        <v>0.41449999999999998</v>
      </c>
      <c r="O319" s="9">
        <v>7.3599999999999999E-2</v>
      </c>
      <c r="P319" s="9">
        <v>92.43040000000002</v>
      </c>
    </row>
    <row r="320" spans="1:16" x14ac:dyDescent="0.25">
      <c r="A320" s="5" t="s">
        <v>19</v>
      </c>
      <c r="B320" s="4" t="s">
        <v>254</v>
      </c>
      <c r="C320" s="4" t="s">
        <v>124</v>
      </c>
      <c r="D320" s="4" t="s">
        <v>335</v>
      </c>
      <c r="E320" s="9">
        <v>32.404899999999998</v>
      </c>
      <c r="F320" s="9">
        <v>1.9530000000000001</v>
      </c>
      <c r="G320" s="9">
        <v>17.8218</v>
      </c>
      <c r="H320" s="9">
        <v>24.982600000000001</v>
      </c>
      <c r="I320" s="9">
        <v>0.3054</v>
      </c>
      <c r="J320" s="9">
        <v>4.3674999999999997</v>
      </c>
      <c r="K320" s="9">
        <v>5.2999999999999999E-2</v>
      </c>
      <c r="L320" s="9">
        <v>3.9399999999999998E-2</v>
      </c>
      <c r="M320" s="9">
        <v>8.7812000000000001</v>
      </c>
      <c r="N320" s="9">
        <v>0.44829999999999998</v>
      </c>
      <c r="O320" s="9">
        <v>8.1699999999999995E-2</v>
      </c>
      <c r="P320" s="9">
        <v>91.238800000000012</v>
      </c>
    </row>
    <row r="321" spans="1:16" x14ac:dyDescent="0.25">
      <c r="A321" s="5" t="s">
        <v>19</v>
      </c>
      <c r="B321" s="4" t="s">
        <v>255</v>
      </c>
      <c r="C321" s="4" t="s">
        <v>124</v>
      </c>
      <c r="D321" s="4" t="s">
        <v>335</v>
      </c>
      <c r="E321" s="9">
        <v>33.240200000000002</v>
      </c>
      <c r="F321" s="9">
        <v>1.9729000000000001</v>
      </c>
      <c r="G321" s="9">
        <v>18.020600000000002</v>
      </c>
      <c r="H321" s="9">
        <v>24.469100000000001</v>
      </c>
      <c r="I321" s="9">
        <v>0.2702</v>
      </c>
      <c r="J321" s="9">
        <v>4.5335000000000001</v>
      </c>
      <c r="K321" s="9">
        <v>4.4400000000000002E-2</v>
      </c>
      <c r="L321" s="9">
        <v>4.5900000000000003E-2</v>
      </c>
      <c r="M321" s="9">
        <v>8.9692000000000007</v>
      </c>
      <c r="N321" s="9">
        <v>0.33129999999999998</v>
      </c>
      <c r="O321" s="9">
        <v>7.6300000000000007E-2</v>
      </c>
      <c r="P321" s="9">
        <v>91.973600000000019</v>
      </c>
    </row>
    <row r="322" spans="1:16" x14ac:dyDescent="0.25">
      <c r="A322" s="5" t="s">
        <v>19</v>
      </c>
      <c r="B322" s="4" t="s">
        <v>256</v>
      </c>
      <c r="C322" s="4" t="s">
        <v>124</v>
      </c>
      <c r="D322" s="4" t="s">
        <v>335</v>
      </c>
      <c r="E322" s="9">
        <v>30.669899999999998</v>
      </c>
      <c r="F322" s="9">
        <v>1.8849</v>
      </c>
      <c r="G322" s="9">
        <v>16.6539</v>
      </c>
      <c r="H322" s="9">
        <v>25.3597</v>
      </c>
      <c r="I322" s="9">
        <v>0.28149999999999997</v>
      </c>
      <c r="J322" s="9">
        <v>4.0970000000000004</v>
      </c>
      <c r="K322" s="9">
        <v>4.99E-2</v>
      </c>
      <c r="L322" s="9">
        <v>4.5400000000000003E-2</v>
      </c>
      <c r="M322" s="9">
        <v>8.2789999999999999</v>
      </c>
      <c r="N322" s="9">
        <v>0.2974</v>
      </c>
      <c r="O322" s="9">
        <v>9.98E-2</v>
      </c>
      <c r="P322" s="9">
        <v>87.718399999999974</v>
      </c>
    </row>
    <row r="323" spans="1:16" x14ac:dyDescent="0.25">
      <c r="A323" s="5" t="s">
        <v>19</v>
      </c>
      <c r="B323" s="4" t="s">
        <v>257</v>
      </c>
      <c r="C323" s="4" t="s">
        <v>124</v>
      </c>
      <c r="D323" s="4" t="s">
        <v>335</v>
      </c>
      <c r="E323" s="9">
        <v>31.8703</v>
      </c>
      <c r="F323" s="9">
        <v>1.8210999999999999</v>
      </c>
      <c r="G323" s="9">
        <v>17.729700000000001</v>
      </c>
      <c r="H323" s="9">
        <v>24.962900000000001</v>
      </c>
      <c r="I323" s="9">
        <v>0.28489999999999999</v>
      </c>
      <c r="J323" s="9">
        <v>4.2335000000000003</v>
      </c>
      <c r="K323" s="9">
        <v>0.22839999999999999</v>
      </c>
      <c r="L323" s="9">
        <v>7.8799999999999995E-2</v>
      </c>
      <c r="M323" s="9">
        <v>8.0975000000000001</v>
      </c>
      <c r="N323" s="9">
        <v>0.39340000000000003</v>
      </c>
      <c r="O323" s="9">
        <v>0.1008</v>
      </c>
      <c r="P323" s="9">
        <v>89.801299999999998</v>
      </c>
    </row>
    <row r="324" spans="1:16" x14ac:dyDescent="0.25">
      <c r="A324" s="5" t="s">
        <v>19</v>
      </c>
      <c r="B324" s="4" t="s">
        <v>258</v>
      </c>
      <c r="C324" s="4" t="s">
        <v>124</v>
      </c>
      <c r="D324" s="4" t="s">
        <v>335</v>
      </c>
      <c r="E324" s="9">
        <v>32.443399999999997</v>
      </c>
      <c r="F324" s="9">
        <v>1.7121</v>
      </c>
      <c r="G324" s="9">
        <v>18.106300000000001</v>
      </c>
      <c r="H324" s="9">
        <v>24.136199999999999</v>
      </c>
      <c r="I324" s="9">
        <v>0.28660000000000002</v>
      </c>
      <c r="J324" s="9">
        <v>4.0282</v>
      </c>
      <c r="K324" s="9">
        <v>0.21920000000000001</v>
      </c>
      <c r="L324" s="9">
        <v>0.1016</v>
      </c>
      <c r="M324" s="9">
        <v>8.2695000000000007</v>
      </c>
      <c r="N324" s="9">
        <v>0.34610000000000002</v>
      </c>
      <c r="O324" s="9">
        <v>0.11260000000000001</v>
      </c>
      <c r="P324" s="9">
        <v>89.761800000000008</v>
      </c>
    </row>
    <row r="325" spans="1:16" s="3" customFormat="1" x14ac:dyDescent="0.25">
      <c r="A325" s="5" t="s">
        <v>19</v>
      </c>
      <c r="B325" s="4" t="s">
        <v>259</v>
      </c>
      <c r="C325" s="4" t="s">
        <v>124</v>
      </c>
      <c r="D325" s="4" t="s">
        <v>335</v>
      </c>
      <c r="E325" s="9">
        <v>31.718699999999998</v>
      </c>
      <c r="F325" s="9">
        <v>1.7645999999999999</v>
      </c>
      <c r="G325" s="9">
        <v>16.843399999999999</v>
      </c>
      <c r="H325" s="9">
        <v>24.125499999999999</v>
      </c>
      <c r="I325" s="9">
        <v>0.26290000000000002</v>
      </c>
      <c r="J325" s="9">
        <v>4.3181000000000003</v>
      </c>
      <c r="K325" s="9">
        <v>0.1898</v>
      </c>
      <c r="L325" s="9">
        <v>4.8899999999999999E-2</v>
      </c>
      <c r="M325" s="9">
        <v>8.1681000000000008</v>
      </c>
      <c r="N325" s="9">
        <v>0.34870000000000001</v>
      </c>
      <c r="O325" s="9">
        <v>0.14990000000000001</v>
      </c>
      <c r="P325" s="9">
        <v>87.938600000000008</v>
      </c>
    </row>
    <row r="326" spans="1:16" s="3" customFormat="1" x14ac:dyDescent="0.25">
      <c r="A326" s="5" t="s">
        <v>19</v>
      </c>
      <c r="B326" s="4" t="s">
        <v>260</v>
      </c>
      <c r="C326" s="4" t="s">
        <v>124</v>
      </c>
      <c r="D326" s="4" t="s">
        <v>335</v>
      </c>
      <c r="E326" s="9">
        <v>32.720300000000002</v>
      </c>
      <c r="F326" s="9">
        <v>1.8042</v>
      </c>
      <c r="G326" s="9">
        <v>17.4482</v>
      </c>
      <c r="H326" s="9">
        <v>23.921800000000001</v>
      </c>
      <c r="I326" s="9">
        <v>0.29199999999999998</v>
      </c>
      <c r="J326" s="9">
        <v>4.4086999999999996</v>
      </c>
      <c r="K326" s="9">
        <v>0.1051</v>
      </c>
      <c r="L326" s="9">
        <v>5.5E-2</v>
      </c>
      <c r="M326" s="9">
        <v>8.8084000000000007</v>
      </c>
      <c r="N326" s="9">
        <v>0.35320000000000001</v>
      </c>
      <c r="O326" s="9">
        <v>8.14E-2</v>
      </c>
      <c r="P326" s="9">
        <v>89.998300000000015</v>
      </c>
    </row>
    <row r="327" spans="1:16" s="3" customFormat="1" x14ac:dyDescent="0.25">
      <c r="A327" s="5" t="s">
        <v>19</v>
      </c>
      <c r="B327" s="4" t="s">
        <v>261</v>
      </c>
      <c r="C327" s="4" t="s">
        <v>124</v>
      </c>
      <c r="D327" s="4" t="s">
        <v>335</v>
      </c>
      <c r="E327" s="9">
        <v>32.975000000000001</v>
      </c>
      <c r="F327" s="9">
        <v>1.8179000000000001</v>
      </c>
      <c r="G327" s="9">
        <v>17.930800000000001</v>
      </c>
      <c r="H327" s="9">
        <v>24.1313</v>
      </c>
      <c r="I327" s="9">
        <v>0.27510000000000001</v>
      </c>
      <c r="J327" s="9">
        <v>4.4526000000000003</v>
      </c>
      <c r="K327" s="9">
        <v>6.2199999999999998E-2</v>
      </c>
      <c r="L327" s="9">
        <v>5.6300000000000003E-2</v>
      </c>
      <c r="M327" s="9">
        <v>8.7469999999999999</v>
      </c>
      <c r="N327" s="9">
        <v>0.35949999999999999</v>
      </c>
      <c r="O327" s="9">
        <v>7.4800000000000005E-2</v>
      </c>
      <c r="P327" s="9">
        <v>90.882499999999993</v>
      </c>
    </row>
    <row r="328" spans="1:16" s="3" customFormat="1" x14ac:dyDescent="0.25">
      <c r="A328" s="5" t="s">
        <v>19</v>
      </c>
      <c r="B328" s="4" t="s">
        <v>262</v>
      </c>
      <c r="C328" s="4" t="s">
        <v>124</v>
      </c>
      <c r="D328" s="4" t="s">
        <v>335</v>
      </c>
      <c r="E328" s="9">
        <v>32.708300000000001</v>
      </c>
      <c r="F328" s="9">
        <v>1.8880999999999999</v>
      </c>
      <c r="G328" s="9">
        <v>18.2117</v>
      </c>
      <c r="H328" s="9">
        <v>24.5379</v>
      </c>
      <c r="I328" s="9">
        <v>0.32500000000000001</v>
      </c>
      <c r="J328" s="9">
        <v>4.3438999999999997</v>
      </c>
      <c r="K328" s="9">
        <v>5.0799999999999998E-2</v>
      </c>
      <c r="L328" s="9">
        <v>6.0100000000000001E-2</v>
      </c>
      <c r="M328" s="9">
        <v>8.7830999999999992</v>
      </c>
      <c r="N328" s="9">
        <v>0.3508</v>
      </c>
      <c r="O328" s="9">
        <v>6.3899999999999998E-2</v>
      </c>
      <c r="P328" s="9">
        <v>91.323600000000027</v>
      </c>
    </row>
    <row r="329" spans="1:16" s="3" customFormat="1" x14ac:dyDescent="0.25">
      <c r="A329" s="5" t="s">
        <v>19</v>
      </c>
      <c r="B329" s="4" t="s">
        <v>263</v>
      </c>
      <c r="C329" s="4" t="s">
        <v>124</v>
      </c>
      <c r="D329" s="4" t="s">
        <v>335</v>
      </c>
      <c r="E329" s="9">
        <v>33.255899999999997</v>
      </c>
      <c r="F329" s="9">
        <v>1.9671000000000001</v>
      </c>
      <c r="G329" s="9">
        <v>17.994499999999999</v>
      </c>
      <c r="H329" s="9">
        <v>24.564800000000002</v>
      </c>
      <c r="I329" s="9">
        <v>0.30409999999999998</v>
      </c>
      <c r="J329" s="9">
        <v>4.3769999999999998</v>
      </c>
      <c r="K329" s="9">
        <v>8.0000000000000004E-4</v>
      </c>
      <c r="L329" s="9">
        <v>5.4600000000000003E-2</v>
      </c>
      <c r="M329" s="9">
        <v>9.0447000000000006</v>
      </c>
      <c r="N329" s="9">
        <v>0.46450000000000002</v>
      </c>
      <c r="O329" s="9">
        <v>7.2999999999999995E-2</v>
      </c>
      <c r="P329" s="9">
        <v>92.100999999999999</v>
      </c>
    </row>
    <row r="330" spans="1:16" s="3" customFormat="1" x14ac:dyDescent="0.25">
      <c r="A330" s="5" t="s">
        <v>19</v>
      </c>
      <c r="B330" s="4" t="s">
        <v>264</v>
      </c>
      <c r="C330" s="4" t="s">
        <v>124</v>
      </c>
      <c r="D330" s="4" t="s">
        <v>335</v>
      </c>
      <c r="E330" s="9">
        <v>33.0749</v>
      </c>
      <c r="F330" s="9">
        <v>1.996</v>
      </c>
      <c r="G330" s="9">
        <v>18.233699999999999</v>
      </c>
      <c r="H330" s="9">
        <v>24.531300000000002</v>
      </c>
      <c r="I330" s="9">
        <v>0.30320000000000003</v>
      </c>
      <c r="J330" s="9">
        <v>4.3318000000000003</v>
      </c>
      <c r="K330" s="9">
        <v>1.0200000000000001E-2</v>
      </c>
      <c r="L330" s="9">
        <v>7.17E-2</v>
      </c>
      <c r="M330" s="9">
        <v>9.0021000000000004</v>
      </c>
      <c r="N330" s="9">
        <v>0.32669999999999999</v>
      </c>
      <c r="O330" s="9">
        <v>6.3799999999999996E-2</v>
      </c>
      <c r="P330" s="9">
        <v>91.945400000000021</v>
      </c>
    </row>
    <row r="331" spans="1:16" x14ac:dyDescent="0.25">
      <c r="A331" s="5" t="s">
        <v>19</v>
      </c>
      <c r="B331" s="4" t="s">
        <v>265</v>
      </c>
      <c r="C331" s="4" t="s">
        <v>124</v>
      </c>
      <c r="D331" s="4" t="s">
        <v>335</v>
      </c>
      <c r="E331" s="9">
        <v>33.177300000000002</v>
      </c>
      <c r="F331" s="9">
        <v>1.9695</v>
      </c>
      <c r="G331" s="9">
        <v>18.277899999999999</v>
      </c>
      <c r="H331" s="9">
        <v>24.650700000000001</v>
      </c>
      <c r="I331" s="9">
        <v>0.2863</v>
      </c>
      <c r="J331" s="9">
        <v>4.4314</v>
      </c>
      <c r="K331" s="9">
        <v>1.66E-2</v>
      </c>
      <c r="L331" s="9">
        <v>5.7299999999999997E-2</v>
      </c>
      <c r="M331" s="9">
        <v>8.8714999999999993</v>
      </c>
      <c r="N331" s="9">
        <v>0.30709999999999998</v>
      </c>
      <c r="O331" s="9">
        <v>6.6600000000000006E-2</v>
      </c>
      <c r="P331" s="9">
        <v>92.112199999999987</v>
      </c>
    </row>
    <row r="332" spans="1:16" x14ac:dyDescent="0.25">
      <c r="A332" s="5" t="s">
        <v>19</v>
      </c>
      <c r="B332" s="4" t="s">
        <v>266</v>
      </c>
      <c r="C332" s="4" t="s">
        <v>124</v>
      </c>
      <c r="D332" s="4" t="s">
        <v>335</v>
      </c>
      <c r="E332" s="9">
        <v>32.965600000000002</v>
      </c>
      <c r="F332" s="9">
        <v>1.9139999999999999</v>
      </c>
      <c r="G332" s="9">
        <v>18.1203</v>
      </c>
      <c r="H332" s="9">
        <v>24.4101</v>
      </c>
      <c r="I332" s="9">
        <v>0.28470000000000001</v>
      </c>
      <c r="J332" s="9">
        <v>4.3684000000000003</v>
      </c>
      <c r="K332" s="9" t="s">
        <v>383</v>
      </c>
      <c r="L332" s="9">
        <v>6.3100000000000003E-2</v>
      </c>
      <c r="M332" s="9">
        <v>8.7771000000000008</v>
      </c>
      <c r="N332" s="9">
        <v>0.38840000000000002</v>
      </c>
      <c r="O332" s="9">
        <v>0.06</v>
      </c>
      <c r="P332" s="9">
        <v>91.335900000000009</v>
      </c>
    </row>
    <row r="333" spans="1:16" x14ac:dyDescent="0.25">
      <c r="A333" s="5" t="s">
        <v>19</v>
      </c>
      <c r="B333" s="4" t="s">
        <v>267</v>
      </c>
      <c r="C333" s="4" t="s">
        <v>124</v>
      </c>
      <c r="D333" s="4" t="s">
        <v>335</v>
      </c>
      <c r="E333" s="9">
        <v>32.632800000000003</v>
      </c>
      <c r="F333" s="9">
        <v>2.0308000000000002</v>
      </c>
      <c r="G333" s="9">
        <v>18.064499999999999</v>
      </c>
      <c r="H333" s="9">
        <v>25.3002</v>
      </c>
      <c r="I333" s="9">
        <v>0.31509999999999999</v>
      </c>
      <c r="J333" s="9">
        <v>4.3455000000000004</v>
      </c>
      <c r="K333" s="9">
        <v>5.5599999999999997E-2</v>
      </c>
      <c r="L333" s="9">
        <v>7.17E-2</v>
      </c>
      <c r="M333" s="9">
        <v>8.9069000000000003</v>
      </c>
      <c r="N333" s="9">
        <v>0.4032</v>
      </c>
      <c r="O333" s="9">
        <v>7.4200000000000002E-2</v>
      </c>
      <c r="P333" s="9">
        <v>92.200500000000019</v>
      </c>
    </row>
    <row r="334" spans="1:16" x14ac:dyDescent="0.25">
      <c r="A334" s="5" t="s">
        <v>19</v>
      </c>
      <c r="B334" s="4" t="s">
        <v>268</v>
      </c>
      <c r="C334" s="4" t="s">
        <v>124</v>
      </c>
      <c r="D334" s="4" t="s">
        <v>335</v>
      </c>
      <c r="E334" s="9">
        <v>33.056399999999996</v>
      </c>
      <c r="F334" s="9">
        <v>2.3073999999999999</v>
      </c>
      <c r="G334" s="9">
        <v>17.724499999999999</v>
      </c>
      <c r="H334" s="9">
        <v>24.4696</v>
      </c>
      <c r="I334" s="9">
        <v>0.29799999999999999</v>
      </c>
      <c r="J334" s="9">
        <v>4.2965</v>
      </c>
      <c r="K334" s="9" t="s">
        <v>383</v>
      </c>
      <c r="L334" s="9">
        <v>5.6899999999999999E-2</v>
      </c>
      <c r="M334" s="9">
        <v>8.9716000000000005</v>
      </c>
      <c r="N334" s="9">
        <v>0.38119999999999998</v>
      </c>
      <c r="O334" s="9">
        <v>7.5899999999999995E-2</v>
      </c>
      <c r="P334" s="9">
        <v>91.63539999999999</v>
      </c>
    </row>
    <row r="335" spans="1:16" x14ac:dyDescent="0.25">
      <c r="A335" s="5" t="s">
        <v>19</v>
      </c>
      <c r="B335" s="4" t="s">
        <v>269</v>
      </c>
      <c r="C335" s="4" t="s">
        <v>124</v>
      </c>
      <c r="D335" s="4" t="s">
        <v>335</v>
      </c>
      <c r="E335" s="9">
        <v>33.271599999999999</v>
      </c>
      <c r="F335" s="9">
        <v>2.3344999999999998</v>
      </c>
      <c r="G335" s="9">
        <v>17.999500000000001</v>
      </c>
      <c r="H335" s="9">
        <v>24.652699999999999</v>
      </c>
      <c r="I335" s="9">
        <v>0.30649999999999999</v>
      </c>
      <c r="J335" s="9">
        <v>4.2996999999999996</v>
      </c>
      <c r="K335" s="9">
        <v>1.17E-2</v>
      </c>
      <c r="L335" s="9">
        <v>5.4199999999999998E-2</v>
      </c>
      <c r="M335" s="9">
        <v>8.9842999999999993</v>
      </c>
      <c r="N335" s="9">
        <v>0.38600000000000001</v>
      </c>
      <c r="O335" s="9">
        <v>7.1199999999999999E-2</v>
      </c>
      <c r="P335" s="9">
        <v>92.371899999999997</v>
      </c>
    </row>
    <row r="336" spans="1:16" x14ac:dyDescent="0.25">
      <c r="A336" s="5" t="s">
        <v>19</v>
      </c>
      <c r="B336" s="4" t="s">
        <v>270</v>
      </c>
      <c r="C336" s="4" t="s">
        <v>124</v>
      </c>
      <c r="D336" s="4" t="s">
        <v>335</v>
      </c>
      <c r="E336" s="9">
        <v>32.888100000000001</v>
      </c>
      <c r="F336" s="9">
        <v>2.2966000000000002</v>
      </c>
      <c r="G336" s="9">
        <v>18.071200000000001</v>
      </c>
      <c r="H336" s="9">
        <v>24.7454</v>
      </c>
      <c r="I336" s="9">
        <v>0.27239999999999998</v>
      </c>
      <c r="J336" s="9">
        <v>4.3285999999999998</v>
      </c>
      <c r="K336" s="9">
        <v>2.18E-2</v>
      </c>
      <c r="L336" s="9">
        <v>4.3400000000000001E-2</v>
      </c>
      <c r="M336" s="9">
        <v>8.9050999999999991</v>
      </c>
      <c r="N336" s="9">
        <v>0.3291</v>
      </c>
      <c r="O336" s="9">
        <v>7.2400000000000006E-2</v>
      </c>
      <c r="P336" s="9">
        <v>91.974100000000007</v>
      </c>
    </row>
    <row r="337" spans="1:16" x14ac:dyDescent="0.25">
      <c r="A337" s="5" t="s">
        <v>19</v>
      </c>
      <c r="B337" s="4" t="s">
        <v>271</v>
      </c>
      <c r="C337" s="4" t="s">
        <v>124</v>
      </c>
      <c r="D337" s="4" t="s">
        <v>335</v>
      </c>
      <c r="E337" s="9">
        <v>33.055900000000001</v>
      </c>
      <c r="F337" s="9">
        <v>2.2509000000000001</v>
      </c>
      <c r="G337" s="9">
        <v>18.165299999999998</v>
      </c>
      <c r="H337" s="9">
        <v>24.505700000000001</v>
      </c>
      <c r="I337" s="9">
        <v>0.28970000000000001</v>
      </c>
      <c r="J337" s="9">
        <v>4.3268000000000004</v>
      </c>
      <c r="K337" s="9">
        <v>3.4700000000000002E-2</v>
      </c>
      <c r="L337" s="9">
        <v>7.3599999999999999E-2</v>
      </c>
      <c r="M337" s="9">
        <v>9.0480999999999998</v>
      </c>
      <c r="N337" s="9">
        <v>0.31109999999999999</v>
      </c>
      <c r="O337" s="9">
        <v>6.9199999999999998E-2</v>
      </c>
      <c r="P337" s="9">
        <v>92.131</v>
      </c>
    </row>
    <row r="338" spans="1:16" x14ac:dyDescent="0.25">
      <c r="A338" s="5" t="s">
        <v>19</v>
      </c>
      <c r="B338" s="4" t="s">
        <v>272</v>
      </c>
      <c r="C338" s="4" t="s">
        <v>124</v>
      </c>
      <c r="D338" s="4" t="s">
        <v>335</v>
      </c>
      <c r="E338" s="9">
        <v>32.116700000000002</v>
      </c>
      <c r="F338" s="9">
        <v>2.1408999999999998</v>
      </c>
      <c r="G338" s="9">
        <v>18.171099999999999</v>
      </c>
      <c r="H338" s="9">
        <v>25.0152</v>
      </c>
      <c r="I338" s="9">
        <v>0.30609999999999998</v>
      </c>
      <c r="J338" s="9">
        <v>4.1374000000000004</v>
      </c>
      <c r="K338" s="9">
        <v>0.1061</v>
      </c>
      <c r="L338" s="9">
        <v>3.1800000000000002E-2</v>
      </c>
      <c r="M338" s="9">
        <v>8.5297000000000001</v>
      </c>
      <c r="N338" s="9">
        <v>0.3049</v>
      </c>
      <c r="O338" s="9">
        <v>7.2300000000000003E-2</v>
      </c>
      <c r="P338" s="9">
        <v>90.932200000000023</v>
      </c>
    </row>
    <row r="339" spans="1:16" x14ac:dyDescent="0.25">
      <c r="A339" s="5" t="s">
        <v>19</v>
      </c>
      <c r="B339" s="4" t="s">
        <v>273</v>
      </c>
      <c r="C339" s="4" t="s">
        <v>124</v>
      </c>
      <c r="D339" s="4" t="s">
        <v>335</v>
      </c>
      <c r="E339" s="9">
        <v>32.632100000000001</v>
      </c>
      <c r="F339" s="9">
        <v>2.2854999999999999</v>
      </c>
      <c r="G339" s="9">
        <v>17.891100000000002</v>
      </c>
      <c r="H339" s="9">
        <v>24.371400000000001</v>
      </c>
      <c r="I339" s="9">
        <v>0.30370000000000003</v>
      </c>
      <c r="J339" s="9">
        <v>4.2946</v>
      </c>
      <c r="K339" s="9">
        <v>0.68069999999999997</v>
      </c>
      <c r="L339" s="9">
        <v>5.33E-2</v>
      </c>
      <c r="M339" s="9">
        <v>8.7764000000000006</v>
      </c>
      <c r="N339" s="9">
        <v>0.39860000000000001</v>
      </c>
      <c r="O339" s="9">
        <v>6.6799999999999998E-2</v>
      </c>
      <c r="P339" s="9">
        <v>91.754200000000012</v>
      </c>
    </row>
    <row r="340" spans="1:16" x14ac:dyDescent="0.25">
      <c r="A340" s="5" t="s">
        <v>19</v>
      </c>
      <c r="B340" s="4" t="s">
        <v>274</v>
      </c>
      <c r="C340" s="4" t="s">
        <v>124</v>
      </c>
      <c r="D340" s="4" t="s">
        <v>335</v>
      </c>
      <c r="E340" s="9">
        <v>33.141500000000001</v>
      </c>
      <c r="F340" s="9">
        <v>2.31</v>
      </c>
      <c r="G340" s="9">
        <v>18.018899999999999</v>
      </c>
      <c r="H340" s="9">
        <v>24.561</v>
      </c>
      <c r="I340" s="9">
        <v>0.28060000000000002</v>
      </c>
      <c r="J340" s="9">
        <v>4.2874999999999996</v>
      </c>
      <c r="K340" s="9" t="s">
        <v>383</v>
      </c>
      <c r="L340" s="9">
        <v>5.8200000000000002E-2</v>
      </c>
      <c r="M340" s="9">
        <v>8.9332999999999991</v>
      </c>
      <c r="N340" s="9">
        <v>0.37219999999999998</v>
      </c>
      <c r="O340" s="9">
        <v>7.2499999999999995E-2</v>
      </c>
      <c r="P340" s="9">
        <v>92.031600000000012</v>
      </c>
    </row>
    <row r="341" spans="1:16" x14ac:dyDescent="0.25">
      <c r="A341" s="5" t="s">
        <v>19</v>
      </c>
      <c r="B341" s="4" t="s">
        <v>275</v>
      </c>
      <c r="C341" s="4" t="s">
        <v>124</v>
      </c>
      <c r="D341" s="4" t="s">
        <v>335</v>
      </c>
      <c r="E341" s="9">
        <v>33.1235</v>
      </c>
      <c r="F341" s="9">
        <v>2.3565999999999998</v>
      </c>
      <c r="G341" s="9">
        <v>18.011099999999999</v>
      </c>
      <c r="H341" s="9">
        <v>24.611899999999999</v>
      </c>
      <c r="I341" s="9">
        <v>0.30199999999999999</v>
      </c>
      <c r="J341" s="9">
        <v>4.3375000000000004</v>
      </c>
      <c r="K341" s="9">
        <v>3.3500000000000002E-2</v>
      </c>
      <c r="L341" s="9">
        <v>4.9700000000000001E-2</v>
      </c>
      <c r="M341" s="9">
        <v>9.0137</v>
      </c>
      <c r="N341" s="9">
        <v>0.38619999999999999</v>
      </c>
      <c r="O341" s="9">
        <v>7.8600000000000003E-2</v>
      </c>
      <c r="P341" s="9">
        <v>92.304300000000012</v>
      </c>
    </row>
    <row r="342" spans="1:16" x14ac:dyDescent="0.25">
      <c r="A342" s="5" t="s">
        <v>19</v>
      </c>
      <c r="B342" s="4" t="s">
        <v>276</v>
      </c>
      <c r="C342" s="4" t="s">
        <v>124</v>
      </c>
      <c r="D342" s="4" t="s">
        <v>335</v>
      </c>
      <c r="E342" s="9">
        <v>33.029800000000002</v>
      </c>
      <c r="F342" s="9">
        <v>2.3517999999999999</v>
      </c>
      <c r="G342" s="9">
        <v>17.9649</v>
      </c>
      <c r="H342" s="9">
        <v>24.5943</v>
      </c>
      <c r="I342" s="9">
        <v>0.32540000000000002</v>
      </c>
      <c r="J342" s="9">
        <v>4.2679</v>
      </c>
      <c r="K342" s="9">
        <v>1.3899999999999999E-2</v>
      </c>
      <c r="L342" s="9">
        <v>4.5699999999999998E-2</v>
      </c>
      <c r="M342" s="9">
        <v>8.9626999999999999</v>
      </c>
      <c r="N342" s="9">
        <v>0.33379999999999999</v>
      </c>
      <c r="O342" s="9">
        <v>8.4099999999999994E-2</v>
      </c>
      <c r="P342" s="9">
        <v>91.974299999999999</v>
      </c>
    </row>
    <row r="343" spans="1:16" x14ac:dyDescent="0.25">
      <c r="A343" s="5" t="s">
        <v>19</v>
      </c>
      <c r="B343" s="4" t="s">
        <v>277</v>
      </c>
      <c r="C343" s="4" t="s">
        <v>124</v>
      </c>
      <c r="D343" s="4" t="s">
        <v>335</v>
      </c>
      <c r="E343" s="9">
        <v>33.103000000000002</v>
      </c>
      <c r="F343" s="9">
        <v>2.33</v>
      </c>
      <c r="G343" s="9">
        <v>18.115300000000001</v>
      </c>
      <c r="H343" s="9">
        <v>24.569700000000001</v>
      </c>
      <c r="I343" s="9">
        <v>0.29680000000000001</v>
      </c>
      <c r="J343" s="9">
        <v>4.4123999999999999</v>
      </c>
      <c r="K343" s="9">
        <v>1.6199999999999999E-2</v>
      </c>
      <c r="L343" s="9">
        <v>4.2500000000000003E-2</v>
      </c>
      <c r="M343" s="9">
        <v>8.9824000000000002</v>
      </c>
      <c r="N343" s="9">
        <v>0.43090000000000001</v>
      </c>
      <c r="O343" s="9">
        <v>7.9399999999999998E-2</v>
      </c>
      <c r="P343" s="9">
        <v>92.378600000000006</v>
      </c>
    </row>
    <row r="344" spans="1:16" x14ac:dyDescent="0.25">
      <c r="A344" s="5" t="s">
        <v>19</v>
      </c>
      <c r="B344" s="4" t="s">
        <v>278</v>
      </c>
      <c r="C344" s="4" t="s">
        <v>124</v>
      </c>
      <c r="D344" s="4" t="s">
        <v>335</v>
      </c>
      <c r="E344" s="9">
        <v>32.870600000000003</v>
      </c>
      <c r="F344" s="9">
        <v>2.3020999999999998</v>
      </c>
      <c r="G344" s="9">
        <v>18.259399999999999</v>
      </c>
      <c r="H344" s="9">
        <v>24.5898</v>
      </c>
      <c r="I344" s="9">
        <v>0.25950000000000001</v>
      </c>
      <c r="J344" s="9">
        <v>4.2744999999999997</v>
      </c>
      <c r="K344" s="9">
        <v>8.9999999999999993E-3</v>
      </c>
      <c r="L344" s="9">
        <v>6.0999999999999999E-2</v>
      </c>
      <c r="M344" s="9">
        <v>8.9395000000000007</v>
      </c>
      <c r="N344" s="9">
        <v>0.38250000000000001</v>
      </c>
      <c r="O344" s="9">
        <v>7.3800000000000004E-2</v>
      </c>
      <c r="P344" s="9">
        <v>92.02170000000001</v>
      </c>
    </row>
    <row r="345" spans="1:16" x14ac:dyDescent="0.25">
      <c r="A345" s="5" t="s">
        <v>19</v>
      </c>
      <c r="B345" s="4" t="s">
        <v>279</v>
      </c>
      <c r="C345" s="4" t="s">
        <v>124</v>
      </c>
      <c r="D345" s="4" t="s">
        <v>335</v>
      </c>
      <c r="E345" s="9">
        <v>33.236699999999999</v>
      </c>
      <c r="F345" s="9">
        <v>2.3651</v>
      </c>
      <c r="G345" s="9">
        <v>18.114999999999998</v>
      </c>
      <c r="H345" s="9">
        <v>24.446100000000001</v>
      </c>
      <c r="I345" s="9">
        <v>0.26500000000000001</v>
      </c>
      <c r="J345" s="9">
        <v>4.3571999999999997</v>
      </c>
      <c r="K345" s="9">
        <v>1.54E-2</v>
      </c>
      <c r="L345" s="9">
        <v>6.1800000000000001E-2</v>
      </c>
      <c r="M345" s="9">
        <v>9.1143000000000001</v>
      </c>
      <c r="N345" s="9">
        <v>0.39419999999999999</v>
      </c>
      <c r="O345" s="9">
        <v>7.0800000000000002E-2</v>
      </c>
      <c r="P345" s="9">
        <v>92.441600000000008</v>
      </c>
    </row>
    <row r="346" spans="1:16" x14ac:dyDescent="0.25">
      <c r="A346" s="5" t="s">
        <v>19</v>
      </c>
      <c r="B346" s="4" t="s">
        <v>280</v>
      </c>
      <c r="C346" s="4" t="s">
        <v>124</v>
      </c>
      <c r="D346" s="4" t="s">
        <v>335</v>
      </c>
      <c r="E346" s="9">
        <v>32.959000000000003</v>
      </c>
      <c r="F346" s="9">
        <v>2.274</v>
      </c>
      <c r="G346" s="9">
        <v>18.103300000000001</v>
      </c>
      <c r="H346" s="9">
        <v>24.226800000000001</v>
      </c>
      <c r="I346" s="9">
        <v>0.2913</v>
      </c>
      <c r="J346" s="9">
        <v>4.2712000000000003</v>
      </c>
      <c r="K346" s="9">
        <v>2.1100000000000001E-2</v>
      </c>
      <c r="L346" s="9">
        <v>5.2200000000000003E-2</v>
      </c>
      <c r="M346" s="9">
        <v>8.9458000000000002</v>
      </c>
      <c r="N346" s="9">
        <v>0.38030000000000003</v>
      </c>
      <c r="O346" s="9">
        <v>7.2599999999999998E-2</v>
      </c>
      <c r="P346" s="9">
        <v>91.597600000000028</v>
      </c>
    </row>
    <row r="347" spans="1:16" x14ac:dyDescent="0.25">
      <c r="A347" s="5" t="s">
        <v>19</v>
      </c>
      <c r="B347" s="4" t="s">
        <v>281</v>
      </c>
      <c r="C347" s="4" t="s">
        <v>124</v>
      </c>
      <c r="D347" s="4" t="s">
        <v>335</v>
      </c>
      <c r="E347" s="9">
        <v>33.1661</v>
      </c>
      <c r="F347" s="9">
        <v>2.3161999999999998</v>
      </c>
      <c r="G347" s="9">
        <v>17.9694</v>
      </c>
      <c r="H347" s="9">
        <v>24.3249</v>
      </c>
      <c r="I347" s="9">
        <v>0.25929999999999997</v>
      </c>
      <c r="J347" s="9">
        <v>4.3117999999999999</v>
      </c>
      <c r="K347" s="9">
        <v>4.82E-2</v>
      </c>
      <c r="L347" s="9">
        <v>7.7899999999999997E-2</v>
      </c>
      <c r="M347" s="9">
        <v>8.9661000000000008</v>
      </c>
      <c r="N347" s="9">
        <v>0.31790000000000002</v>
      </c>
      <c r="O347" s="9">
        <v>8.4599999999999995E-2</v>
      </c>
      <c r="P347" s="9">
        <v>91.842399999999984</v>
      </c>
    </row>
    <row r="348" spans="1:16" x14ac:dyDescent="0.25">
      <c r="A348" s="5" t="s">
        <v>19</v>
      </c>
      <c r="B348" s="4" t="s">
        <v>282</v>
      </c>
      <c r="C348" s="4" t="s">
        <v>124</v>
      </c>
      <c r="D348" s="4" t="s">
        <v>335</v>
      </c>
      <c r="E348" s="9">
        <v>32.936700000000002</v>
      </c>
      <c r="F348" s="9">
        <v>2.3056000000000001</v>
      </c>
      <c r="G348" s="9">
        <v>18.255800000000001</v>
      </c>
      <c r="H348" s="9">
        <v>24.340399999999999</v>
      </c>
      <c r="I348" s="9">
        <v>0.28339999999999999</v>
      </c>
      <c r="J348" s="9">
        <v>4.2645</v>
      </c>
      <c r="K348" s="9">
        <v>3.27E-2</v>
      </c>
      <c r="L348" s="9">
        <v>5.6800000000000003E-2</v>
      </c>
      <c r="M348" s="9">
        <v>9.0079999999999991</v>
      </c>
      <c r="N348" s="9">
        <v>0.35720000000000002</v>
      </c>
      <c r="O348" s="9">
        <v>7.2999999999999995E-2</v>
      </c>
      <c r="P348" s="9">
        <v>91.914099999999991</v>
      </c>
    </row>
    <row r="349" spans="1:16" x14ac:dyDescent="0.25">
      <c r="A349" s="5" t="s">
        <v>19</v>
      </c>
      <c r="B349" s="4" t="s">
        <v>283</v>
      </c>
      <c r="C349" s="4" t="s">
        <v>124</v>
      </c>
      <c r="D349" s="4" t="s">
        <v>335</v>
      </c>
      <c r="E349" s="9">
        <v>33.063200000000002</v>
      </c>
      <c r="F349" s="9">
        <v>2.3079000000000001</v>
      </c>
      <c r="G349" s="9">
        <v>18.192399999999999</v>
      </c>
      <c r="H349" s="9">
        <v>24.250800000000002</v>
      </c>
      <c r="I349" s="9">
        <v>0.2727</v>
      </c>
      <c r="J349" s="9">
        <v>4.2957000000000001</v>
      </c>
      <c r="K349" s="9">
        <v>1.1000000000000001E-3</v>
      </c>
      <c r="L349" s="9">
        <v>5.3499999999999999E-2</v>
      </c>
      <c r="M349" s="9">
        <v>9.0770999999999997</v>
      </c>
      <c r="N349" s="9">
        <v>0.39679999999999999</v>
      </c>
      <c r="O349" s="9">
        <v>7.7600000000000002E-2</v>
      </c>
      <c r="P349" s="9">
        <v>91.988799999999998</v>
      </c>
    </row>
    <row r="350" spans="1:16" x14ac:dyDescent="0.25">
      <c r="A350" s="5" t="s">
        <v>19</v>
      </c>
      <c r="B350" s="4" t="s">
        <v>284</v>
      </c>
      <c r="C350" s="4" t="s">
        <v>124</v>
      </c>
      <c r="D350" s="4" t="s">
        <v>335</v>
      </c>
      <c r="E350" s="9">
        <v>32.206800000000001</v>
      </c>
      <c r="F350" s="9">
        <v>3.1366999999999998</v>
      </c>
      <c r="G350" s="9">
        <v>17.785299999999999</v>
      </c>
      <c r="H350" s="9">
        <v>24.008600000000001</v>
      </c>
      <c r="I350" s="9">
        <v>0.2989</v>
      </c>
      <c r="J350" s="9">
        <v>4.2064000000000004</v>
      </c>
      <c r="K350" s="9">
        <v>7.2099999999999997E-2</v>
      </c>
      <c r="L350" s="9">
        <v>6.7400000000000002E-2</v>
      </c>
      <c r="M350" s="9">
        <v>8.2261000000000006</v>
      </c>
      <c r="N350" s="9">
        <v>0.33750000000000002</v>
      </c>
      <c r="O350" s="9">
        <v>8.4000000000000005E-2</v>
      </c>
      <c r="P350" s="9">
        <v>90.429800000000029</v>
      </c>
    </row>
    <row r="351" spans="1:16" x14ac:dyDescent="0.25">
      <c r="A351" s="5" t="s">
        <v>19</v>
      </c>
      <c r="B351" s="4" t="s">
        <v>285</v>
      </c>
      <c r="C351" s="4" t="s">
        <v>124</v>
      </c>
      <c r="D351" s="4" t="s">
        <v>335</v>
      </c>
      <c r="E351" s="9">
        <v>32.753500000000003</v>
      </c>
      <c r="F351" s="9">
        <v>2.3079000000000001</v>
      </c>
      <c r="G351" s="9">
        <v>17.747699999999998</v>
      </c>
      <c r="H351" s="9">
        <v>24.0258</v>
      </c>
      <c r="I351" s="9">
        <v>0.2402</v>
      </c>
      <c r="J351" s="9">
        <v>4.2927999999999997</v>
      </c>
      <c r="K351" s="9">
        <v>3.95E-2</v>
      </c>
      <c r="L351" s="9">
        <v>7.3899999999999993E-2</v>
      </c>
      <c r="M351" s="9">
        <v>8.7629000000000001</v>
      </c>
      <c r="N351" s="9">
        <v>0.29980000000000001</v>
      </c>
      <c r="O351" s="9">
        <v>9.4100000000000003E-2</v>
      </c>
      <c r="P351" s="9">
        <v>90.638100000000009</v>
      </c>
    </row>
    <row r="352" spans="1:16" x14ac:dyDescent="0.25">
      <c r="A352" s="5" t="s">
        <v>19</v>
      </c>
      <c r="B352" s="4" t="s">
        <v>286</v>
      </c>
      <c r="C352" s="4" t="s">
        <v>124</v>
      </c>
      <c r="D352" s="4" t="s">
        <v>335</v>
      </c>
      <c r="E352" s="9">
        <v>32.9788</v>
      </c>
      <c r="F352" s="9">
        <v>2.3197999999999999</v>
      </c>
      <c r="G352" s="9">
        <v>18.2181</v>
      </c>
      <c r="H352" s="9">
        <v>24.236999999999998</v>
      </c>
      <c r="I352" s="9">
        <v>0.29709999999999998</v>
      </c>
      <c r="J352" s="9">
        <v>4.2746000000000004</v>
      </c>
      <c r="K352" s="9">
        <v>1.2800000000000001E-2</v>
      </c>
      <c r="L352" s="9">
        <v>7.3899999999999993E-2</v>
      </c>
      <c r="M352" s="9">
        <v>9.0767000000000007</v>
      </c>
      <c r="N352" s="9">
        <v>0.39090000000000003</v>
      </c>
      <c r="O352" s="9">
        <v>7.8200000000000006E-2</v>
      </c>
      <c r="P352" s="9">
        <v>91.957899999999995</v>
      </c>
    </row>
    <row r="353" spans="1:16" x14ac:dyDescent="0.25">
      <c r="A353" s="5" t="s">
        <v>19</v>
      </c>
      <c r="B353" s="4" t="s">
        <v>287</v>
      </c>
      <c r="C353" s="4" t="s">
        <v>124</v>
      </c>
      <c r="D353" s="4" t="s">
        <v>335</v>
      </c>
      <c r="E353" s="9">
        <v>32.975299999999997</v>
      </c>
      <c r="F353" s="9">
        <v>2.3166000000000002</v>
      </c>
      <c r="G353" s="9">
        <v>18.105899999999998</v>
      </c>
      <c r="H353" s="9">
        <v>24.415600000000001</v>
      </c>
      <c r="I353" s="9">
        <v>0.25950000000000001</v>
      </c>
      <c r="J353" s="9">
        <v>4.3361000000000001</v>
      </c>
      <c r="K353" s="9">
        <v>2.52E-2</v>
      </c>
      <c r="L353" s="9">
        <v>5.0099999999999999E-2</v>
      </c>
      <c r="M353" s="9">
        <v>9.0032999999999994</v>
      </c>
      <c r="N353" s="9">
        <v>0.37890000000000001</v>
      </c>
      <c r="O353" s="9">
        <v>7.4899999999999994E-2</v>
      </c>
      <c r="P353" s="9">
        <v>91.941400000000002</v>
      </c>
    </row>
    <row r="354" spans="1:16" x14ac:dyDescent="0.25">
      <c r="A354" s="5" t="s">
        <v>19</v>
      </c>
      <c r="B354" s="4" t="s">
        <v>288</v>
      </c>
      <c r="C354" s="4" t="s">
        <v>124</v>
      </c>
      <c r="D354" s="4" t="s">
        <v>335</v>
      </c>
      <c r="E354" s="9">
        <v>32.955500000000001</v>
      </c>
      <c r="F354" s="9">
        <v>2.2515000000000001</v>
      </c>
      <c r="G354" s="9">
        <v>18.279699999999998</v>
      </c>
      <c r="H354" s="9">
        <v>24.301200000000001</v>
      </c>
      <c r="I354" s="9">
        <v>0.28939999999999999</v>
      </c>
      <c r="J354" s="9">
        <v>4.3384999999999998</v>
      </c>
      <c r="K354" s="9">
        <v>4.0000000000000002E-4</v>
      </c>
      <c r="L354" s="9">
        <v>4.3700000000000003E-2</v>
      </c>
      <c r="M354" s="9">
        <v>8.9891000000000005</v>
      </c>
      <c r="N354" s="9">
        <v>0.32850000000000001</v>
      </c>
      <c r="O354" s="9">
        <v>7.7100000000000002E-2</v>
      </c>
      <c r="P354" s="9">
        <v>91.854600000000019</v>
      </c>
    </row>
    <row r="355" spans="1:16" x14ac:dyDescent="0.25">
      <c r="A355" s="5" t="s">
        <v>19</v>
      </c>
      <c r="B355" s="4" t="s">
        <v>289</v>
      </c>
      <c r="C355" s="4" t="s">
        <v>124</v>
      </c>
      <c r="D355" s="4" t="s">
        <v>335</v>
      </c>
      <c r="E355" s="9">
        <v>33.071199999999997</v>
      </c>
      <c r="F355" s="9">
        <v>2.3087</v>
      </c>
      <c r="G355" s="9">
        <v>18.1572</v>
      </c>
      <c r="H355" s="9">
        <v>24.371700000000001</v>
      </c>
      <c r="I355" s="9">
        <v>0.26829999999999998</v>
      </c>
      <c r="J355" s="9">
        <v>4.391</v>
      </c>
      <c r="K355" s="9">
        <v>1.24E-2</v>
      </c>
      <c r="L355" s="9">
        <v>5.0900000000000001E-2</v>
      </c>
      <c r="M355" s="9">
        <v>9.0053999999999998</v>
      </c>
      <c r="N355" s="9">
        <v>0.36909999999999998</v>
      </c>
      <c r="O355" s="9">
        <v>7.9000000000000001E-2</v>
      </c>
      <c r="P355" s="9">
        <v>92.08489999999999</v>
      </c>
    </row>
    <row r="356" spans="1:16" x14ac:dyDescent="0.25">
      <c r="A356" s="5" t="s">
        <v>19</v>
      </c>
      <c r="B356" s="4" t="s">
        <v>290</v>
      </c>
      <c r="C356" s="4" t="s">
        <v>124</v>
      </c>
      <c r="D356" s="4" t="s">
        <v>335</v>
      </c>
      <c r="E356" s="9">
        <v>32.964399999999998</v>
      </c>
      <c r="F356" s="9">
        <v>2.3187000000000002</v>
      </c>
      <c r="G356" s="9">
        <v>18.264900000000001</v>
      </c>
      <c r="H356" s="9">
        <v>24.389199999999999</v>
      </c>
      <c r="I356" s="9">
        <v>0.29570000000000002</v>
      </c>
      <c r="J356" s="9">
        <v>4.3451000000000004</v>
      </c>
      <c r="K356" s="9">
        <v>2.18E-2</v>
      </c>
      <c r="L356" s="9">
        <v>6.9000000000000006E-2</v>
      </c>
      <c r="M356" s="9">
        <v>9.0695999999999994</v>
      </c>
      <c r="N356" s="9">
        <v>0.35510000000000003</v>
      </c>
      <c r="O356" s="9">
        <v>7.7700000000000005E-2</v>
      </c>
      <c r="P356" s="9">
        <v>92.171199999999985</v>
      </c>
    </row>
    <row r="357" spans="1:16" x14ac:dyDescent="0.25">
      <c r="A357" s="5" t="s">
        <v>19</v>
      </c>
      <c r="B357" s="4" t="s">
        <v>291</v>
      </c>
      <c r="C357" s="4" t="s">
        <v>124</v>
      </c>
      <c r="D357" s="4" t="s">
        <v>335</v>
      </c>
      <c r="E357" s="9">
        <v>33.0334</v>
      </c>
      <c r="F357" s="9">
        <v>2.3292000000000002</v>
      </c>
      <c r="G357" s="9">
        <v>18.2545</v>
      </c>
      <c r="H357" s="9">
        <v>24.340900000000001</v>
      </c>
      <c r="I357" s="9">
        <v>0.29189999999999999</v>
      </c>
      <c r="J357" s="9">
        <v>4.2834000000000003</v>
      </c>
      <c r="K357" s="9">
        <v>3.6600000000000001E-2</v>
      </c>
      <c r="L357" s="9">
        <v>4.87E-2</v>
      </c>
      <c r="M357" s="9">
        <v>9.0568000000000008</v>
      </c>
      <c r="N357" s="9">
        <v>0.34570000000000001</v>
      </c>
      <c r="O357" s="9">
        <v>7.3599999999999999E-2</v>
      </c>
      <c r="P357" s="9">
        <v>92.094699999999989</v>
      </c>
    </row>
    <row r="358" spans="1:16" x14ac:dyDescent="0.25">
      <c r="A358" s="5" t="s">
        <v>19</v>
      </c>
      <c r="B358" s="4" t="s">
        <v>292</v>
      </c>
      <c r="C358" s="4" t="s">
        <v>124</v>
      </c>
      <c r="D358" s="4" t="s">
        <v>335</v>
      </c>
      <c r="E358" s="9">
        <v>33.023299999999999</v>
      </c>
      <c r="F358" s="9">
        <v>2.2930000000000001</v>
      </c>
      <c r="G358" s="9">
        <v>18.169899999999998</v>
      </c>
      <c r="H358" s="9">
        <v>24.303599999999999</v>
      </c>
      <c r="I358" s="9">
        <v>0.30280000000000001</v>
      </c>
      <c r="J358" s="9">
        <v>4.3380999999999998</v>
      </c>
      <c r="K358" s="9">
        <v>2.0299999999999999E-2</v>
      </c>
      <c r="L358" s="9">
        <v>6.9400000000000003E-2</v>
      </c>
      <c r="M358" s="9">
        <v>8.9833999999999996</v>
      </c>
      <c r="N358" s="9">
        <v>0.37809999999999999</v>
      </c>
      <c r="O358" s="9">
        <v>6.9000000000000006E-2</v>
      </c>
      <c r="P358" s="9">
        <v>91.950900000000019</v>
      </c>
    </row>
    <row r="359" spans="1:16" s="3" customFormat="1" x14ac:dyDescent="0.25">
      <c r="A359" s="5" t="s">
        <v>19</v>
      </c>
      <c r="B359" s="4" t="s">
        <v>293</v>
      </c>
      <c r="C359" s="4" t="s">
        <v>124</v>
      </c>
      <c r="D359" s="4" t="s">
        <v>335</v>
      </c>
      <c r="E359" s="9">
        <v>32.961399999999998</v>
      </c>
      <c r="F359" s="9">
        <v>2.2639</v>
      </c>
      <c r="G359" s="9">
        <v>18.397200000000002</v>
      </c>
      <c r="H359" s="9">
        <v>24.351199999999999</v>
      </c>
      <c r="I359" s="9">
        <v>0.27329999999999999</v>
      </c>
      <c r="J359" s="9">
        <v>4.2987000000000002</v>
      </c>
      <c r="K359" s="9">
        <v>1.8100000000000002E-2</v>
      </c>
      <c r="L359" s="9">
        <v>5.5500000000000001E-2</v>
      </c>
      <c r="M359" s="9">
        <v>8.9393999999999991</v>
      </c>
      <c r="N359" s="9">
        <v>0.45119999999999999</v>
      </c>
      <c r="O359" s="9">
        <v>7.8200000000000006E-2</v>
      </c>
      <c r="P359" s="9">
        <v>92.088100000000011</v>
      </c>
    </row>
    <row r="360" spans="1:16" x14ac:dyDescent="0.25">
      <c r="A360" s="5" t="s">
        <v>19</v>
      </c>
      <c r="B360" s="4" t="s">
        <v>294</v>
      </c>
      <c r="C360" s="4" t="s">
        <v>124</v>
      </c>
      <c r="D360" s="4" t="s">
        <v>335</v>
      </c>
      <c r="E360" s="9">
        <v>32.981000000000002</v>
      </c>
      <c r="F360" s="9">
        <v>2.2864</v>
      </c>
      <c r="G360" s="9">
        <v>18.135999999999999</v>
      </c>
      <c r="H360" s="9">
        <v>24.157299999999999</v>
      </c>
      <c r="I360" s="9">
        <v>0.30059999999999998</v>
      </c>
      <c r="J360" s="9">
        <v>4.3146000000000004</v>
      </c>
      <c r="K360" s="9">
        <v>3.5000000000000003E-2</v>
      </c>
      <c r="L360" s="9">
        <v>6.5699999999999995E-2</v>
      </c>
      <c r="M360" s="9">
        <v>9.1234999999999999</v>
      </c>
      <c r="N360" s="9">
        <v>0.35139999999999999</v>
      </c>
      <c r="O360" s="9">
        <v>7.1400000000000005E-2</v>
      </c>
      <c r="P360" s="9">
        <v>91.822900000000004</v>
      </c>
    </row>
    <row r="361" spans="1:16" x14ac:dyDescent="0.25">
      <c r="A361" s="5" t="s">
        <v>19</v>
      </c>
      <c r="B361" s="4" t="s">
        <v>295</v>
      </c>
      <c r="C361" s="4" t="s">
        <v>124</v>
      </c>
      <c r="D361" s="4" t="s">
        <v>335</v>
      </c>
      <c r="E361" s="9">
        <v>33.057099999999998</v>
      </c>
      <c r="F361" s="9">
        <v>2.3409</v>
      </c>
      <c r="G361" s="9">
        <v>18.380800000000001</v>
      </c>
      <c r="H361" s="9">
        <v>24.361799999999999</v>
      </c>
      <c r="I361" s="9">
        <v>0.34039999999999998</v>
      </c>
      <c r="J361" s="9">
        <v>4.3055000000000003</v>
      </c>
      <c r="K361" s="9">
        <v>1.3899999999999999E-2</v>
      </c>
      <c r="L361" s="9">
        <v>7.4300000000000005E-2</v>
      </c>
      <c r="M361" s="9">
        <v>8.9984999999999999</v>
      </c>
      <c r="N361" s="9">
        <v>0.43409999999999999</v>
      </c>
      <c r="O361" s="9">
        <v>6.88E-2</v>
      </c>
      <c r="P361" s="9">
        <v>92.376099999999994</v>
      </c>
    </row>
    <row r="362" spans="1:16" x14ac:dyDescent="0.25">
      <c r="A362" s="5" t="s">
        <v>19</v>
      </c>
      <c r="B362" s="4" t="s">
        <v>296</v>
      </c>
      <c r="C362" s="4" t="s">
        <v>124</v>
      </c>
      <c r="D362" s="4" t="s">
        <v>335</v>
      </c>
      <c r="E362" s="9">
        <v>33.051600000000001</v>
      </c>
      <c r="F362" s="9">
        <v>2.3206000000000002</v>
      </c>
      <c r="G362" s="9">
        <v>18.269500000000001</v>
      </c>
      <c r="H362" s="9">
        <v>24.127099999999999</v>
      </c>
      <c r="I362" s="9">
        <v>0.28589999999999999</v>
      </c>
      <c r="J362" s="9">
        <v>4.2765000000000004</v>
      </c>
      <c r="K362" s="9">
        <v>1.66E-2</v>
      </c>
      <c r="L362" s="9">
        <v>6.7000000000000004E-2</v>
      </c>
      <c r="M362" s="9">
        <v>8.8573000000000004</v>
      </c>
      <c r="N362" s="9">
        <v>0.38829999999999998</v>
      </c>
      <c r="O362" s="9">
        <v>7.1900000000000006E-2</v>
      </c>
      <c r="P362" s="9">
        <v>91.732299999999981</v>
      </c>
    </row>
    <row r="363" spans="1:16" x14ac:dyDescent="0.25">
      <c r="A363" s="5" t="s">
        <v>19</v>
      </c>
      <c r="B363" s="4" t="s">
        <v>297</v>
      </c>
      <c r="C363" s="4" t="s">
        <v>124</v>
      </c>
      <c r="D363" s="4" t="s">
        <v>335</v>
      </c>
      <c r="E363" s="9">
        <v>33.264400000000002</v>
      </c>
      <c r="F363" s="9">
        <v>2.3128000000000002</v>
      </c>
      <c r="G363" s="9">
        <v>18.2897</v>
      </c>
      <c r="H363" s="9">
        <v>24.115100000000002</v>
      </c>
      <c r="I363" s="9">
        <v>0.30669999999999997</v>
      </c>
      <c r="J363" s="9">
        <v>4.3593999999999999</v>
      </c>
      <c r="K363" s="9">
        <v>1.3599999999999999E-2</v>
      </c>
      <c r="L363" s="9">
        <v>6.4299999999999996E-2</v>
      </c>
      <c r="M363" s="9">
        <v>9.0639000000000003</v>
      </c>
      <c r="N363" s="9">
        <v>0.38469999999999999</v>
      </c>
      <c r="O363" s="9">
        <v>7.7200000000000005E-2</v>
      </c>
      <c r="P363" s="9">
        <v>92.251800000000003</v>
      </c>
    </row>
    <row r="364" spans="1:16" x14ac:dyDescent="0.25">
      <c r="A364" s="5" t="s">
        <v>19</v>
      </c>
      <c r="B364" s="4" t="s">
        <v>298</v>
      </c>
      <c r="C364" s="4" t="s">
        <v>124</v>
      </c>
      <c r="D364" s="4" t="s">
        <v>335</v>
      </c>
      <c r="E364" s="9">
        <v>33.318100000000001</v>
      </c>
      <c r="F364" s="9">
        <v>2.3062999999999998</v>
      </c>
      <c r="G364" s="9">
        <v>18.101900000000001</v>
      </c>
      <c r="H364" s="9">
        <v>24.168399999999998</v>
      </c>
      <c r="I364" s="9">
        <v>0.2954</v>
      </c>
      <c r="J364" s="9">
        <v>4.2824999999999998</v>
      </c>
      <c r="K364" s="9">
        <v>2.3699999999999999E-2</v>
      </c>
      <c r="L364" s="9">
        <v>5.2299999999999999E-2</v>
      </c>
      <c r="M364" s="9">
        <v>9.0516000000000005</v>
      </c>
      <c r="N364" s="9">
        <v>0.41699999999999998</v>
      </c>
      <c r="O364" s="9">
        <v>7.4999999999999997E-2</v>
      </c>
      <c r="P364" s="9">
        <v>92.092200000000005</v>
      </c>
    </row>
    <row r="365" spans="1:16" x14ac:dyDescent="0.25">
      <c r="A365" s="5" t="s">
        <v>19</v>
      </c>
      <c r="B365" s="4" t="s">
        <v>299</v>
      </c>
      <c r="C365" s="4" t="s">
        <v>124</v>
      </c>
      <c r="D365" s="4" t="s">
        <v>335</v>
      </c>
      <c r="E365" s="9">
        <v>33.2363</v>
      </c>
      <c r="F365" s="9">
        <v>2.2797999999999998</v>
      </c>
      <c r="G365" s="9">
        <v>18.278099999999998</v>
      </c>
      <c r="H365" s="9">
        <v>24.244499999999999</v>
      </c>
      <c r="I365" s="9">
        <v>0.2676</v>
      </c>
      <c r="J365" s="9">
        <v>4.3954000000000004</v>
      </c>
      <c r="K365" s="9" t="s">
        <v>381</v>
      </c>
      <c r="L365" s="9">
        <v>5.6300000000000003E-2</v>
      </c>
      <c r="M365" s="9">
        <v>9.0570000000000004</v>
      </c>
      <c r="N365" s="9">
        <v>0.41299999999999998</v>
      </c>
      <c r="O365" s="9">
        <v>8.1199999999999994E-2</v>
      </c>
      <c r="P365" s="9">
        <v>92.306599999999989</v>
      </c>
    </row>
    <row r="366" spans="1:16" x14ac:dyDescent="0.25">
      <c r="A366" s="5" t="s">
        <v>19</v>
      </c>
      <c r="B366" s="4" t="s">
        <v>300</v>
      </c>
      <c r="C366" s="4" t="s">
        <v>124</v>
      </c>
      <c r="D366" s="4" t="s">
        <v>335</v>
      </c>
      <c r="E366" s="9">
        <v>32.929699999999997</v>
      </c>
      <c r="F366" s="9">
        <v>2.0975999999999999</v>
      </c>
      <c r="G366" s="9">
        <v>18.182500000000001</v>
      </c>
      <c r="H366" s="9">
        <v>24.186900000000001</v>
      </c>
      <c r="I366" s="9">
        <v>0.27829999999999999</v>
      </c>
      <c r="J366" s="9">
        <v>4.3171999999999997</v>
      </c>
      <c r="K366" s="9">
        <v>3.7600000000000001E-2</v>
      </c>
      <c r="L366" s="9">
        <v>5.5800000000000002E-2</v>
      </c>
      <c r="M366" s="9">
        <v>8.8754000000000008</v>
      </c>
      <c r="N366" s="9">
        <v>0.35170000000000001</v>
      </c>
      <c r="O366" s="9">
        <v>7.4700000000000003E-2</v>
      </c>
      <c r="P366" s="9">
        <v>91.387400000000014</v>
      </c>
    </row>
    <row r="367" spans="1:16" x14ac:dyDescent="0.25">
      <c r="A367" s="5" t="s">
        <v>19</v>
      </c>
      <c r="B367" s="4" t="s">
        <v>301</v>
      </c>
      <c r="C367" s="4" t="s">
        <v>124</v>
      </c>
      <c r="D367" s="4" t="s">
        <v>335</v>
      </c>
      <c r="E367" s="9">
        <v>32.642400000000002</v>
      </c>
      <c r="F367" s="9">
        <v>2.1760999999999999</v>
      </c>
      <c r="G367" s="9">
        <v>18.213000000000001</v>
      </c>
      <c r="H367" s="9">
        <v>24.179099999999998</v>
      </c>
      <c r="I367" s="9">
        <v>0.27689999999999998</v>
      </c>
      <c r="J367" s="9">
        <v>4.3642000000000003</v>
      </c>
      <c r="K367" s="9">
        <v>1.17E-2</v>
      </c>
      <c r="L367" s="9">
        <v>6.8500000000000005E-2</v>
      </c>
      <c r="M367" s="9">
        <v>8.9346999999999994</v>
      </c>
      <c r="N367" s="9">
        <v>0.3881</v>
      </c>
      <c r="O367" s="9">
        <v>9.2299999999999993E-2</v>
      </c>
      <c r="P367" s="9">
        <v>91.346999999999994</v>
      </c>
    </row>
    <row r="368" spans="1:16" x14ac:dyDescent="0.25">
      <c r="A368" s="5" t="s">
        <v>19</v>
      </c>
      <c r="B368" s="4" t="s">
        <v>302</v>
      </c>
      <c r="C368" s="4" t="s">
        <v>124</v>
      </c>
      <c r="D368" s="4" t="s">
        <v>335</v>
      </c>
      <c r="E368" s="9">
        <v>32.881300000000003</v>
      </c>
      <c r="F368" s="9">
        <v>2.1756000000000002</v>
      </c>
      <c r="G368" s="9">
        <v>18.142199999999999</v>
      </c>
      <c r="H368" s="9">
        <v>24.124199999999998</v>
      </c>
      <c r="I368" s="9">
        <v>0.28320000000000001</v>
      </c>
      <c r="J368" s="9">
        <v>4.2790999999999997</v>
      </c>
      <c r="K368" s="9">
        <v>4.5600000000000002E-2</v>
      </c>
      <c r="L368" s="9">
        <v>5.4100000000000002E-2</v>
      </c>
      <c r="M368" s="9">
        <v>9.0503999999999998</v>
      </c>
      <c r="N368" s="9">
        <v>0.3977</v>
      </c>
      <c r="O368" s="9">
        <v>9.1399999999999995E-2</v>
      </c>
      <c r="P368" s="9">
        <v>91.524799999999985</v>
      </c>
    </row>
    <row r="369" spans="1:35" x14ac:dyDescent="0.25">
      <c r="A369" s="5" t="s">
        <v>19</v>
      </c>
      <c r="B369" s="4" t="s">
        <v>303</v>
      </c>
      <c r="C369" s="4" t="s">
        <v>124</v>
      </c>
      <c r="D369" s="4" t="s">
        <v>335</v>
      </c>
      <c r="E369" s="9">
        <v>33.183300000000003</v>
      </c>
      <c r="F369" s="9">
        <v>2.2597</v>
      </c>
      <c r="G369" s="9">
        <v>18.113099999999999</v>
      </c>
      <c r="H369" s="9">
        <v>24.1953</v>
      </c>
      <c r="I369" s="9">
        <v>0.28720000000000001</v>
      </c>
      <c r="J369" s="9">
        <v>4.4019000000000004</v>
      </c>
      <c r="K369" s="9">
        <v>2.53E-2</v>
      </c>
      <c r="L369" s="9">
        <v>5.3699999999999998E-2</v>
      </c>
      <c r="M369" s="9">
        <v>9.0993999999999993</v>
      </c>
      <c r="N369" s="9">
        <v>0.39269999999999999</v>
      </c>
      <c r="O369" s="9">
        <v>7.9200000000000007E-2</v>
      </c>
      <c r="P369" s="9">
        <v>92.090800000000016</v>
      </c>
    </row>
    <row r="370" spans="1:35" x14ac:dyDescent="0.25">
      <c r="A370" s="5" t="s">
        <v>19</v>
      </c>
      <c r="B370" s="4" t="s">
        <v>304</v>
      </c>
      <c r="C370" s="4" t="s">
        <v>124</v>
      </c>
      <c r="D370" s="4" t="s">
        <v>335</v>
      </c>
      <c r="E370" s="9">
        <v>32.693899999999999</v>
      </c>
      <c r="F370" s="9">
        <v>2.1564999999999999</v>
      </c>
      <c r="G370" s="9">
        <v>18.1599</v>
      </c>
      <c r="H370" s="9">
        <v>24.268699999999999</v>
      </c>
      <c r="I370" s="9">
        <v>0.28639999999999999</v>
      </c>
      <c r="J370" s="9">
        <v>4.3499999999999996</v>
      </c>
      <c r="K370" s="9">
        <v>4.7899999999999998E-2</v>
      </c>
      <c r="L370" s="9">
        <v>5.9200000000000003E-2</v>
      </c>
      <c r="M370" s="9">
        <v>8.7457999999999991</v>
      </c>
      <c r="N370" s="9">
        <v>0.38369999999999999</v>
      </c>
      <c r="O370" s="9">
        <v>9.0800000000000006E-2</v>
      </c>
      <c r="P370" s="9">
        <v>91.242800000000003</v>
      </c>
    </row>
    <row r="371" spans="1:35" x14ac:dyDescent="0.25">
      <c r="A371" s="5" t="s">
        <v>19</v>
      </c>
      <c r="B371" s="4" t="s">
        <v>305</v>
      </c>
      <c r="C371" s="4" t="s">
        <v>124</v>
      </c>
      <c r="D371" s="4" t="s">
        <v>335</v>
      </c>
      <c r="E371" s="9">
        <v>32.856299999999997</v>
      </c>
      <c r="F371" s="9">
        <v>2.2338</v>
      </c>
      <c r="G371" s="9">
        <v>18.0732</v>
      </c>
      <c r="H371" s="9">
        <v>24.1739</v>
      </c>
      <c r="I371" s="9">
        <v>0.30459999999999998</v>
      </c>
      <c r="J371" s="9">
        <v>4.3869999999999996</v>
      </c>
      <c r="K371" s="9">
        <v>2.3E-2</v>
      </c>
      <c r="L371" s="9">
        <v>6.1699999999999998E-2</v>
      </c>
      <c r="M371" s="9">
        <v>8.9433000000000007</v>
      </c>
      <c r="N371" s="9">
        <v>0.32650000000000001</v>
      </c>
      <c r="O371" s="9">
        <v>8.6699999999999999E-2</v>
      </c>
      <c r="P371" s="9">
        <v>91.46999999999997</v>
      </c>
    </row>
    <row r="372" spans="1:35" x14ac:dyDescent="0.25">
      <c r="A372" s="5" t="s">
        <v>19</v>
      </c>
      <c r="B372" s="4" t="s">
        <v>306</v>
      </c>
      <c r="C372" s="4" t="s">
        <v>124</v>
      </c>
      <c r="D372" s="4" t="s">
        <v>335</v>
      </c>
      <c r="E372" s="9">
        <v>32.936799999999998</v>
      </c>
      <c r="F372" s="9">
        <v>2.1457999999999999</v>
      </c>
      <c r="G372" s="9">
        <v>18.311299999999999</v>
      </c>
      <c r="H372" s="9">
        <v>24.462599999999998</v>
      </c>
      <c r="I372" s="9">
        <v>0.25490000000000002</v>
      </c>
      <c r="J372" s="9">
        <v>4.3193999999999999</v>
      </c>
      <c r="K372" s="9">
        <v>1.6199999999999999E-2</v>
      </c>
      <c r="L372" s="9">
        <v>5.28E-2</v>
      </c>
      <c r="M372" s="9">
        <v>9.0181000000000004</v>
      </c>
      <c r="N372" s="9">
        <v>0.36990000000000001</v>
      </c>
      <c r="O372" s="9">
        <v>8.6599999999999996E-2</v>
      </c>
      <c r="P372" s="9">
        <v>91.974400000000017</v>
      </c>
    </row>
    <row r="373" spans="1:35" x14ac:dyDescent="0.25">
      <c r="A373" s="5" t="s">
        <v>19</v>
      </c>
      <c r="B373" s="4" t="s">
        <v>307</v>
      </c>
      <c r="C373" s="4" t="s">
        <v>124</v>
      </c>
      <c r="D373" s="4" t="s">
        <v>335</v>
      </c>
      <c r="E373" s="9">
        <v>33.101100000000002</v>
      </c>
      <c r="F373" s="9">
        <v>2.2103999999999999</v>
      </c>
      <c r="G373" s="9">
        <v>18.373100000000001</v>
      </c>
      <c r="H373" s="9">
        <v>24.411899999999999</v>
      </c>
      <c r="I373" s="9">
        <v>0.2984</v>
      </c>
      <c r="J373" s="9">
        <v>4.3936999999999999</v>
      </c>
      <c r="K373" s="9">
        <v>2.3400000000000001E-2</v>
      </c>
      <c r="L373" s="9">
        <v>6.1800000000000001E-2</v>
      </c>
      <c r="M373" s="9">
        <v>9.0168999999999997</v>
      </c>
      <c r="N373" s="9">
        <v>0.35980000000000001</v>
      </c>
      <c r="O373" s="9">
        <v>8.2900000000000001E-2</v>
      </c>
      <c r="P373" s="9">
        <v>92.333400000000012</v>
      </c>
    </row>
    <row r="374" spans="1:35" x14ac:dyDescent="0.25">
      <c r="A374" s="5" t="s">
        <v>19</v>
      </c>
      <c r="B374" s="4" t="s">
        <v>308</v>
      </c>
      <c r="C374" s="4" t="s">
        <v>124</v>
      </c>
      <c r="D374" s="4" t="s">
        <v>335</v>
      </c>
      <c r="E374" s="9">
        <v>32.6282</v>
      </c>
      <c r="F374" s="9">
        <v>2.0977999999999999</v>
      </c>
      <c r="G374" s="9">
        <v>18.2073</v>
      </c>
      <c r="H374" s="9">
        <v>24.322800000000001</v>
      </c>
      <c r="I374" s="9">
        <v>0.31009999999999999</v>
      </c>
      <c r="J374" s="9">
        <v>4.2771999999999997</v>
      </c>
      <c r="K374" s="9">
        <v>2.7099999999999999E-2</v>
      </c>
      <c r="L374" s="9">
        <v>5.4600000000000003E-2</v>
      </c>
      <c r="M374" s="9">
        <v>8.9382000000000001</v>
      </c>
      <c r="N374" s="9">
        <v>0.31730000000000003</v>
      </c>
      <c r="O374" s="9">
        <v>7.6300000000000007E-2</v>
      </c>
      <c r="P374" s="9">
        <v>91.256900000000002</v>
      </c>
    </row>
    <row r="375" spans="1:35" x14ac:dyDescent="0.25">
      <c r="A375" s="5" t="s">
        <v>19</v>
      </c>
      <c r="B375" s="4" t="s">
        <v>309</v>
      </c>
      <c r="C375" s="4" t="s">
        <v>124</v>
      </c>
      <c r="D375" s="4" t="s">
        <v>335</v>
      </c>
      <c r="E375" s="9">
        <v>33.012099999999997</v>
      </c>
      <c r="F375" s="9">
        <v>2.1099000000000001</v>
      </c>
      <c r="G375" s="9">
        <v>17.919799999999999</v>
      </c>
      <c r="H375" s="9">
        <v>24.503799999999998</v>
      </c>
      <c r="I375" s="9">
        <v>0.29170000000000001</v>
      </c>
      <c r="J375" s="9">
        <v>4.4679000000000002</v>
      </c>
      <c r="K375" s="9">
        <v>4.7500000000000001E-2</v>
      </c>
      <c r="L375" s="9">
        <v>6.9500000000000006E-2</v>
      </c>
      <c r="M375" s="9">
        <v>8.9626000000000001</v>
      </c>
      <c r="N375" s="9">
        <v>0.35539999999999999</v>
      </c>
      <c r="O375" s="9">
        <v>8.8599999999999998E-2</v>
      </c>
      <c r="P375" s="9">
        <v>91.828800000000001</v>
      </c>
    </row>
    <row r="376" spans="1:35" x14ac:dyDescent="0.25">
      <c r="A376" s="5" t="s">
        <v>19</v>
      </c>
      <c r="B376" s="4" t="s">
        <v>310</v>
      </c>
      <c r="C376" s="4" t="s">
        <v>124</v>
      </c>
      <c r="D376" s="4" t="s">
        <v>335</v>
      </c>
      <c r="E376" s="9">
        <v>32.814500000000002</v>
      </c>
      <c r="F376" s="9">
        <v>2.157</v>
      </c>
      <c r="G376" s="9">
        <v>18.4542</v>
      </c>
      <c r="H376" s="9">
        <v>24.170200000000001</v>
      </c>
      <c r="I376" s="9">
        <v>0.29289999999999999</v>
      </c>
      <c r="J376" s="9">
        <v>4.2895000000000003</v>
      </c>
      <c r="K376" s="9">
        <v>4.4499999999999998E-2</v>
      </c>
      <c r="L376" s="9">
        <v>5.5E-2</v>
      </c>
      <c r="M376" s="9">
        <v>9.1036999999999999</v>
      </c>
      <c r="N376" s="9">
        <v>0.36159999999999998</v>
      </c>
      <c r="O376" s="9">
        <v>7.4399999999999994E-2</v>
      </c>
      <c r="P376" s="9">
        <v>91.81750000000001</v>
      </c>
    </row>
    <row r="377" spans="1:35" x14ac:dyDescent="0.25">
      <c r="A377" s="5" t="s">
        <v>19</v>
      </c>
      <c r="B377" s="4" t="s">
        <v>311</v>
      </c>
      <c r="C377" s="4" t="s">
        <v>124</v>
      </c>
      <c r="D377" s="4" t="s">
        <v>335</v>
      </c>
      <c r="E377" s="9">
        <v>33.063800000000001</v>
      </c>
      <c r="F377" s="9">
        <v>2.1440999999999999</v>
      </c>
      <c r="G377" s="9">
        <v>18.328099999999999</v>
      </c>
      <c r="H377" s="9">
        <v>24.2117</v>
      </c>
      <c r="I377" s="9">
        <v>0.29199999999999998</v>
      </c>
      <c r="J377" s="9">
        <v>4.4314</v>
      </c>
      <c r="K377" s="9">
        <v>2.5999999999999999E-2</v>
      </c>
      <c r="L377" s="9">
        <v>7.5200000000000003E-2</v>
      </c>
      <c r="M377" s="9">
        <v>9.0136000000000003</v>
      </c>
      <c r="N377" s="9">
        <v>0.36270000000000002</v>
      </c>
      <c r="O377" s="9">
        <v>8.0199999999999994E-2</v>
      </c>
      <c r="P377" s="9">
        <v>92.028800000000004</v>
      </c>
    </row>
    <row r="378" spans="1:35" x14ac:dyDescent="0.25">
      <c r="A378" s="5" t="s">
        <v>19</v>
      </c>
      <c r="B378" s="4" t="s">
        <v>312</v>
      </c>
      <c r="C378" s="4" t="s">
        <v>124</v>
      </c>
      <c r="D378" s="4" t="s">
        <v>335</v>
      </c>
      <c r="E378" s="9">
        <v>32.859499999999997</v>
      </c>
      <c r="F378" s="9">
        <v>2.1440999999999999</v>
      </c>
      <c r="G378" s="9">
        <v>18.317499999999999</v>
      </c>
      <c r="H378" s="9">
        <v>23.9208</v>
      </c>
      <c r="I378" s="9">
        <v>0.27429999999999999</v>
      </c>
      <c r="J378" s="9">
        <v>4.4010999999999996</v>
      </c>
      <c r="K378" s="9">
        <v>4.8300000000000003E-2</v>
      </c>
      <c r="L378" s="9">
        <v>7.2400000000000006E-2</v>
      </c>
      <c r="M378" s="9">
        <v>8.9300999999999995</v>
      </c>
      <c r="N378" s="9">
        <v>0.38590000000000002</v>
      </c>
      <c r="O378" s="9">
        <v>7.9799999999999996E-2</v>
      </c>
      <c r="P378" s="9">
        <v>91.433800000000005</v>
      </c>
    </row>
    <row r="379" spans="1:35" x14ac:dyDescent="0.25">
      <c r="A379" s="5" t="s">
        <v>19</v>
      </c>
      <c r="B379" s="4" t="s">
        <v>313</v>
      </c>
      <c r="C379" s="4" t="s">
        <v>124</v>
      </c>
      <c r="D379" s="4" t="s">
        <v>335</v>
      </c>
      <c r="E379" s="9">
        <v>32.740699999999997</v>
      </c>
      <c r="F379" s="9">
        <v>2.1833</v>
      </c>
      <c r="G379" s="9">
        <v>18.156400000000001</v>
      </c>
      <c r="H379" s="9">
        <v>24.5183</v>
      </c>
      <c r="I379" s="9">
        <v>0.31009999999999999</v>
      </c>
      <c r="J379" s="9">
        <v>4.3859000000000004</v>
      </c>
      <c r="K379" s="9">
        <v>0.13059999999999999</v>
      </c>
      <c r="L379" s="9">
        <v>7.5399999999999995E-2</v>
      </c>
      <c r="M379" s="9">
        <v>8.6062999999999992</v>
      </c>
      <c r="N379" s="9">
        <v>0.26829999999999998</v>
      </c>
      <c r="O379" s="9">
        <v>7.3099999999999998E-2</v>
      </c>
      <c r="P379" s="9">
        <v>91.448400000000007</v>
      </c>
    </row>
    <row r="380" spans="1:35" x14ac:dyDescent="0.25">
      <c r="A380" s="5" t="s">
        <v>19</v>
      </c>
      <c r="B380" s="4" t="s">
        <v>314</v>
      </c>
      <c r="C380" s="4" t="s">
        <v>124</v>
      </c>
      <c r="D380" s="4" t="s">
        <v>335</v>
      </c>
      <c r="E380" s="9">
        <v>32.876899999999999</v>
      </c>
      <c r="F380" s="9">
        <v>2.0565000000000002</v>
      </c>
      <c r="G380" s="9">
        <v>18.456199999999999</v>
      </c>
      <c r="H380" s="9">
        <v>24.1724</v>
      </c>
      <c r="I380" s="9">
        <v>0.29420000000000002</v>
      </c>
      <c r="J380" s="9">
        <v>4.37</v>
      </c>
      <c r="K380" s="9">
        <v>1.8499999999999999E-2</v>
      </c>
      <c r="L380" s="9">
        <v>6.3899999999999998E-2</v>
      </c>
      <c r="M380" s="9">
        <v>8.9192</v>
      </c>
      <c r="N380" s="9">
        <v>0.32140000000000002</v>
      </c>
      <c r="O380" s="9">
        <v>6.6199999999999995E-2</v>
      </c>
      <c r="P380" s="9">
        <v>91.615400000000008</v>
      </c>
    </row>
    <row r="381" spans="1:35" x14ac:dyDescent="0.25">
      <c r="A381" s="5" t="s">
        <v>19</v>
      </c>
      <c r="B381" s="4" t="s">
        <v>315</v>
      </c>
      <c r="C381" s="4" t="s">
        <v>124</v>
      </c>
      <c r="D381" s="4" t="s">
        <v>335</v>
      </c>
      <c r="E381" s="9">
        <v>33.091500000000003</v>
      </c>
      <c r="F381" s="9">
        <v>2.1604000000000001</v>
      </c>
      <c r="G381" s="9">
        <v>18.1919</v>
      </c>
      <c r="H381" s="9">
        <v>24.281099999999999</v>
      </c>
      <c r="I381" s="9">
        <v>0.3231</v>
      </c>
      <c r="J381" s="9">
        <v>4.4778000000000002</v>
      </c>
      <c r="K381" s="9">
        <v>4.4999999999999997E-3</v>
      </c>
      <c r="L381" s="9">
        <v>6.2100000000000002E-2</v>
      </c>
      <c r="M381" s="9">
        <v>8.9403000000000006</v>
      </c>
      <c r="N381" s="9">
        <v>0.34420000000000001</v>
      </c>
      <c r="O381" s="9">
        <v>7.1900000000000006E-2</v>
      </c>
      <c r="P381" s="9">
        <v>91.948800000000006</v>
      </c>
    </row>
    <row r="382" spans="1:35" x14ac:dyDescent="0.25">
      <c r="A382" s="5" t="s">
        <v>19</v>
      </c>
      <c r="B382" s="4" t="s">
        <v>316</v>
      </c>
      <c r="C382" s="4" t="s">
        <v>124</v>
      </c>
      <c r="D382" s="4" t="s">
        <v>335</v>
      </c>
      <c r="E382" s="9">
        <v>32.944299999999998</v>
      </c>
      <c r="F382" s="9">
        <v>2.1570999999999998</v>
      </c>
      <c r="G382" s="9">
        <v>18.1722</v>
      </c>
      <c r="H382" s="9">
        <v>24.233799999999999</v>
      </c>
      <c r="I382" s="9">
        <v>0.28720000000000001</v>
      </c>
      <c r="J382" s="9">
        <v>4.391</v>
      </c>
      <c r="K382" s="9">
        <v>2.4899999999999999E-2</v>
      </c>
      <c r="L382" s="9">
        <v>8.6999999999999994E-2</v>
      </c>
      <c r="M382" s="9">
        <v>8.9633000000000003</v>
      </c>
      <c r="N382" s="9">
        <v>0.37869999999999998</v>
      </c>
      <c r="O382" s="9">
        <v>7.2999999999999995E-2</v>
      </c>
      <c r="P382" s="9">
        <v>91.712500000000006</v>
      </c>
      <c r="R382" s="15"/>
      <c r="V382" s="16"/>
      <c r="W382" s="16"/>
      <c r="X382" s="16"/>
      <c r="Y382" s="16"/>
      <c r="Z382" s="16"/>
      <c r="AA382" s="16"/>
      <c r="AB382" s="16"/>
      <c r="AC382" s="16"/>
      <c r="AD382" s="16"/>
      <c r="AE382" s="10"/>
      <c r="AF382" s="10"/>
      <c r="AG382" s="16"/>
      <c r="AH382" s="10"/>
      <c r="AI382" s="10"/>
    </row>
    <row r="383" spans="1:35" x14ac:dyDescent="0.25">
      <c r="A383" s="5" t="s">
        <v>19</v>
      </c>
      <c r="B383" s="4" t="s">
        <v>317</v>
      </c>
      <c r="C383" s="4" t="s">
        <v>124</v>
      </c>
      <c r="D383" s="4" t="s">
        <v>335</v>
      </c>
      <c r="E383" s="9">
        <v>33.110500000000002</v>
      </c>
      <c r="F383" s="9">
        <v>2.1461999999999999</v>
      </c>
      <c r="G383" s="9">
        <v>18.223500000000001</v>
      </c>
      <c r="H383" s="9">
        <v>24.2499</v>
      </c>
      <c r="I383" s="9">
        <v>0.26629999999999998</v>
      </c>
      <c r="J383" s="9">
        <v>4.4798999999999998</v>
      </c>
      <c r="K383" s="9">
        <v>2.1899999999999999E-2</v>
      </c>
      <c r="L383" s="9">
        <v>5.6300000000000003E-2</v>
      </c>
      <c r="M383" s="9">
        <v>9.0772999999999993</v>
      </c>
      <c r="N383" s="9">
        <v>0.2611</v>
      </c>
      <c r="O383" s="9">
        <v>8.2600000000000007E-2</v>
      </c>
      <c r="P383" s="9">
        <v>91.975499999999997</v>
      </c>
      <c r="R383" s="15"/>
      <c r="V383" s="16"/>
      <c r="W383" s="16"/>
      <c r="X383" s="16"/>
      <c r="Y383" s="16"/>
      <c r="Z383" s="16"/>
      <c r="AA383" s="16"/>
      <c r="AB383" s="16"/>
      <c r="AC383" s="16"/>
      <c r="AD383" s="16"/>
      <c r="AE383" s="10"/>
      <c r="AF383" s="10"/>
      <c r="AG383" s="16"/>
      <c r="AH383" s="10"/>
      <c r="AI383" s="10"/>
    </row>
    <row r="384" spans="1:35" x14ac:dyDescent="0.25">
      <c r="A384" s="5" t="s">
        <v>19</v>
      </c>
      <c r="B384" s="4" t="s">
        <v>318</v>
      </c>
      <c r="C384" s="4" t="s">
        <v>124</v>
      </c>
      <c r="D384" s="4" t="s">
        <v>335</v>
      </c>
      <c r="E384" s="9">
        <v>32.834299999999999</v>
      </c>
      <c r="F384" s="9">
        <v>2.1621999999999999</v>
      </c>
      <c r="G384" s="9">
        <v>18.2867</v>
      </c>
      <c r="H384" s="9">
        <v>24.194299999999998</v>
      </c>
      <c r="I384" s="9">
        <v>0.26129999999999998</v>
      </c>
      <c r="J384" s="9">
        <v>4.4367000000000001</v>
      </c>
      <c r="K384" s="9">
        <v>3.85E-2</v>
      </c>
      <c r="L384" s="9">
        <v>4.4200000000000003E-2</v>
      </c>
      <c r="M384" s="9">
        <v>8.9041999999999994</v>
      </c>
      <c r="N384" s="9">
        <v>0.40860000000000002</v>
      </c>
      <c r="O384" s="9">
        <v>7.6200000000000004E-2</v>
      </c>
      <c r="P384" s="9">
        <v>91.647200000000012</v>
      </c>
      <c r="R384" s="15"/>
      <c r="V384" s="16"/>
      <c r="W384" s="16"/>
      <c r="X384" s="16"/>
      <c r="Y384" s="16"/>
      <c r="Z384" s="16"/>
      <c r="AA384" s="16"/>
      <c r="AB384" s="16"/>
      <c r="AC384" s="16"/>
      <c r="AD384" s="16"/>
      <c r="AE384" s="10"/>
      <c r="AF384" s="10"/>
      <c r="AG384" s="16"/>
      <c r="AH384" s="10"/>
      <c r="AI384" s="10"/>
    </row>
    <row r="385" spans="1:35" x14ac:dyDescent="0.25">
      <c r="A385" s="5" t="s">
        <v>19</v>
      </c>
      <c r="B385" s="4" t="s">
        <v>319</v>
      </c>
      <c r="C385" s="4" t="s">
        <v>124</v>
      </c>
      <c r="D385" s="4" t="s">
        <v>335</v>
      </c>
      <c r="E385" s="9">
        <v>38.5062</v>
      </c>
      <c r="F385" s="9">
        <v>1.4380999999999999</v>
      </c>
      <c r="G385" s="9">
        <v>20.658799999999999</v>
      </c>
      <c r="H385" s="9">
        <v>17.639099999999999</v>
      </c>
      <c r="I385" s="9">
        <v>0.22320000000000001</v>
      </c>
      <c r="J385" s="9">
        <v>3.8037999999999998</v>
      </c>
      <c r="K385" s="9">
        <v>0.155</v>
      </c>
      <c r="L385" s="9">
        <v>7.1800000000000003E-2</v>
      </c>
      <c r="M385" s="9">
        <v>8.4429999999999996</v>
      </c>
      <c r="N385" s="9">
        <v>0.29420000000000002</v>
      </c>
      <c r="O385" s="9">
        <v>6.2199999999999998E-2</v>
      </c>
      <c r="P385" s="9">
        <v>91.295400000000001</v>
      </c>
      <c r="R385" s="15"/>
      <c r="V385" s="16"/>
      <c r="W385" s="16"/>
      <c r="X385" s="16"/>
      <c r="Y385" s="16"/>
      <c r="Z385" s="16"/>
      <c r="AA385" s="16"/>
      <c r="AB385" s="16"/>
      <c r="AC385" s="16"/>
      <c r="AD385" s="16"/>
      <c r="AE385" s="10"/>
      <c r="AF385" s="10"/>
      <c r="AG385" s="16"/>
      <c r="AH385" s="10"/>
      <c r="AI385" s="10"/>
    </row>
    <row r="386" spans="1:35" x14ac:dyDescent="0.25">
      <c r="A386" s="15" t="s">
        <v>18</v>
      </c>
      <c r="B386" t="s">
        <v>40</v>
      </c>
      <c r="C386" t="s">
        <v>21</v>
      </c>
      <c r="D386" t="s">
        <v>335</v>
      </c>
      <c r="E386" s="16">
        <v>45.917499999999997</v>
      </c>
      <c r="F386" s="16">
        <v>5.2499999999999998E-2</v>
      </c>
      <c r="G386" s="16">
        <v>37.429900000000004</v>
      </c>
      <c r="H386" s="16">
        <v>1.4387000000000001</v>
      </c>
      <c r="I386" s="16" t="s">
        <v>381</v>
      </c>
      <c r="J386" s="16">
        <v>0.75800000000000001</v>
      </c>
      <c r="K386" s="16" t="s">
        <v>381</v>
      </c>
      <c r="L386" s="16">
        <v>0.57909999999999995</v>
      </c>
      <c r="M386" s="16">
        <v>10.745699999999999</v>
      </c>
      <c r="N386" s="10" t="s">
        <v>414</v>
      </c>
      <c r="O386" s="10" t="s">
        <v>414</v>
      </c>
      <c r="P386" s="16">
        <v>96.921399999999991</v>
      </c>
      <c r="R386" s="15"/>
      <c r="V386" s="16"/>
      <c r="W386" s="16"/>
      <c r="X386" s="16"/>
      <c r="Y386" s="16"/>
      <c r="Z386" s="16"/>
      <c r="AA386" s="16"/>
      <c r="AB386" s="16"/>
      <c r="AC386" s="16"/>
      <c r="AD386" s="16"/>
      <c r="AE386" s="10"/>
      <c r="AF386" s="10"/>
      <c r="AG386" s="16"/>
      <c r="AH386" s="10"/>
      <c r="AI386" s="10"/>
    </row>
    <row r="387" spans="1:35" x14ac:dyDescent="0.25">
      <c r="A387" s="15" t="s">
        <v>18</v>
      </c>
      <c r="B387" t="s">
        <v>41</v>
      </c>
      <c r="C387" t="s">
        <v>21</v>
      </c>
      <c r="D387" t="s">
        <v>335</v>
      </c>
      <c r="E387" s="16">
        <v>45.264099999999999</v>
      </c>
      <c r="F387" s="16">
        <v>2.7E-2</v>
      </c>
      <c r="G387" s="16">
        <v>36.3386</v>
      </c>
      <c r="H387" s="16">
        <v>1.7703</v>
      </c>
      <c r="I387" s="16" t="s">
        <v>381</v>
      </c>
      <c r="J387" s="16">
        <v>0.74229999999999996</v>
      </c>
      <c r="K387" s="16">
        <v>0.96750000000000003</v>
      </c>
      <c r="L387" s="16">
        <v>0.56069999999999998</v>
      </c>
      <c r="M387" s="16">
        <v>9.8815000000000008</v>
      </c>
      <c r="N387" s="10" t="s">
        <v>414</v>
      </c>
      <c r="O387" s="10" t="s">
        <v>414</v>
      </c>
      <c r="P387" s="16">
        <v>95.552000000000007</v>
      </c>
      <c r="R387" s="15"/>
      <c r="V387" s="16"/>
      <c r="W387" s="16"/>
      <c r="X387" s="16"/>
      <c r="Y387" s="16"/>
      <c r="Z387" s="16"/>
      <c r="AA387" s="16"/>
      <c r="AB387" s="16"/>
      <c r="AC387" s="16"/>
      <c r="AD387" s="16"/>
      <c r="AE387" s="10"/>
      <c r="AF387" s="10"/>
      <c r="AG387" s="16"/>
      <c r="AH387" s="10"/>
      <c r="AI387" s="10"/>
    </row>
    <row r="388" spans="1:35" x14ac:dyDescent="0.25">
      <c r="A388" s="15" t="s">
        <v>18</v>
      </c>
      <c r="B388" t="s">
        <v>42</v>
      </c>
      <c r="C388" t="s">
        <v>21</v>
      </c>
      <c r="D388" t="s">
        <v>335</v>
      </c>
      <c r="E388" s="16">
        <v>46.199599999999997</v>
      </c>
      <c r="F388" s="16">
        <v>4.5100000000000001E-2</v>
      </c>
      <c r="G388" s="16">
        <v>37.988399999999999</v>
      </c>
      <c r="H388" s="16">
        <v>1.2786999999999999</v>
      </c>
      <c r="I388" s="16" t="s">
        <v>381</v>
      </c>
      <c r="J388" s="16">
        <v>0.6401</v>
      </c>
      <c r="K388" s="16">
        <v>5.8099999999999999E-2</v>
      </c>
      <c r="L388" s="16">
        <v>0.75729999999999997</v>
      </c>
      <c r="M388" s="16">
        <v>10.1631</v>
      </c>
      <c r="N388" s="10" t="s">
        <v>414</v>
      </c>
      <c r="O388" s="10" t="s">
        <v>414</v>
      </c>
      <c r="P388" s="16">
        <v>97.130399999999995</v>
      </c>
      <c r="R388" s="15"/>
      <c r="V388" s="16"/>
      <c r="W388" s="16"/>
      <c r="X388" s="16"/>
      <c r="Y388" s="16"/>
      <c r="Z388" s="16"/>
      <c r="AA388" s="16"/>
      <c r="AB388" s="16"/>
      <c r="AC388" s="16"/>
      <c r="AD388" s="16"/>
      <c r="AE388" s="10"/>
      <c r="AF388" s="10"/>
      <c r="AG388" s="16"/>
      <c r="AH388" s="10"/>
      <c r="AI388" s="10"/>
    </row>
    <row r="389" spans="1:35" x14ac:dyDescent="0.25">
      <c r="A389" s="15" t="s">
        <v>18</v>
      </c>
      <c r="B389" t="s">
        <v>43</v>
      </c>
      <c r="C389" t="s">
        <v>21</v>
      </c>
      <c r="D389" t="s">
        <v>335</v>
      </c>
      <c r="E389" s="16">
        <v>45.931800000000003</v>
      </c>
      <c r="F389" s="16">
        <v>4.3200000000000002E-2</v>
      </c>
      <c r="G389" s="16">
        <v>36.939500000000002</v>
      </c>
      <c r="H389" s="16">
        <v>1.2430000000000001</v>
      </c>
      <c r="I389" s="16" t="s">
        <v>381</v>
      </c>
      <c r="J389" s="16">
        <v>0.72509999999999997</v>
      </c>
      <c r="K389" s="16">
        <v>1.7100000000000001E-2</v>
      </c>
      <c r="L389" s="16">
        <v>0.70369999999999999</v>
      </c>
      <c r="M389" s="16">
        <v>10.2784</v>
      </c>
      <c r="N389" s="10" t="s">
        <v>414</v>
      </c>
      <c r="O389" s="10" t="s">
        <v>414</v>
      </c>
      <c r="P389" s="16">
        <v>95.881799999999998</v>
      </c>
    </row>
    <row r="390" spans="1:35" x14ac:dyDescent="0.25">
      <c r="A390" s="15" t="s">
        <v>18</v>
      </c>
      <c r="B390" t="s">
        <v>44</v>
      </c>
      <c r="C390" t="s">
        <v>21</v>
      </c>
      <c r="D390" t="s">
        <v>335</v>
      </c>
      <c r="E390" s="16">
        <v>46.189700000000002</v>
      </c>
      <c r="F390" s="16">
        <v>5.3100000000000001E-2</v>
      </c>
      <c r="G390" s="16">
        <v>37.639000000000003</v>
      </c>
      <c r="H390" s="16">
        <v>1.2761</v>
      </c>
      <c r="I390" s="16" t="s">
        <v>381</v>
      </c>
      <c r="J390" s="16">
        <v>0.7319</v>
      </c>
      <c r="K390" s="16">
        <v>3.3700000000000001E-2</v>
      </c>
      <c r="L390" s="16">
        <v>0.73240000000000005</v>
      </c>
      <c r="M390" s="16">
        <v>10.2204</v>
      </c>
      <c r="N390" s="10" t="s">
        <v>414</v>
      </c>
      <c r="O390" s="10" t="s">
        <v>414</v>
      </c>
      <c r="P390" s="16">
        <v>96.876299999999986</v>
      </c>
    </row>
    <row r="391" spans="1:35" x14ac:dyDescent="0.25">
      <c r="A391" s="15" t="s">
        <v>18</v>
      </c>
      <c r="B391" t="s">
        <v>45</v>
      </c>
      <c r="C391" t="s">
        <v>21</v>
      </c>
      <c r="D391" t="s">
        <v>335</v>
      </c>
      <c r="E391" s="16">
        <v>46.041400000000003</v>
      </c>
      <c r="F391" s="16">
        <v>7.0300000000000001E-2</v>
      </c>
      <c r="G391" s="16">
        <v>37.526200000000003</v>
      </c>
      <c r="H391" s="16">
        <v>1.2155</v>
      </c>
      <c r="I391" s="16">
        <v>2.2700000000000001E-2</v>
      </c>
      <c r="J391" s="16">
        <v>0.74739999999999995</v>
      </c>
      <c r="K391" s="16">
        <v>1.43E-2</v>
      </c>
      <c r="L391" s="16">
        <v>0.76019999999999999</v>
      </c>
      <c r="M391" s="16">
        <v>10.2502</v>
      </c>
      <c r="N391" s="10" t="s">
        <v>414</v>
      </c>
      <c r="O391" s="10" t="s">
        <v>414</v>
      </c>
      <c r="P391" s="16">
        <v>96.648200000000003</v>
      </c>
    </row>
    <row r="392" spans="1:35" x14ac:dyDescent="0.25">
      <c r="A392" s="15" t="s">
        <v>18</v>
      </c>
      <c r="B392" t="s">
        <v>46</v>
      </c>
      <c r="C392" t="s">
        <v>21</v>
      </c>
      <c r="D392" t="s">
        <v>335</v>
      </c>
      <c r="E392" s="16">
        <v>46.2928</v>
      </c>
      <c r="F392" s="16">
        <v>4.7600000000000003E-2</v>
      </c>
      <c r="G392" s="16">
        <v>37.584499999999998</v>
      </c>
      <c r="H392" s="16">
        <v>1.2874000000000001</v>
      </c>
      <c r="I392" s="16" t="s">
        <v>381</v>
      </c>
      <c r="J392" s="16">
        <v>0.77590000000000003</v>
      </c>
      <c r="K392" s="16">
        <v>3.2500000000000001E-2</v>
      </c>
      <c r="L392" s="16">
        <v>0.74439999999999995</v>
      </c>
      <c r="M392" s="16">
        <v>10.2659</v>
      </c>
      <c r="N392" s="10" t="s">
        <v>414</v>
      </c>
      <c r="O392" s="10" t="s">
        <v>414</v>
      </c>
      <c r="P392" s="16">
        <v>97.031000000000006</v>
      </c>
    </row>
    <row r="393" spans="1:35" x14ac:dyDescent="0.25">
      <c r="A393" s="15" t="s">
        <v>18</v>
      </c>
      <c r="B393" t="s">
        <v>47</v>
      </c>
      <c r="C393" t="s">
        <v>21</v>
      </c>
      <c r="D393" t="s">
        <v>335</v>
      </c>
      <c r="E393" s="16">
        <v>46.123800000000003</v>
      </c>
      <c r="F393" s="16">
        <v>4.65E-2</v>
      </c>
      <c r="G393" s="16">
        <v>36.606000000000002</v>
      </c>
      <c r="H393" s="16">
        <v>1.1440999999999999</v>
      </c>
      <c r="I393" s="16">
        <v>1.35E-2</v>
      </c>
      <c r="J393" s="16">
        <v>0.74</v>
      </c>
      <c r="K393" s="16">
        <v>1.9300000000000001E-2</v>
      </c>
      <c r="L393" s="16">
        <v>0.73519999999999996</v>
      </c>
      <c r="M393" s="16">
        <v>10.1957</v>
      </c>
      <c r="N393" s="10" t="s">
        <v>414</v>
      </c>
      <c r="O393" s="10" t="s">
        <v>414</v>
      </c>
      <c r="P393" s="16">
        <v>95.624099999999999</v>
      </c>
    </row>
    <row r="394" spans="1:35" x14ac:dyDescent="0.25">
      <c r="A394" s="15" t="s">
        <v>18</v>
      </c>
      <c r="B394" t="s">
        <v>48</v>
      </c>
      <c r="C394" t="s">
        <v>21</v>
      </c>
      <c r="D394" t="s">
        <v>335</v>
      </c>
      <c r="E394" s="16">
        <v>46.544199999999996</v>
      </c>
      <c r="F394" s="16">
        <v>6.1400000000000003E-2</v>
      </c>
      <c r="G394" s="16">
        <v>35.904299999999999</v>
      </c>
      <c r="H394" s="16">
        <v>1.7588999999999999</v>
      </c>
      <c r="I394" s="16" t="s">
        <v>381</v>
      </c>
      <c r="J394" s="16">
        <v>1.1851</v>
      </c>
      <c r="K394" s="16">
        <v>2.2599999999999999E-2</v>
      </c>
      <c r="L394" s="16">
        <v>0.50480000000000003</v>
      </c>
      <c r="M394" s="16">
        <v>10.5298</v>
      </c>
      <c r="N394" s="10" t="s">
        <v>414</v>
      </c>
      <c r="O394" s="10" t="s">
        <v>414</v>
      </c>
      <c r="P394" s="16">
        <v>96.511099999999985</v>
      </c>
    </row>
    <row r="395" spans="1:35" x14ac:dyDescent="0.25">
      <c r="A395" s="15" t="s">
        <v>18</v>
      </c>
      <c r="B395" t="s">
        <v>49</v>
      </c>
      <c r="C395" t="s">
        <v>21</v>
      </c>
      <c r="D395" t="s">
        <v>335</v>
      </c>
      <c r="E395" s="16">
        <v>46.277999999999999</v>
      </c>
      <c r="F395" s="16">
        <v>6.7699999999999996E-2</v>
      </c>
      <c r="G395" s="16">
        <v>36.997100000000003</v>
      </c>
      <c r="H395" s="16">
        <v>1.3043</v>
      </c>
      <c r="I395" s="16" t="s">
        <v>381</v>
      </c>
      <c r="J395" s="16">
        <v>0.81669999999999998</v>
      </c>
      <c r="K395" s="16">
        <v>3.0499999999999999E-2</v>
      </c>
      <c r="L395" s="16">
        <v>0.70750000000000002</v>
      </c>
      <c r="M395" s="16">
        <v>10.368499999999999</v>
      </c>
      <c r="N395" s="10" t="s">
        <v>414</v>
      </c>
      <c r="O395" s="10" t="s">
        <v>414</v>
      </c>
      <c r="P395" s="16">
        <v>96.570300000000003</v>
      </c>
    </row>
    <row r="396" spans="1:35" x14ac:dyDescent="0.25">
      <c r="A396" s="15" t="s">
        <v>18</v>
      </c>
      <c r="B396" t="s">
        <v>50</v>
      </c>
      <c r="C396" t="s">
        <v>21</v>
      </c>
      <c r="D396" t="s">
        <v>335</v>
      </c>
      <c r="E396" s="16">
        <v>46.27</v>
      </c>
      <c r="F396" s="16">
        <v>6.4199999999999993E-2</v>
      </c>
      <c r="G396" s="16">
        <v>37.514499999999998</v>
      </c>
      <c r="H396" s="16">
        <v>1.3442000000000001</v>
      </c>
      <c r="I396" s="16">
        <v>1.23E-2</v>
      </c>
      <c r="J396" s="16">
        <v>0.76080000000000003</v>
      </c>
      <c r="K396" s="16">
        <v>1.9400000000000001E-2</v>
      </c>
      <c r="L396" s="16">
        <v>0.68310000000000004</v>
      </c>
      <c r="M396" s="16">
        <v>10.317299999999999</v>
      </c>
      <c r="N396" s="10" t="s">
        <v>414</v>
      </c>
      <c r="O396" s="10" t="s">
        <v>414</v>
      </c>
      <c r="P396" s="16">
        <v>96.985800000000012</v>
      </c>
    </row>
    <row r="397" spans="1:35" x14ac:dyDescent="0.25">
      <c r="A397" s="15" t="s">
        <v>18</v>
      </c>
      <c r="B397" t="s">
        <v>51</v>
      </c>
      <c r="C397" t="s">
        <v>21</v>
      </c>
      <c r="D397" t="s">
        <v>335</v>
      </c>
      <c r="E397" s="16">
        <v>46.091200000000001</v>
      </c>
      <c r="F397" s="16">
        <v>8.9899999999999994E-2</v>
      </c>
      <c r="G397" s="16">
        <v>37.332000000000001</v>
      </c>
      <c r="H397" s="16">
        <v>1.2391000000000001</v>
      </c>
      <c r="I397" s="16" t="s">
        <v>381</v>
      </c>
      <c r="J397" s="16">
        <v>0.748</v>
      </c>
      <c r="K397" s="16">
        <v>2.4299999999999999E-2</v>
      </c>
      <c r="L397" s="16">
        <v>0.71089999999999998</v>
      </c>
      <c r="M397" s="16">
        <v>10.154999999999999</v>
      </c>
      <c r="N397" s="10" t="s">
        <v>414</v>
      </c>
      <c r="O397" s="10" t="s">
        <v>414</v>
      </c>
      <c r="P397" s="16">
        <v>96.3904</v>
      </c>
    </row>
    <row r="398" spans="1:35" x14ac:dyDescent="0.25">
      <c r="A398" s="15" t="s">
        <v>18</v>
      </c>
      <c r="B398" t="s">
        <v>52</v>
      </c>
      <c r="C398" t="s">
        <v>21</v>
      </c>
      <c r="D398" t="s">
        <v>335</v>
      </c>
      <c r="E398" s="16">
        <v>46.2044</v>
      </c>
      <c r="F398" s="16">
        <v>6.7000000000000004E-2</v>
      </c>
      <c r="G398" s="16">
        <v>37.360999999999997</v>
      </c>
      <c r="H398" s="16">
        <v>1.224</v>
      </c>
      <c r="I398" s="16">
        <v>1.0999999999999999E-2</v>
      </c>
      <c r="J398" s="16">
        <v>0.77639999999999998</v>
      </c>
      <c r="K398" s="16">
        <v>3.78E-2</v>
      </c>
      <c r="L398" s="16">
        <v>0.6835</v>
      </c>
      <c r="M398" s="16">
        <v>10.153700000000001</v>
      </c>
      <c r="N398" s="10" t="s">
        <v>414</v>
      </c>
      <c r="O398" s="10" t="s">
        <v>414</v>
      </c>
      <c r="P398" s="16">
        <v>96.518799999999985</v>
      </c>
    </row>
    <row r="399" spans="1:35" x14ac:dyDescent="0.25">
      <c r="A399" s="15" t="s">
        <v>18</v>
      </c>
      <c r="B399" t="s">
        <v>53</v>
      </c>
      <c r="C399" t="s">
        <v>21</v>
      </c>
      <c r="D399" t="s">
        <v>335</v>
      </c>
      <c r="E399" s="16">
        <v>46.1098</v>
      </c>
      <c r="F399" s="16">
        <v>2.9899999999999999E-2</v>
      </c>
      <c r="G399" s="16">
        <v>37.333199999999998</v>
      </c>
      <c r="H399" s="16">
        <v>1.2052</v>
      </c>
      <c r="I399" s="16" t="s">
        <v>381</v>
      </c>
      <c r="J399" s="16">
        <v>0.78480000000000005</v>
      </c>
      <c r="K399" s="16">
        <v>0.14499999999999999</v>
      </c>
      <c r="L399" s="16">
        <v>0.65329999999999999</v>
      </c>
      <c r="M399" s="16">
        <v>9.8690999999999995</v>
      </c>
      <c r="N399" s="10" t="s">
        <v>414</v>
      </c>
      <c r="O399" s="10" t="s">
        <v>414</v>
      </c>
      <c r="P399" s="16">
        <v>96.130300000000005</v>
      </c>
    </row>
    <row r="400" spans="1:35" x14ac:dyDescent="0.25">
      <c r="A400" s="15" t="s">
        <v>18</v>
      </c>
      <c r="B400" t="s">
        <v>54</v>
      </c>
      <c r="C400" t="s">
        <v>21</v>
      </c>
      <c r="D400" t="s">
        <v>335</v>
      </c>
      <c r="E400" s="16">
        <v>46.460099999999997</v>
      </c>
      <c r="F400" s="16">
        <v>3.32E-2</v>
      </c>
      <c r="G400" s="16">
        <v>37.341799999999999</v>
      </c>
      <c r="H400" s="16">
        <v>1.0774999999999999</v>
      </c>
      <c r="I400" s="16" t="s">
        <v>381</v>
      </c>
      <c r="J400" s="16">
        <v>0.77239999999999998</v>
      </c>
      <c r="K400" s="16">
        <v>2.93E-2</v>
      </c>
      <c r="L400" s="16">
        <v>0.73360000000000003</v>
      </c>
      <c r="M400" s="16">
        <v>10.1751</v>
      </c>
      <c r="N400" s="10" t="s">
        <v>414</v>
      </c>
      <c r="O400" s="10" t="s">
        <v>414</v>
      </c>
      <c r="P400" s="16">
        <v>96.623000000000005</v>
      </c>
    </row>
    <row r="401" spans="1:16" x14ac:dyDescent="0.25">
      <c r="A401" s="15" t="s">
        <v>18</v>
      </c>
      <c r="B401" t="s">
        <v>55</v>
      </c>
      <c r="C401" t="s">
        <v>21</v>
      </c>
      <c r="D401" t="s">
        <v>335</v>
      </c>
      <c r="E401" s="16">
        <v>46.279299999999999</v>
      </c>
      <c r="F401" s="16">
        <v>4.4999999999999998E-2</v>
      </c>
      <c r="G401" s="16">
        <v>37.308399999999999</v>
      </c>
      <c r="H401" s="16">
        <v>1.1440999999999999</v>
      </c>
      <c r="I401" s="16" t="s">
        <v>381</v>
      </c>
      <c r="J401" s="16">
        <v>0.78490000000000004</v>
      </c>
      <c r="K401" s="16">
        <v>4.3999999999999997E-2</v>
      </c>
      <c r="L401" s="16">
        <v>0.70720000000000005</v>
      </c>
      <c r="M401" s="16">
        <v>10.159599999999999</v>
      </c>
      <c r="N401" s="10" t="s">
        <v>414</v>
      </c>
      <c r="O401" s="10" t="s">
        <v>414</v>
      </c>
      <c r="P401" s="16">
        <v>96.472499999999982</v>
      </c>
    </row>
    <row r="402" spans="1:16" x14ac:dyDescent="0.25">
      <c r="A402" s="15" t="s">
        <v>18</v>
      </c>
      <c r="B402" t="s">
        <v>56</v>
      </c>
      <c r="C402" t="s">
        <v>21</v>
      </c>
      <c r="D402" t="s">
        <v>335</v>
      </c>
      <c r="E402" s="16">
        <v>46.507899999999999</v>
      </c>
      <c r="F402" s="16">
        <v>3.4500000000000003E-2</v>
      </c>
      <c r="G402" s="16">
        <v>37.003999999999998</v>
      </c>
      <c r="H402" s="16">
        <v>1.0589999999999999</v>
      </c>
      <c r="I402" s="16" t="s">
        <v>381</v>
      </c>
      <c r="J402" s="16">
        <v>0.76239999999999997</v>
      </c>
      <c r="K402" s="16">
        <v>3.3399999999999999E-2</v>
      </c>
      <c r="L402" s="16">
        <v>0.70840000000000003</v>
      </c>
      <c r="M402" s="16">
        <v>10.2399</v>
      </c>
      <c r="N402" s="10" t="s">
        <v>414</v>
      </c>
      <c r="O402" s="10" t="s">
        <v>414</v>
      </c>
      <c r="P402" s="16">
        <v>96.349500000000006</v>
      </c>
    </row>
    <row r="403" spans="1:16" x14ac:dyDescent="0.25">
      <c r="A403" s="15" t="s">
        <v>18</v>
      </c>
      <c r="B403" t="s">
        <v>57</v>
      </c>
      <c r="C403" t="s">
        <v>21</v>
      </c>
      <c r="D403" t="s">
        <v>335</v>
      </c>
      <c r="E403" s="16">
        <v>45.477899999999998</v>
      </c>
      <c r="F403" s="16">
        <v>5.7200000000000001E-2</v>
      </c>
      <c r="G403" s="16">
        <v>36.1723</v>
      </c>
      <c r="H403" s="16">
        <v>1.7755000000000001</v>
      </c>
      <c r="I403" s="16">
        <v>1.6500000000000001E-2</v>
      </c>
      <c r="J403" s="16">
        <v>0.76259999999999994</v>
      </c>
      <c r="K403" s="16">
        <v>0.1298</v>
      </c>
      <c r="L403" s="16">
        <v>0.6653</v>
      </c>
      <c r="M403" s="16">
        <v>9.4663000000000004</v>
      </c>
      <c r="N403" s="10" t="s">
        <v>414</v>
      </c>
      <c r="O403" s="10" t="s">
        <v>414</v>
      </c>
      <c r="P403" s="16">
        <v>94.523400000000009</v>
      </c>
    </row>
    <row r="404" spans="1:16" x14ac:dyDescent="0.25">
      <c r="A404" s="15" t="s">
        <v>18</v>
      </c>
      <c r="B404" t="s">
        <v>58</v>
      </c>
      <c r="C404" t="s">
        <v>21</v>
      </c>
      <c r="D404" t="s">
        <v>335</v>
      </c>
      <c r="E404" s="16">
        <v>46.715299999999999</v>
      </c>
      <c r="F404" s="16">
        <v>9.3200000000000005E-2</v>
      </c>
      <c r="G404" s="16">
        <v>37.622799999999998</v>
      </c>
      <c r="H404" s="16">
        <v>1.2813000000000001</v>
      </c>
      <c r="I404" s="16" t="s">
        <v>381</v>
      </c>
      <c r="J404" s="16">
        <v>0.83489999999999998</v>
      </c>
      <c r="K404" s="16">
        <v>2.9600000000000001E-2</v>
      </c>
      <c r="L404" s="16">
        <v>0.7218</v>
      </c>
      <c r="M404" s="16">
        <v>10.117900000000001</v>
      </c>
      <c r="N404" s="10" t="s">
        <v>414</v>
      </c>
      <c r="O404" s="10" t="s">
        <v>414</v>
      </c>
      <c r="P404" s="16">
        <v>97.416800000000009</v>
      </c>
    </row>
    <row r="405" spans="1:16" x14ac:dyDescent="0.25">
      <c r="A405" s="15" t="s">
        <v>18</v>
      </c>
      <c r="B405" t="s">
        <v>59</v>
      </c>
      <c r="C405" t="s">
        <v>21</v>
      </c>
      <c r="D405" t="s">
        <v>335</v>
      </c>
      <c r="E405" s="16">
        <v>46.043799999999997</v>
      </c>
      <c r="F405" s="16">
        <v>4.1099999999999998E-2</v>
      </c>
      <c r="G405" s="16">
        <v>37.421799999999998</v>
      </c>
      <c r="H405" s="16">
        <v>1.2595000000000001</v>
      </c>
      <c r="I405" s="16" t="s">
        <v>381</v>
      </c>
      <c r="J405" s="16">
        <v>0.68920000000000003</v>
      </c>
      <c r="K405" s="16">
        <v>2.5399999999999999E-2</v>
      </c>
      <c r="L405" s="16">
        <v>0.72019999999999995</v>
      </c>
      <c r="M405" s="16">
        <v>9.843</v>
      </c>
      <c r="N405" s="10" t="s">
        <v>414</v>
      </c>
      <c r="O405" s="10" t="s">
        <v>414</v>
      </c>
      <c r="P405" s="16">
        <v>96.044000000000011</v>
      </c>
    </row>
    <row r="406" spans="1:16" x14ac:dyDescent="0.25">
      <c r="A406" s="15" t="s">
        <v>18</v>
      </c>
      <c r="B406" t="s">
        <v>341</v>
      </c>
      <c r="C406" t="s">
        <v>21</v>
      </c>
      <c r="D406" t="s">
        <v>335</v>
      </c>
      <c r="E406" s="16">
        <v>45.956400000000002</v>
      </c>
      <c r="F406" s="16">
        <v>8.4099999999999994E-2</v>
      </c>
      <c r="G406" s="16">
        <v>37.493000000000002</v>
      </c>
      <c r="H406" s="16">
        <v>1.1668000000000001</v>
      </c>
      <c r="I406" s="16">
        <v>1.6500000000000001E-2</v>
      </c>
      <c r="J406" s="16">
        <v>0.70189999999999997</v>
      </c>
      <c r="K406" s="16">
        <v>2.7099999999999999E-2</v>
      </c>
      <c r="L406" s="16">
        <v>0.75780000000000003</v>
      </c>
      <c r="M406" s="16">
        <v>10.0809</v>
      </c>
      <c r="N406" s="10" t="s">
        <v>414</v>
      </c>
      <c r="O406" s="10" t="s">
        <v>414</v>
      </c>
      <c r="P406" s="16">
        <v>96.284499999999994</v>
      </c>
    </row>
    <row r="407" spans="1:16" x14ac:dyDescent="0.25">
      <c r="A407" s="15" t="s">
        <v>18</v>
      </c>
      <c r="B407" t="s">
        <v>60</v>
      </c>
      <c r="C407" t="s">
        <v>21</v>
      </c>
      <c r="D407" t="s">
        <v>335</v>
      </c>
      <c r="E407" s="16">
        <v>46.108199999999997</v>
      </c>
      <c r="F407" s="16">
        <v>6.08E-2</v>
      </c>
      <c r="G407" s="16">
        <v>37.8932</v>
      </c>
      <c r="H407" s="16">
        <v>1.2181</v>
      </c>
      <c r="I407" s="16" t="s">
        <v>381</v>
      </c>
      <c r="J407" s="16">
        <v>0.70520000000000005</v>
      </c>
      <c r="K407" s="16">
        <v>4.0599999999999997E-2</v>
      </c>
      <c r="L407" s="16">
        <v>0.73399999999999999</v>
      </c>
      <c r="M407" s="16">
        <v>10.104900000000001</v>
      </c>
      <c r="N407" s="10" t="s">
        <v>414</v>
      </c>
      <c r="O407" s="10" t="s">
        <v>414</v>
      </c>
      <c r="P407" s="16">
        <v>96.864999999999995</v>
      </c>
    </row>
    <row r="408" spans="1:16" x14ac:dyDescent="0.25">
      <c r="A408" s="15" t="s">
        <v>18</v>
      </c>
      <c r="B408" t="s">
        <v>61</v>
      </c>
      <c r="C408" t="s">
        <v>21</v>
      </c>
      <c r="D408" t="s">
        <v>335</v>
      </c>
      <c r="E408" s="16">
        <v>45.468600000000002</v>
      </c>
      <c r="F408" s="16">
        <v>0.11269999999999999</v>
      </c>
      <c r="G408" s="16">
        <v>36.610799999999998</v>
      </c>
      <c r="H408" s="16">
        <v>2.0787</v>
      </c>
      <c r="I408" s="16" t="s">
        <v>381</v>
      </c>
      <c r="J408" s="16">
        <v>0.70099999999999996</v>
      </c>
      <c r="K408" s="16">
        <v>5.8599999999999999E-2</v>
      </c>
      <c r="L408" s="16">
        <v>0.70940000000000003</v>
      </c>
      <c r="M408" s="16">
        <v>9.9911999999999992</v>
      </c>
      <c r="N408" s="10" t="s">
        <v>414</v>
      </c>
      <c r="O408" s="10" t="s">
        <v>414</v>
      </c>
      <c r="P408" s="16">
        <v>95.730999999999995</v>
      </c>
    </row>
    <row r="409" spans="1:16" x14ac:dyDescent="0.25">
      <c r="A409" s="15" t="s">
        <v>18</v>
      </c>
      <c r="B409" t="s">
        <v>62</v>
      </c>
      <c r="C409" t="s">
        <v>21</v>
      </c>
      <c r="D409" t="s">
        <v>335</v>
      </c>
      <c r="E409" s="16">
        <v>46.129600000000003</v>
      </c>
      <c r="F409" s="16">
        <v>7.9699999999999993E-2</v>
      </c>
      <c r="G409" s="16">
        <v>37.491599999999998</v>
      </c>
      <c r="H409" s="16">
        <v>1.1257999999999999</v>
      </c>
      <c r="I409" s="16" t="s">
        <v>381</v>
      </c>
      <c r="J409" s="16">
        <v>0.73360000000000003</v>
      </c>
      <c r="K409" s="16">
        <v>3.4200000000000001E-2</v>
      </c>
      <c r="L409" s="16">
        <v>0.76</v>
      </c>
      <c r="M409" s="16">
        <v>10.307600000000001</v>
      </c>
      <c r="N409" s="10" t="s">
        <v>414</v>
      </c>
      <c r="O409" s="10" t="s">
        <v>414</v>
      </c>
      <c r="P409" s="16">
        <v>96.662100000000009</v>
      </c>
    </row>
    <row r="410" spans="1:16" x14ac:dyDescent="0.25">
      <c r="A410" s="15" t="s">
        <v>18</v>
      </c>
      <c r="B410" t="s">
        <v>63</v>
      </c>
      <c r="C410" t="s">
        <v>21</v>
      </c>
      <c r="D410" t="s">
        <v>335</v>
      </c>
      <c r="E410" s="16">
        <v>46.225700000000003</v>
      </c>
      <c r="F410" s="16">
        <v>5.9700000000000003E-2</v>
      </c>
      <c r="G410" s="16">
        <v>37.402500000000003</v>
      </c>
      <c r="H410" s="16">
        <v>1.1788000000000001</v>
      </c>
      <c r="I410" s="16" t="s">
        <v>381</v>
      </c>
      <c r="J410" s="16">
        <v>0.77700000000000002</v>
      </c>
      <c r="K410" s="16">
        <v>2.4E-2</v>
      </c>
      <c r="L410" s="16">
        <v>0.78180000000000005</v>
      </c>
      <c r="M410" s="16">
        <v>9.9436</v>
      </c>
      <c r="N410" s="10" t="s">
        <v>414</v>
      </c>
      <c r="O410" s="10" t="s">
        <v>414</v>
      </c>
      <c r="P410" s="16">
        <v>96.393100000000018</v>
      </c>
    </row>
    <row r="411" spans="1:16" x14ac:dyDescent="0.25">
      <c r="A411" s="15" t="s">
        <v>18</v>
      </c>
      <c r="B411" t="s">
        <v>64</v>
      </c>
      <c r="C411" t="s">
        <v>21</v>
      </c>
      <c r="D411" t="s">
        <v>335</v>
      </c>
      <c r="E411" s="16">
        <v>46.5976</v>
      </c>
      <c r="F411" s="16">
        <v>7.8799999999999995E-2</v>
      </c>
      <c r="G411" s="16">
        <v>37.863599999999998</v>
      </c>
      <c r="H411" s="16">
        <v>1.1372</v>
      </c>
      <c r="I411" s="16">
        <v>1.6199999999999999E-2</v>
      </c>
      <c r="J411" s="16">
        <v>0.75770000000000004</v>
      </c>
      <c r="K411" s="16" t="s">
        <v>381</v>
      </c>
      <c r="L411" s="16">
        <v>0.77849999999999997</v>
      </c>
      <c r="M411" s="16">
        <v>10.189299999999999</v>
      </c>
      <c r="N411" s="10" t="s">
        <v>414</v>
      </c>
      <c r="O411" s="10" t="s">
        <v>414</v>
      </c>
      <c r="P411" s="16">
        <v>97.418899999999994</v>
      </c>
    </row>
    <row r="412" spans="1:16" x14ac:dyDescent="0.25">
      <c r="A412" s="15" t="s">
        <v>18</v>
      </c>
      <c r="B412" t="s">
        <v>65</v>
      </c>
      <c r="C412" t="s">
        <v>21</v>
      </c>
      <c r="D412" t="s">
        <v>335</v>
      </c>
      <c r="E412" s="16">
        <v>46.606999999999999</v>
      </c>
      <c r="F412" s="16">
        <v>0.1205</v>
      </c>
      <c r="G412" s="16">
        <v>37.434199999999997</v>
      </c>
      <c r="H412" s="16">
        <v>1.2427999999999999</v>
      </c>
      <c r="I412" s="16" t="s">
        <v>381</v>
      </c>
      <c r="J412" s="16">
        <v>0.84250000000000003</v>
      </c>
      <c r="K412" s="16" t="s">
        <v>381</v>
      </c>
      <c r="L412" s="16">
        <v>0.69169999999999998</v>
      </c>
      <c r="M412" s="16">
        <v>9.9314</v>
      </c>
      <c r="N412" s="10" t="s">
        <v>414</v>
      </c>
      <c r="O412" s="10" t="s">
        <v>414</v>
      </c>
      <c r="P412" s="16">
        <v>96.870099999999994</v>
      </c>
    </row>
    <row r="413" spans="1:16" x14ac:dyDescent="0.25">
      <c r="A413" s="15" t="s">
        <v>18</v>
      </c>
      <c r="B413" t="s">
        <v>66</v>
      </c>
      <c r="C413" t="s">
        <v>21</v>
      </c>
      <c r="D413" t="s">
        <v>335</v>
      </c>
      <c r="E413" s="16">
        <v>46.519799999999996</v>
      </c>
      <c r="F413" s="16">
        <v>0.1376</v>
      </c>
      <c r="G413" s="16">
        <v>37.464199999999998</v>
      </c>
      <c r="H413" s="16">
        <v>1.1832</v>
      </c>
      <c r="I413" s="16" t="s">
        <v>381</v>
      </c>
      <c r="J413" s="16">
        <v>0.73340000000000005</v>
      </c>
      <c r="K413" s="16">
        <v>1.0999999999999999E-2</v>
      </c>
      <c r="L413" s="16">
        <v>0.70909999999999995</v>
      </c>
      <c r="M413" s="16">
        <v>10.079499999999999</v>
      </c>
      <c r="N413" s="10" t="s">
        <v>414</v>
      </c>
      <c r="O413" s="10" t="s">
        <v>414</v>
      </c>
      <c r="P413" s="16">
        <v>96.837800000000001</v>
      </c>
    </row>
    <row r="414" spans="1:16" x14ac:dyDescent="0.25">
      <c r="A414" s="15" t="s">
        <v>18</v>
      </c>
      <c r="B414" t="s">
        <v>67</v>
      </c>
      <c r="C414" t="s">
        <v>21</v>
      </c>
      <c r="D414" t="s">
        <v>335</v>
      </c>
      <c r="E414" s="16">
        <v>46.304000000000002</v>
      </c>
      <c r="F414" s="16">
        <v>0.15679999999999999</v>
      </c>
      <c r="G414" s="16">
        <v>37.392200000000003</v>
      </c>
      <c r="H414" s="16">
        <v>1.2954000000000001</v>
      </c>
      <c r="I414" s="16">
        <v>1.8599999999999998E-2</v>
      </c>
      <c r="J414" s="16">
        <v>0.82050000000000001</v>
      </c>
      <c r="K414" s="16" t="s">
        <v>381</v>
      </c>
      <c r="L414" s="16">
        <v>0.68179999999999996</v>
      </c>
      <c r="M414" s="16">
        <v>9.9204000000000008</v>
      </c>
      <c r="N414" s="10" t="s">
        <v>414</v>
      </c>
      <c r="O414" s="10" t="s">
        <v>414</v>
      </c>
      <c r="P414" s="16">
        <v>96.589700000000008</v>
      </c>
    </row>
    <row r="415" spans="1:16" x14ac:dyDescent="0.25">
      <c r="A415" s="15" t="s">
        <v>18</v>
      </c>
      <c r="B415" t="s">
        <v>68</v>
      </c>
      <c r="C415" t="s">
        <v>21</v>
      </c>
      <c r="D415" t="s">
        <v>335</v>
      </c>
      <c r="E415" s="16">
        <v>46.191400000000002</v>
      </c>
      <c r="F415" s="16">
        <v>0.1026</v>
      </c>
      <c r="G415" s="16">
        <v>37.555100000000003</v>
      </c>
      <c r="H415" s="16">
        <v>1.2970999999999999</v>
      </c>
      <c r="I415" s="16" t="s">
        <v>381</v>
      </c>
      <c r="J415" s="16">
        <v>0.79239999999999999</v>
      </c>
      <c r="K415" s="16">
        <v>3.9600000000000003E-2</v>
      </c>
      <c r="L415" s="16">
        <v>0.70150000000000001</v>
      </c>
      <c r="M415" s="16">
        <v>9.8430999999999997</v>
      </c>
      <c r="N415" s="10" t="s">
        <v>414</v>
      </c>
      <c r="O415" s="10" t="s">
        <v>414</v>
      </c>
      <c r="P415" s="16">
        <v>96.522799999999989</v>
      </c>
    </row>
    <row r="416" spans="1:16" x14ac:dyDescent="0.25">
      <c r="A416" s="15" t="s">
        <v>18</v>
      </c>
      <c r="B416" t="s">
        <v>69</v>
      </c>
      <c r="C416" t="s">
        <v>21</v>
      </c>
      <c r="D416" t="s">
        <v>335</v>
      </c>
      <c r="E416" s="16">
        <v>46.373699999999999</v>
      </c>
      <c r="F416" s="16">
        <v>0.11940000000000001</v>
      </c>
      <c r="G416" s="16">
        <v>37.144799999999996</v>
      </c>
      <c r="H416" s="16">
        <v>1.2367999999999999</v>
      </c>
      <c r="I416" s="16">
        <v>1.5900000000000001E-2</v>
      </c>
      <c r="J416" s="16">
        <v>0.80149999999999999</v>
      </c>
      <c r="K416" s="16">
        <v>3.6900000000000002E-2</v>
      </c>
      <c r="L416" s="16">
        <v>0.68989999999999996</v>
      </c>
      <c r="M416" s="16">
        <v>10.0139</v>
      </c>
      <c r="N416" s="10" t="s">
        <v>414</v>
      </c>
      <c r="O416" s="10" t="s">
        <v>414</v>
      </c>
      <c r="P416" s="16">
        <v>96.432800000000015</v>
      </c>
    </row>
    <row r="417" spans="1:16" x14ac:dyDescent="0.25">
      <c r="A417" s="15" t="s">
        <v>18</v>
      </c>
      <c r="B417" t="s">
        <v>70</v>
      </c>
      <c r="C417" t="s">
        <v>21</v>
      </c>
      <c r="D417" t="s">
        <v>335</v>
      </c>
      <c r="E417" s="16">
        <v>46.485799999999998</v>
      </c>
      <c r="F417" s="16">
        <v>0.17879999999999999</v>
      </c>
      <c r="G417" s="16">
        <v>37.301299999999998</v>
      </c>
      <c r="H417" s="16">
        <v>1.1636</v>
      </c>
      <c r="I417" s="16" t="s">
        <v>381</v>
      </c>
      <c r="J417" s="16">
        <v>0.74660000000000004</v>
      </c>
      <c r="K417" s="16" t="s">
        <v>381</v>
      </c>
      <c r="L417" s="16">
        <v>0.72589999999999999</v>
      </c>
      <c r="M417" s="16">
        <v>9.9892000000000003</v>
      </c>
      <c r="N417" s="10" t="s">
        <v>414</v>
      </c>
      <c r="O417" s="10" t="s">
        <v>414</v>
      </c>
      <c r="P417" s="16">
        <v>96.591200000000001</v>
      </c>
    </row>
    <row r="418" spans="1:16" x14ac:dyDescent="0.25">
      <c r="A418" s="15" t="s">
        <v>18</v>
      </c>
      <c r="B418" t="s">
        <v>71</v>
      </c>
      <c r="C418" t="s">
        <v>21</v>
      </c>
      <c r="D418" t="s">
        <v>335</v>
      </c>
      <c r="E418" s="16">
        <v>46.359200000000001</v>
      </c>
      <c r="F418" s="16">
        <v>0.1336</v>
      </c>
      <c r="G418" s="16">
        <v>36.953699999999998</v>
      </c>
      <c r="H418" s="16">
        <v>1.2503</v>
      </c>
      <c r="I418" s="16" t="s">
        <v>381</v>
      </c>
      <c r="J418" s="16">
        <v>0.83260000000000001</v>
      </c>
      <c r="K418" s="16">
        <v>2.2800000000000001E-2</v>
      </c>
      <c r="L418" s="16">
        <v>0.68889999999999996</v>
      </c>
      <c r="M418" s="16">
        <v>10.1098</v>
      </c>
      <c r="N418" s="10" t="s">
        <v>414</v>
      </c>
      <c r="O418" s="10" t="s">
        <v>414</v>
      </c>
      <c r="P418" s="16">
        <v>96.350899999999996</v>
      </c>
    </row>
    <row r="419" spans="1:16" x14ac:dyDescent="0.25">
      <c r="A419" s="15" t="s">
        <v>18</v>
      </c>
      <c r="B419" t="s">
        <v>116</v>
      </c>
      <c r="C419" t="s">
        <v>21</v>
      </c>
      <c r="D419" t="s">
        <v>335</v>
      </c>
      <c r="E419" s="16">
        <v>46.486600000000003</v>
      </c>
      <c r="F419" s="16">
        <v>3.7600000000000001E-2</v>
      </c>
      <c r="G419" s="16">
        <v>37.531399999999998</v>
      </c>
      <c r="H419" s="16">
        <v>1.1066</v>
      </c>
      <c r="I419" s="16" t="s">
        <v>381</v>
      </c>
      <c r="J419" s="16">
        <v>0.75880000000000003</v>
      </c>
      <c r="K419" s="16" t="s">
        <v>381</v>
      </c>
      <c r="L419" s="16">
        <v>0.68289999999999995</v>
      </c>
      <c r="M419" s="16">
        <v>10.211499999999999</v>
      </c>
      <c r="N419" s="10" t="s">
        <v>414</v>
      </c>
      <c r="O419" s="10" t="s">
        <v>414</v>
      </c>
      <c r="P419" s="16">
        <v>96.815399999999997</v>
      </c>
    </row>
    <row r="420" spans="1:16" x14ac:dyDescent="0.25">
      <c r="A420" s="15" t="s">
        <v>18</v>
      </c>
      <c r="B420" t="s">
        <v>72</v>
      </c>
      <c r="C420" t="s">
        <v>21</v>
      </c>
      <c r="D420" t="s">
        <v>335</v>
      </c>
      <c r="E420" s="16">
        <v>46.227800000000002</v>
      </c>
      <c r="F420" s="16">
        <v>2.7300000000000001E-2</v>
      </c>
      <c r="G420" s="16">
        <v>36.498399999999997</v>
      </c>
      <c r="H420" s="16">
        <v>1.7287999999999999</v>
      </c>
      <c r="I420" s="16" t="s">
        <v>381</v>
      </c>
      <c r="J420" s="16">
        <v>1.2195</v>
      </c>
      <c r="K420" s="16">
        <v>1.44E-2</v>
      </c>
      <c r="L420" s="16">
        <v>0.67559999999999998</v>
      </c>
      <c r="M420" s="16">
        <v>9.9641000000000002</v>
      </c>
      <c r="N420" s="10" t="s">
        <v>414</v>
      </c>
      <c r="O420" s="10" t="s">
        <v>414</v>
      </c>
      <c r="P420" s="16">
        <v>96.355900000000005</v>
      </c>
    </row>
    <row r="421" spans="1:16" x14ac:dyDescent="0.25">
      <c r="A421" s="15" t="s">
        <v>18</v>
      </c>
      <c r="B421" t="s">
        <v>342</v>
      </c>
      <c r="C421" t="s">
        <v>21</v>
      </c>
      <c r="D421" t="s">
        <v>335</v>
      </c>
      <c r="E421" s="16">
        <v>47.486499999999999</v>
      </c>
      <c r="F421" s="16">
        <v>1.6E-2</v>
      </c>
      <c r="G421" s="16">
        <v>31.895600000000002</v>
      </c>
      <c r="H421" s="16">
        <v>3.0670999999999999</v>
      </c>
      <c r="I421" s="16">
        <v>3.4200000000000001E-2</v>
      </c>
      <c r="J421" s="16">
        <v>2.7176999999999998</v>
      </c>
      <c r="K421" s="16">
        <v>6.7900000000000002E-2</v>
      </c>
      <c r="L421" s="16">
        <v>0.23039999999999999</v>
      </c>
      <c r="M421" s="16">
        <v>10.039899999999999</v>
      </c>
      <c r="N421" s="10" t="s">
        <v>414</v>
      </c>
      <c r="O421" s="10" t="s">
        <v>414</v>
      </c>
      <c r="P421" s="16">
        <v>95.555299999999988</v>
      </c>
    </row>
    <row r="422" spans="1:16" x14ac:dyDescent="0.25">
      <c r="A422" s="15" t="s">
        <v>18</v>
      </c>
      <c r="B422" t="s">
        <v>343</v>
      </c>
      <c r="C422" t="s">
        <v>21</v>
      </c>
      <c r="D422" t="s">
        <v>335</v>
      </c>
      <c r="E422" s="16">
        <v>48.252200000000002</v>
      </c>
      <c r="F422" s="16">
        <v>1.8700000000000001E-2</v>
      </c>
      <c r="G422" s="16">
        <v>31.132400000000001</v>
      </c>
      <c r="H422" s="16">
        <v>3.177</v>
      </c>
      <c r="I422" s="16">
        <v>2.0400000000000001E-2</v>
      </c>
      <c r="J422" s="16">
        <v>3.1903000000000001</v>
      </c>
      <c r="K422" s="16">
        <v>4.53E-2</v>
      </c>
      <c r="L422" s="16">
        <v>0.17319999999999999</v>
      </c>
      <c r="M422" s="16">
        <v>10.362</v>
      </c>
      <c r="N422" s="10" t="s">
        <v>414</v>
      </c>
      <c r="O422" s="10" t="s">
        <v>414</v>
      </c>
      <c r="P422" s="16">
        <v>96.371499999999983</v>
      </c>
    </row>
    <row r="423" spans="1:16" x14ac:dyDescent="0.25">
      <c r="A423" s="15" t="s">
        <v>18</v>
      </c>
      <c r="B423" t="s">
        <v>344</v>
      </c>
      <c r="C423" t="s">
        <v>21</v>
      </c>
      <c r="D423" t="s">
        <v>335</v>
      </c>
      <c r="E423" s="16">
        <v>46.679900000000004</v>
      </c>
      <c r="F423" s="16">
        <v>5.8099999999999999E-2</v>
      </c>
      <c r="G423" s="16">
        <v>37.330100000000002</v>
      </c>
      <c r="H423" s="16">
        <v>1.3694999999999999</v>
      </c>
      <c r="I423" s="16">
        <v>1.0999999999999999E-2</v>
      </c>
      <c r="J423" s="16">
        <v>0.90149999999999997</v>
      </c>
      <c r="K423" s="16" t="s">
        <v>381</v>
      </c>
      <c r="L423" s="16">
        <v>0.73570000000000002</v>
      </c>
      <c r="M423" s="16">
        <v>10.2475</v>
      </c>
      <c r="N423" s="10" t="s">
        <v>414</v>
      </c>
      <c r="O423" s="10" t="s">
        <v>414</v>
      </c>
      <c r="P423" s="16">
        <v>97.333300000000008</v>
      </c>
    </row>
    <row r="424" spans="1:16" x14ac:dyDescent="0.25">
      <c r="A424" s="15" t="s">
        <v>18</v>
      </c>
      <c r="B424" t="s">
        <v>117</v>
      </c>
      <c r="C424" t="s">
        <v>21</v>
      </c>
      <c r="D424" t="s">
        <v>335</v>
      </c>
      <c r="E424" s="16">
        <v>46.374099999999999</v>
      </c>
      <c r="F424" s="16">
        <v>8.4599999999999995E-2</v>
      </c>
      <c r="G424" s="16">
        <v>37.710099999999997</v>
      </c>
      <c r="H424" s="16">
        <v>1.3398000000000001</v>
      </c>
      <c r="I424" s="16">
        <v>2.63E-2</v>
      </c>
      <c r="J424" s="16">
        <v>0.7581</v>
      </c>
      <c r="K424" s="16" t="s">
        <v>381</v>
      </c>
      <c r="L424" s="16">
        <v>0.73719999999999997</v>
      </c>
      <c r="M424" s="16">
        <v>10.1996</v>
      </c>
      <c r="N424" s="10" t="s">
        <v>414</v>
      </c>
      <c r="O424" s="10" t="s">
        <v>414</v>
      </c>
      <c r="P424" s="16">
        <v>97.229800000000012</v>
      </c>
    </row>
    <row r="425" spans="1:16" x14ac:dyDescent="0.25">
      <c r="A425" s="15" t="s">
        <v>18</v>
      </c>
      <c r="B425" t="s">
        <v>118</v>
      </c>
      <c r="C425" t="s">
        <v>21</v>
      </c>
      <c r="D425" t="s">
        <v>335</v>
      </c>
      <c r="E425" s="16">
        <v>46.3</v>
      </c>
      <c r="F425" s="16">
        <v>0.1205</v>
      </c>
      <c r="G425" s="16">
        <v>37.905999999999999</v>
      </c>
      <c r="H425" s="16">
        <v>1.1419999999999999</v>
      </c>
      <c r="I425" s="16">
        <v>3.61E-2</v>
      </c>
      <c r="J425" s="16">
        <v>0.71899999999999997</v>
      </c>
      <c r="K425" s="16">
        <v>2.35E-2</v>
      </c>
      <c r="L425" s="16">
        <v>0.78680000000000005</v>
      </c>
      <c r="M425" s="16">
        <v>10.095700000000001</v>
      </c>
      <c r="N425" s="10" t="s">
        <v>414</v>
      </c>
      <c r="O425" s="10" t="s">
        <v>414</v>
      </c>
      <c r="P425" s="16">
        <v>97.129599999999982</v>
      </c>
    </row>
    <row r="426" spans="1:16" x14ac:dyDescent="0.25">
      <c r="A426" s="15" t="s">
        <v>18</v>
      </c>
      <c r="B426" t="s">
        <v>119</v>
      </c>
      <c r="C426" t="s">
        <v>21</v>
      </c>
      <c r="D426" t="s">
        <v>335</v>
      </c>
      <c r="E426" s="16">
        <v>46.416899999999998</v>
      </c>
      <c r="F426" s="16">
        <v>4.4900000000000002E-2</v>
      </c>
      <c r="G426" s="16">
        <v>37.485300000000002</v>
      </c>
      <c r="H426" s="16">
        <v>1.0204</v>
      </c>
      <c r="I426" s="16">
        <v>1.9900000000000001E-2</v>
      </c>
      <c r="J426" s="16">
        <v>0.72740000000000005</v>
      </c>
      <c r="K426" s="16" t="s">
        <v>381</v>
      </c>
      <c r="L426" s="16">
        <v>0.70050000000000001</v>
      </c>
      <c r="M426" s="16">
        <v>10.0589</v>
      </c>
      <c r="N426" s="10" t="s">
        <v>414</v>
      </c>
      <c r="O426" s="10" t="s">
        <v>414</v>
      </c>
      <c r="P426" s="16">
        <v>96.47420000000001</v>
      </c>
    </row>
    <row r="427" spans="1:16" x14ac:dyDescent="0.25">
      <c r="A427" s="15" t="s">
        <v>18</v>
      </c>
      <c r="B427" t="s">
        <v>75</v>
      </c>
      <c r="C427" t="s">
        <v>21</v>
      </c>
      <c r="D427" t="s">
        <v>335</v>
      </c>
      <c r="E427" s="16">
        <v>46.562899999999999</v>
      </c>
      <c r="F427" s="16">
        <v>2.7699999999999999E-2</v>
      </c>
      <c r="G427" s="16">
        <v>37.6526</v>
      </c>
      <c r="H427" s="16">
        <v>0.95330000000000004</v>
      </c>
      <c r="I427" s="16">
        <v>1.0999999999999999E-2</v>
      </c>
      <c r="J427" s="16">
        <v>0.83130000000000004</v>
      </c>
      <c r="K427" s="16">
        <v>1.8200000000000001E-2</v>
      </c>
      <c r="L427" s="16">
        <v>0.65549999999999997</v>
      </c>
      <c r="M427" s="16">
        <v>10.1424</v>
      </c>
      <c r="N427" s="10" t="s">
        <v>414</v>
      </c>
      <c r="O427" s="10" t="s">
        <v>414</v>
      </c>
      <c r="P427" s="16">
        <v>96.854899999999986</v>
      </c>
    </row>
    <row r="428" spans="1:16" x14ac:dyDescent="0.25">
      <c r="A428" s="15" t="s">
        <v>18</v>
      </c>
      <c r="B428" t="s">
        <v>76</v>
      </c>
      <c r="C428" t="s">
        <v>21</v>
      </c>
      <c r="D428" t="s">
        <v>335</v>
      </c>
      <c r="E428" s="16">
        <v>47.522100000000002</v>
      </c>
      <c r="F428" s="16" t="s">
        <v>381</v>
      </c>
      <c r="G428" s="16">
        <v>35.690100000000001</v>
      </c>
      <c r="H428" s="16">
        <v>1.1819</v>
      </c>
      <c r="I428" s="16" t="s">
        <v>381</v>
      </c>
      <c r="J428" s="16">
        <v>1.4038999999999999</v>
      </c>
      <c r="K428" s="16" t="s">
        <v>381</v>
      </c>
      <c r="L428" s="16">
        <v>0.42180000000000001</v>
      </c>
      <c r="M428" s="16">
        <v>10.534700000000001</v>
      </c>
      <c r="N428" s="10" t="s">
        <v>414</v>
      </c>
      <c r="O428" s="10" t="s">
        <v>414</v>
      </c>
      <c r="P428" s="16">
        <v>96.754499999999993</v>
      </c>
    </row>
    <row r="429" spans="1:16" x14ac:dyDescent="0.25">
      <c r="A429" s="15" t="s">
        <v>18</v>
      </c>
      <c r="B429" t="s">
        <v>77</v>
      </c>
      <c r="C429" t="s">
        <v>21</v>
      </c>
      <c r="D429" t="s">
        <v>335</v>
      </c>
      <c r="E429" s="16">
        <v>46.299399999999999</v>
      </c>
      <c r="F429" s="16" t="s">
        <v>381</v>
      </c>
      <c r="G429" s="16">
        <v>37.0137</v>
      </c>
      <c r="H429" s="16">
        <v>1.6311</v>
      </c>
      <c r="I429" s="16" t="s">
        <v>381</v>
      </c>
      <c r="J429" s="16">
        <v>1.0294000000000001</v>
      </c>
      <c r="K429" s="16" t="s">
        <v>381</v>
      </c>
      <c r="L429" s="16">
        <v>0.59540000000000004</v>
      </c>
      <c r="M429" s="16">
        <v>10.216100000000001</v>
      </c>
      <c r="N429" s="10" t="s">
        <v>414</v>
      </c>
      <c r="O429" s="10" t="s">
        <v>414</v>
      </c>
      <c r="P429" s="16">
        <v>96.785099999999986</v>
      </c>
    </row>
    <row r="430" spans="1:16" x14ac:dyDescent="0.25">
      <c r="A430" s="15" t="s">
        <v>18</v>
      </c>
      <c r="B430" t="s">
        <v>78</v>
      </c>
      <c r="C430" t="s">
        <v>21</v>
      </c>
      <c r="D430" t="s">
        <v>335</v>
      </c>
      <c r="E430" s="16">
        <v>46.309800000000003</v>
      </c>
      <c r="F430" s="16">
        <v>6.9900000000000004E-2</v>
      </c>
      <c r="G430" s="16">
        <v>34.633699999999997</v>
      </c>
      <c r="H430" s="16">
        <v>2.3942999999999999</v>
      </c>
      <c r="I430" s="16" t="s">
        <v>381</v>
      </c>
      <c r="J430" s="16">
        <v>1.7624</v>
      </c>
      <c r="K430" s="16" t="s">
        <v>381</v>
      </c>
      <c r="L430" s="16">
        <v>0.47910000000000003</v>
      </c>
      <c r="M430" s="16">
        <v>10.613099999999999</v>
      </c>
      <c r="N430" s="10" t="s">
        <v>414</v>
      </c>
      <c r="O430" s="10" t="s">
        <v>414</v>
      </c>
      <c r="P430" s="16">
        <v>96.262299999999996</v>
      </c>
    </row>
    <row r="431" spans="1:16" x14ac:dyDescent="0.25">
      <c r="A431" s="15" t="s">
        <v>18</v>
      </c>
      <c r="B431" t="s">
        <v>79</v>
      </c>
      <c r="C431" t="s">
        <v>21</v>
      </c>
      <c r="D431" t="s">
        <v>335</v>
      </c>
      <c r="E431" s="16">
        <v>46.267000000000003</v>
      </c>
      <c r="F431" s="16">
        <v>4.6100000000000002E-2</v>
      </c>
      <c r="G431" s="16">
        <v>35.712499999999999</v>
      </c>
      <c r="H431" s="16">
        <v>2.1533000000000002</v>
      </c>
      <c r="I431" s="16" t="s">
        <v>381</v>
      </c>
      <c r="J431" s="16">
        <v>1.4278999999999999</v>
      </c>
      <c r="K431" s="16" t="s">
        <v>381</v>
      </c>
      <c r="L431" s="16">
        <v>0.50980000000000003</v>
      </c>
      <c r="M431" s="16">
        <v>10.561999999999999</v>
      </c>
      <c r="N431" s="10" t="s">
        <v>414</v>
      </c>
      <c r="O431" s="10" t="s">
        <v>414</v>
      </c>
      <c r="P431" s="16">
        <v>96.678599999999989</v>
      </c>
    </row>
    <row r="432" spans="1:16" x14ac:dyDescent="0.25">
      <c r="A432" s="15" t="s">
        <v>18</v>
      </c>
      <c r="B432" t="s">
        <v>345</v>
      </c>
      <c r="C432" t="s">
        <v>21</v>
      </c>
      <c r="D432" t="s">
        <v>335</v>
      </c>
      <c r="E432" s="16">
        <v>46.177500000000002</v>
      </c>
      <c r="F432" s="16">
        <v>5.4600000000000003E-2</v>
      </c>
      <c r="G432" s="16">
        <v>37.887999999999998</v>
      </c>
      <c r="H432" s="16">
        <v>1.2217</v>
      </c>
      <c r="I432" s="16" t="s">
        <v>381</v>
      </c>
      <c r="J432" s="16">
        <v>0.57520000000000004</v>
      </c>
      <c r="K432" s="16">
        <v>1.9099999999999999E-2</v>
      </c>
      <c r="L432" s="16">
        <v>0.59030000000000005</v>
      </c>
      <c r="M432" s="16">
        <v>10.3263</v>
      </c>
      <c r="N432" s="10" t="s">
        <v>414</v>
      </c>
      <c r="O432" s="10" t="s">
        <v>414</v>
      </c>
      <c r="P432" s="16">
        <v>96.852699999999999</v>
      </c>
    </row>
    <row r="433" spans="1:16" x14ac:dyDescent="0.25">
      <c r="A433" s="15" t="s">
        <v>18</v>
      </c>
      <c r="B433" t="s">
        <v>82</v>
      </c>
      <c r="C433" t="s">
        <v>21</v>
      </c>
      <c r="D433" t="s">
        <v>335</v>
      </c>
      <c r="E433" s="16">
        <v>46.442599999999999</v>
      </c>
      <c r="F433" s="16">
        <v>3.8399999999999997E-2</v>
      </c>
      <c r="G433" s="16">
        <v>37.172400000000003</v>
      </c>
      <c r="H433" s="16">
        <v>1.27</v>
      </c>
      <c r="I433" s="16" t="s">
        <v>381</v>
      </c>
      <c r="J433" s="16">
        <v>0.80089999999999995</v>
      </c>
      <c r="K433" s="16">
        <v>1.6500000000000001E-2</v>
      </c>
      <c r="L433" s="16">
        <v>0.50839999999999996</v>
      </c>
      <c r="M433" s="16">
        <v>10.5335</v>
      </c>
      <c r="N433" s="10" t="s">
        <v>414</v>
      </c>
      <c r="O433" s="10" t="s">
        <v>414</v>
      </c>
      <c r="P433" s="16">
        <v>96.782699999999991</v>
      </c>
    </row>
    <row r="434" spans="1:16" x14ac:dyDescent="0.25">
      <c r="A434" s="15" t="s">
        <v>18</v>
      </c>
      <c r="B434" t="s">
        <v>83</v>
      </c>
      <c r="C434" t="s">
        <v>21</v>
      </c>
      <c r="D434" t="s">
        <v>335</v>
      </c>
      <c r="E434" s="16">
        <v>46.314500000000002</v>
      </c>
      <c r="F434" s="16">
        <v>0.1021</v>
      </c>
      <c r="G434" s="16">
        <v>37.442500000000003</v>
      </c>
      <c r="H434" s="16">
        <v>1.4159999999999999</v>
      </c>
      <c r="I434" s="16" t="s">
        <v>381</v>
      </c>
      <c r="J434" s="16">
        <v>0.76370000000000005</v>
      </c>
      <c r="K434" s="16">
        <v>2.4500000000000001E-2</v>
      </c>
      <c r="L434" s="16">
        <v>0.55769999999999997</v>
      </c>
      <c r="M434" s="16">
        <v>10.360300000000001</v>
      </c>
      <c r="N434" s="10" t="s">
        <v>414</v>
      </c>
      <c r="O434" s="10" t="s">
        <v>414</v>
      </c>
      <c r="P434" s="16">
        <v>96.981300000000005</v>
      </c>
    </row>
    <row r="435" spans="1:16" x14ac:dyDescent="0.25">
      <c r="A435" s="15" t="s">
        <v>18</v>
      </c>
      <c r="B435" t="s">
        <v>84</v>
      </c>
      <c r="C435" t="s">
        <v>21</v>
      </c>
      <c r="D435" t="s">
        <v>335</v>
      </c>
      <c r="E435" s="16">
        <v>46.511400000000002</v>
      </c>
      <c r="F435" s="16">
        <v>3.6299999999999999E-2</v>
      </c>
      <c r="G435" s="16">
        <v>37.560600000000001</v>
      </c>
      <c r="H435" s="16">
        <v>1.2609999999999999</v>
      </c>
      <c r="I435" s="16" t="s">
        <v>381</v>
      </c>
      <c r="J435" s="16">
        <v>0.71240000000000003</v>
      </c>
      <c r="K435" s="16">
        <v>3.0300000000000001E-2</v>
      </c>
      <c r="L435" s="16">
        <v>0.56079999999999997</v>
      </c>
      <c r="M435" s="16">
        <v>10.363099999999999</v>
      </c>
      <c r="N435" s="10" t="s">
        <v>414</v>
      </c>
      <c r="O435" s="10" t="s">
        <v>414</v>
      </c>
      <c r="P435" s="16">
        <v>97.035899999999998</v>
      </c>
    </row>
    <row r="436" spans="1:16" x14ac:dyDescent="0.25">
      <c r="A436" s="15" t="s">
        <v>18</v>
      </c>
      <c r="B436" t="s">
        <v>85</v>
      </c>
      <c r="C436" t="s">
        <v>21</v>
      </c>
      <c r="D436" t="s">
        <v>335</v>
      </c>
      <c r="E436" s="16">
        <v>46.360300000000002</v>
      </c>
      <c r="F436" s="16">
        <v>4.7500000000000001E-2</v>
      </c>
      <c r="G436" s="16">
        <v>38.067799999999998</v>
      </c>
      <c r="H436" s="16">
        <v>0.96350000000000002</v>
      </c>
      <c r="I436" s="16" t="s">
        <v>381</v>
      </c>
      <c r="J436" s="16">
        <v>0.61780000000000002</v>
      </c>
      <c r="K436" s="16">
        <v>2.3300000000000001E-2</v>
      </c>
      <c r="L436" s="16">
        <v>0.64710000000000001</v>
      </c>
      <c r="M436" s="16">
        <v>10.337300000000001</v>
      </c>
      <c r="N436" s="10" t="s">
        <v>414</v>
      </c>
      <c r="O436" s="10" t="s">
        <v>414</v>
      </c>
      <c r="P436" s="16">
        <v>97.064599999999999</v>
      </c>
    </row>
    <row r="437" spans="1:16" x14ac:dyDescent="0.25">
      <c r="A437" s="15" t="s">
        <v>18</v>
      </c>
      <c r="B437" t="s">
        <v>346</v>
      </c>
      <c r="C437" t="s">
        <v>21</v>
      </c>
      <c r="D437" t="s">
        <v>335</v>
      </c>
      <c r="E437" s="16">
        <v>46.589599999999997</v>
      </c>
      <c r="F437" s="16">
        <v>9.4500000000000001E-2</v>
      </c>
      <c r="G437" s="16">
        <v>37.899799999999999</v>
      </c>
      <c r="H437" s="16">
        <v>1.0945</v>
      </c>
      <c r="I437" s="16" t="s">
        <v>381</v>
      </c>
      <c r="J437" s="16">
        <v>0.6603</v>
      </c>
      <c r="K437" s="16">
        <v>2.9700000000000001E-2</v>
      </c>
      <c r="L437" s="16">
        <v>0.59709999999999996</v>
      </c>
      <c r="M437" s="16">
        <v>10.272399999999999</v>
      </c>
      <c r="N437" s="10" t="s">
        <v>414</v>
      </c>
      <c r="O437" s="10" t="s">
        <v>414</v>
      </c>
      <c r="P437" s="16">
        <v>97.23790000000001</v>
      </c>
    </row>
    <row r="438" spans="1:16" x14ac:dyDescent="0.25">
      <c r="A438" s="15" t="s">
        <v>18</v>
      </c>
      <c r="B438" t="s">
        <v>86</v>
      </c>
      <c r="C438" t="s">
        <v>21</v>
      </c>
      <c r="D438" t="s">
        <v>335</v>
      </c>
      <c r="E438" s="16">
        <v>46.302999999999997</v>
      </c>
      <c r="F438" s="16">
        <v>4.4400000000000002E-2</v>
      </c>
      <c r="G438" s="16">
        <v>37.7851</v>
      </c>
      <c r="H438" s="16">
        <v>1.1714</v>
      </c>
      <c r="I438" s="16" t="s">
        <v>381</v>
      </c>
      <c r="J438" s="16">
        <v>0.56850000000000001</v>
      </c>
      <c r="K438" s="16">
        <v>5.2299999999999999E-2</v>
      </c>
      <c r="L438" s="16">
        <v>0.64380000000000004</v>
      </c>
      <c r="M438" s="16">
        <v>10.1067</v>
      </c>
      <c r="N438" s="10" t="s">
        <v>414</v>
      </c>
      <c r="O438" s="10" t="s">
        <v>414</v>
      </c>
      <c r="P438" s="16">
        <v>96.675200000000004</v>
      </c>
    </row>
    <row r="439" spans="1:16" x14ac:dyDescent="0.25">
      <c r="A439" s="15" t="s">
        <v>18</v>
      </c>
      <c r="B439" t="s">
        <v>87</v>
      </c>
      <c r="C439" t="s">
        <v>21</v>
      </c>
      <c r="D439" t="s">
        <v>335</v>
      </c>
      <c r="E439" s="16">
        <v>46.095700000000001</v>
      </c>
      <c r="F439" s="16">
        <v>5.6800000000000003E-2</v>
      </c>
      <c r="G439" s="16">
        <v>38.013800000000003</v>
      </c>
      <c r="H439" s="16">
        <v>1.1438999999999999</v>
      </c>
      <c r="I439" s="16">
        <v>1.04E-2</v>
      </c>
      <c r="J439" s="16">
        <v>0.61980000000000002</v>
      </c>
      <c r="K439" s="16">
        <v>2.0799999999999999E-2</v>
      </c>
      <c r="L439" s="16">
        <v>0.59540000000000004</v>
      </c>
      <c r="M439" s="16">
        <v>10.187900000000001</v>
      </c>
      <c r="N439" s="10" t="s">
        <v>414</v>
      </c>
      <c r="O439" s="10" t="s">
        <v>414</v>
      </c>
      <c r="P439" s="16">
        <v>96.744500000000002</v>
      </c>
    </row>
    <row r="440" spans="1:16" x14ac:dyDescent="0.25">
      <c r="A440" s="15" t="s">
        <v>18</v>
      </c>
      <c r="B440" t="s">
        <v>88</v>
      </c>
      <c r="C440" t="s">
        <v>21</v>
      </c>
      <c r="D440" t="s">
        <v>335</v>
      </c>
      <c r="E440" s="16">
        <v>46.210099999999997</v>
      </c>
      <c r="F440" s="16">
        <v>0.114</v>
      </c>
      <c r="G440" s="16">
        <v>37.7181</v>
      </c>
      <c r="H440" s="16">
        <v>1.0444</v>
      </c>
      <c r="I440" s="16" t="s">
        <v>381</v>
      </c>
      <c r="J440" s="16">
        <v>0.64649999999999996</v>
      </c>
      <c r="K440" s="16" t="s">
        <v>381</v>
      </c>
      <c r="L440" s="16">
        <v>0.65949999999999998</v>
      </c>
      <c r="M440" s="16">
        <v>10.1492</v>
      </c>
      <c r="N440" s="10" t="s">
        <v>414</v>
      </c>
      <c r="O440" s="10" t="s">
        <v>414</v>
      </c>
      <c r="P440" s="16">
        <v>96.541799999999995</v>
      </c>
    </row>
    <row r="441" spans="1:16" x14ac:dyDescent="0.25">
      <c r="A441" s="15" t="s">
        <v>18</v>
      </c>
      <c r="B441" t="s">
        <v>89</v>
      </c>
      <c r="C441" t="s">
        <v>21</v>
      </c>
      <c r="D441" t="s">
        <v>335</v>
      </c>
      <c r="E441" s="16">
        <v>46.23</v>
      </c>
      <c r="F441" s="16">
        <v>8.3799999999999999E-2</v>
      </c>
      <c r="G441" s="16">
        <v>37.5672</v>
      </c>
      <c r="H441" s="16">
        <v>1.0720000000000001</v>
      </c>
      <c r="I441" s="16">
        <v>1.38E-2</v>
      </c>
      <c r="J441" s="16">
        <v>0.62549999999999994</v>
      </c>
      <c r="K441" s="16" t="s">
        <v>381</v>
      </c>
      <c r="L441" s="16">
        <v>0.73</v>
      </c>
      <c r="M441" s="16">
        <v>10.152900000000001</v>
      </c>
      <c r="N441" s="10" t="s">
        <v>414</v>
      </c>
      <c r="O441" s="10" t="s">
        <v>414</v>
      </c>
      <c r="P441" s="16">
        <v>96.475200000000015</v>
      </c>
    </row>
    <row r="442" spans="1:16" x14ac:dyDescent="0.25">
      <c r="A442" s="15" t="s">
        <v>18</v>
      </c>
      <c r="B442" t="s">
        <v>90</v>
      </c>
      <c r="C442" t="s">
        <v>21</v>
      </c>
      <c r="D442" t="s">
        <v>335</v>
      </c>
      <c r="E442" s="16">
        <v>46.1907</v>
      </c>
      <c r="F442" s="16">
        <v>9.9000000000000005E-2</v>
      </c>
      <c r="G442" s="16">
        <v>37.141800000000003</v>
      </c>
      <c r="H442" s="16">
        <v>1.3143</v>
      </c>
      <c r="I442" s="16" t="s">
        <v>381</v>
      </c>
      <c r="J442" s="16">
        <v>0.6613</v>
      </c>
      <c r="K442" s="16">
        <v>2.5700000000000001E-2</v>
      </c>
      <c r="L442" s="16">
        <v>0.63439999999999996</v>
      </c>
      <c r="M442" s="16">
        <v>10.0961</v>
      </c>
      <c r="N442" s="10" t="s">
        <v>414</v>
      </c>
      <c r="O442" s="10" t="s">
        <v>414</v>
      </c>
      <c r="P442" s="16">
        <v>96.163299999999992</v>
      </c>
    </row>
    <row r="443" spans="1:16" x14ac:dyDescent="0.25">
      <c r="A443" s="15" t="s">
        <v>18</v>
      </c>
      <c r="B443" t="s">
        <v>91</v>
      </c>
      <c r="C443" t="s">
        <v>21</v>
      </c>
      <c r="D443" t="s">
        <v>335</v>
      </c>
      <c r="E443" s="16">
        <v>46.623699999999999</v>
      </c>
      <c r="F443" s="16">
        <v>8.8099999999999998E-2</v>
      </c>
      <c r="G443" s="16">
        <v>37.063200000000002</v>
      </c>
      <c r="H443" s="16">
        <v>1.4483999999999999</v>
      </c>
      <c r="I443" s="16" t="s">
        <v>381</v>
      </c>
      <c r="J443" s="16">
        <v>0.8347</v>
      </c>
      <c r="K443" s="16">
        <v>7.9600000000000004E-2</v>
      </c>
      <c r="L443" s="16">
        <v>0.42909999999999998</v>
      </c>
      <c r="M443" s="16">
        <v>10.2544</v>
      </c>
      <c r="N443" s="10" t="s">
        <v>414</v>
      </c>
      <c r="O443" s="10" t="s">
        <v>414</v>
      </c>
      <c r="P443" s="16">
        <v>96.821200000000019</v>
      </c>
    </row>
    <row r="444" spans="1:16" x14ac:dyDescent="0.25">
      <c r="A444" s="15" t="s">
        <v>18</v>
      </c>
      <c r="B444" t="s">
        <v>92</v>
      </c>
      <c r="C444" t="s">
        <v>21</v>
      </c>
      <c r="D444" t="s">
        <v>335</v>
      </c>
      <c r="E444" s="16">
        <v>46.582500000000003</v>
      </c>
      <c r="F444" s="16">
        <v>8.4599999999999995E-2</v>
      </c>
      <c r="G444" s="16">
        <v>37.588999999999999</v>
      </c>
      <c r="H444" s="16">
        <v>1.2661</v>
      </c>
      <c r="I444" s="16" t="s">
        <v>381</v>
      </c>
      <c r="J444" s="16">
        <v>0.73109999999999997</v>
      </c>
      <c r="K444" s="16">
        <v>1.21E-2</v>
      </c>
      <c r="L444" s="16">
        <v>0.52969999999999995</v>
      </c>
      <c r="M444" s="16">
        <v>10.2424</v>
      </c>
      <c r="N444" s="10" t="s">
        <v>414</v>
      </c>
      <c r="O444" s="10" t="s">
        <v>414</v>
      </c>
      <c r="P444" s="16">
        <v>97.037500000000009</v>
      </c>
    </row>
    <row r="445" spans="1:16" x14ac:dyDescent="0.25">
      <c r="A445" s="15" t="s">
        <v>18</v>
      </c>
      <c r="B445" t="s">
        <v>93</v>
      </c>
      <c r="C445" t="s">
        <v>21</v>
      </c>
      <c r="D445" t="s">
        <v>335</v>
      </c>
      <c r="E445" s="16">
        <v>46.352699999999999</v>
      </c>
      <c r="F445" s="16">
        <v>7.9899999999999999E-2</v>
      </c>
      <c r="G445" s="16">
        <v>37.964500000000001</v>
      </c>
      <c r="H445" s="16">
        <v>1.2181999999999999</v>
      </c>
      <c r="I445" s="16" t="s">
        <v>381</v>
      </c>
      <c r="J445" s="16">
        <v>0.66039999999999999</v>
      </c>
      <c r="K445" s="16">
        <v>2.6800000000000001E-2</v>
      </c>
      <c r="L445" s="16">
        <v>0.57899999999999996</v>
      </c>
      <c r="M445" s="16">
        <v>10.372199999999999</v>
      </c>
      <c r="N445" s="10" t="s">
        <v>414</v>
      </c>
      <c r="O445" s="10" t="s">
        <v>414</v>
      </c>
      <c r="P445" s="16">
        <v>97.253699999999981</v>
      </c>
    </row>
    <row r="446" spans="1:16" x14ac:dyDescent="0.25">
      <c r="A446" s="15" t="s">
        <v>18</v>
      </c>
      <c r="B446" t="s">
        <v>94</v>
      </c>
      <c r="C446" t="s">
        <v>21</v>
      </c>
      <c r="D446" t="s">
        <v>335</v>
      </c>
      <c r="E446" s="16">
        <v>48.895800000000001</v>
      </c>
      <c r="F446" s="16">
        <v>0.09</v>
      </c>
      <c r="G446" s="16">
        <v>34.090200000000003</v>
      </c>
      <c r="H446" s="16">
        <v>2.0373999999999999</v>
      </c>
      <c r="I446" s="16">
        <v>1.38E-2</v>
      </c>
      <c r="J446" s="16">
        <v>1.4457</v>
      </c>
      <c r="K446" s="16">
        <v>0.40960000000000002</v>
      </c>
      <c r="L446" s="16">
        <v>0.20610000000000001</v>
      </c>
      <c r="M446" s="16">
        <v>9.4222000000000001</v>
      </c>
      <c r="N446" s="10" t="s">
        <v>414</v>
      </c>
      <c r="O446" s="10" t="s">
        <v>414</v>
      </c>
      <c r="P446" s="16">
        <v>96.610800000000026</v>
      </c>
    </row>
    <row r="447" spans="1:16" x14ac:dyDescent="0.25">
      <c r="A447" s="15" t="s">
        <v>18</v>
      </c>
      <c r="B447" t="s">
        <v>95</v>
      </c>
      <c r="C447" t="s">
        <v>21</v>
      </c>
      <c r="D447" t="s">
        <v>335</v>
      </c>
      <c r="E447" s="16">
        <v>46.779299999999999</v>
      </c>
      <c r="F447" s="16">
        <v>8.1600000000000006E-2</v>
      </c>
      <c r="G447" s="16">
        <v>33.295900000000003</v>
      </c>
      <c r="H447" s="16">
        <v>2.3140999999999998</v>
      </c>
      <c r="I447" s="16">
        <v>1.4E-2</v>
      </c>
      <c r="J447" s="16">
        <v>1.2785</v>
      </c>
      <c r="K447" s="16">
        <v>0.3866</v>
      </c>
      <c r="L447" s="16">
        <v>0.1948</v>
      </c>
      <c r="M447" s="16">
        <v>9.2013999999999996</v>
      </c>
      <c r="N447" s="10" t="s">
        <v>414</v>
      </c>
      <c r="O447" s="10" t="s">
        <v>414</v>
      </c>
      <c r="P447" s="16">
        <v>93.546199999999999</v>
      </c>
    </row>
    <row r="448" spans="1:16" x14ac:dyDescent="0.25">
      <c r="A448" s="15" t="s">
        <v>18</v>
      </c>
      <c r="B448" t="s">
        <v>347</v>
      </c>
      <c r="C448" t="s">
        <v>21</v>
      </c>
      <c r="D448" t="s">
        <v>335</v>
      </c>
      <c r="E448" s="16">
        <v>46.452100000000002</v>
      </c>
      <c r="F448" s="16">
        <v>8.09E-2</v>
      </c>
      <c r="G448" s="16">
        <v>37.15</v>
      </c>
      <c r="H448" s="16">
        <v>1.0421</v>
      </c>
      <c r="I448" s="16" t="s">
        <v>381</v>
      </c>
      <c r="J448" s="16">
        <v>0.63749999999999996</v>
      </c>
      <c r="K448" s="16" t="s">
        <v>381</v>
      </c>
      <c r="L448" s="16">
        <v>0.64980000000000004</v>
      </c>
      <c r="M448" s="16">
        <v>9.7661999999999995</v>
      </c>
      <c r="N448" s="10" t="s">
        <v>414</v>
      </c>
      <c r="O448" s="10" t="s">
        <v>414</v>
      </c>
      <c r="P448" s="16">
        <v>95.778599999999997</v>
      </c>
    </row>
    <row r="449" spans="1:16" x14ac:dyDescent="0.25">
      <c r="A449" s="15" t="s">
        <v>18</v>
      </c>
      <c r="B449" t="s">
        <v>96</v>
      </c>
      <c r="C449" t="s">
        <v>21</v>
      </c>
      <c r="D449" t="s">
        <v>335</v>
      </c>
      <c r="E449" s="16">
        <v>46.322400000000002</v>
      </c>
      <c r="F449" s="16">
        <v>9.1899999999999996E-2</v>
      </c>
      <c r="G449" s="16">
        <v>37.014000000000003</v>
      </c>
      <c r="H449" s="16">
        <v>0.99419999999999997</v>
      </c>
      <c r="I449" s="16" t="s">
        <v>381</v>
      </c>
      <c r="J449" s="16">
        <v>0.61980000000000002</v>
      </c>
      <c r="K449" s="16" t="s">
        <v>381</v>
      </c>
      <c r="L449" s="16">
        <v>0.73150000000000004</v>
      </c>
      <c r="M449" s="16">
        <v>9.5426000000000002</v>
      </c>
      <c r="N449" s="10" t="s">
        <v>414</v>
      </c>
      <c r="O449" s="10" t="s">
        <v>414</v>
      </c>
      <c r="P449" s="16">
        <v>95.316400000000016</v>
      </c>
    </row>
    <row r="450" spans="1:16" x14ac:dyDescent="0.25">
      <c r="A450" s="15" t="s">
        <v>18</v>
      </c>
      <c r="B450" t="s">
        <v>348</v>
      </c>
      <c r="C450" t="s">
        <v>21</v>
      </c>
      <c r="D450" t="s">
        <v>335</v>
      </c>
      <c r="E450" s="16">
        <v>46.299100000000003</v>
      </c>
      <c r="F450" s="16">
        <v>0.1132</v>
      </c>
      <c r="G450" s="16">
        <v>37.523699999999998</v>
      </c>
      <c r="H450" s="16">
        <v>1.0348999999999999</v>
      </c>
      <c r="I450" s="16" t="s">
        <v>381</v>
      </c>
      <c r="J450" s="16">
        <v>0.6159</v>
      </c>
      <c r="K450" s="16" t="s">
        <v>381</v>
      </c>
      <c r="L450" s="16">
        <v>0.72099999999999997</v>
      </c>
      <c r="M450" s="16">
        <v>9.6829000000000001</v>
      </c>
      <c r="N450" s="10" t="s">
        <v>414</v>
      </c>
      <c r="O450" s="10" t="s">
        <v>414</v>
      </c>
      <c r="P450" s="16">
        <v>95.990700000000004</v>
      </c>
    </row>
    <row r="451" spans="1:16" x14ac:dyDescent="0.25">
      <c r="A451" s="15" t="s">
        <v>18</v>
      </c>
      <c r="B451" t="s">
        <v>97</v>
      </c>
      <c r="C451" t="s">
        <v>21</v>
      </c>
      <c r="D451" t="s">
        <v>335</v>
      </c>
      <c r="E451" s="16">
        <v>46.054699999999997</v>
      </c>
      <c r="F451" s="16">
        <v>0.10440000000000001</v>
      </c>
      <c r="G451" s="16">
        <v>37.271099999999997</v>
      </c>
      <c r="H451" s="16">
        <v>1.0590999999999999</v>
      </c>
      <c r="I451" s="16">
        <v>1.7999999999999999E-2</v>
      </c>
      <c r="J451" s="16">
        <v>0.61939999999999995</v>
      </c>
      <c r="K451" s="16" t="s">
        <v>381</v>
      </c>
      <c r="L451" s="16">
        <v>0.7177</v>
      </c>
      <c r="M451" s="16">
        <v>9.6300000000000008</v>
      </c>
      <c r="N451" s="10" t="s">
        <v>414</v>
      </c>
      <c r="O451" s="10" t="s">
        <v>414</v>
      </c>
      <c r="P451" s="16">
        <v>95.474399999999974</v>
      </c>
    </row>
    <row r="452" spans="1:16" x14ac:dyDescent="0.25">
      <c r="A452" s="15" t="s">
        <v>18</v>
      </c>
      <c r="B452" t="s">
        <v>98</v>
      </c>
      <c r="C452" t="s">
        <v>21</v>
      </c>
      <c r="D452" t="s">
        <v>335</v>
      </c>
      <c r="E452" s="16">
        <v>46.130800000000001</v>
      </c>
      <c r="F452" s="16">
        <v>9.7500000000000003E-2</v>
      </c>
      <c r="G452" s="16">
        <v>37.246699999999997</v>
      </c>
      <c r="H452" s="16">
        <v>1.1091</v>
      </c>
      <c r="I452" s="16" t="s">
        <v>381</v>
      </c>
      <c r="J452" s="16">
        <v>0.58009999999999995</v>
      </c>
      <c r="K452" s="16" t="s">
        <v>381</v>
      </c>
      <c r="L452" s="16">
        <v>0.69410000000000005</v>
      </c>
      <c r="M452" s="16">
        <v>9.5779999999999994</v>
      </c>
      <c r="N452" s="10" t="s">
        <v>414</v>
      </c>
      <c r="O452" s="10" t="s">
        <v>414</v>
      </c>
      <c r="P452" s="16">
        <v>95.436300000000003</v>
      </c>
    </row>
    <row r="453" spans="1:16" x14ac:dyDescent="0.25">
      <c r="A453" s="15" t="s">
        <v>18</v>
      </c>
      <c r="B453" t="s">
        <v>99</v>
      </c>
      <c r="C453" t="s">
        <v>21</v>
      </c>
      <c r="D453" t="s">
        <v>335</v>
      </c>
      <c r="E453" s="16">
        <v>43.539200000000001</v>
      </c>
      <c r="F453" s="16">
        <v>9.9599999999999994E-2</v>
      </c>
      <c r="G453" s="16">
        <v>34.497399999999999</v>
      </c>
      <c r="H453" s="16">
        <v>1.8188</v>
      </c>
      <c r="I453" s="16">
        <v>1.7100000000000001E-2</v>
      </c>
      <c r="J453" s="16">
        <v>0.57779999999999998</v>
      </c>
      <c r="K453" s="16">
        <v>3.2099999999999997E-2</v>
      </c>
      <c r="L453" s="16">
        <v>0.60880000000000001</v>
      </c>
      <c r="M453" s="16">
        <v>8.8116000000000003</v>
      </c>
      <c r="N453" s="10" t="s">
        <v>414</v>
      </c>
      <c r="O453" s="10" t="s">
        <v>414</v>
      </c>
      <c r="P453" s="16">
        <v>90.002399999999994</v>
      </c>
    </row>
    <row r="454" spans="1:16" x14ac:dyDescent="0.25">
      <c r="A454" s="15" t="s">
        <v>18</v>
      </c>
      <c r="B454" t="s">
        <v>100</v>
      </c>
      <c r="C454" t="s">
        <v>21</v>
      </c>
      <c r="D454" t="s">
        <v>335</v>
      </c>
      <c r="E454" s="16">
        <v>46.375599999999999</v>
      </c>
      <c r="F454" s="16">
        <v>0.12540000000000001</v>
      </c>
      <c r="G454" s="16">
        <v>36.948599999999999</v>
      </c>
      <c r="H454" s="16">
        <v>1.2011000000000001</v>
      </c>
      <c r="I454" s="16">
        <v>1.83E-2</v>
      </c>
      <c r="J454" s="16">
        <v>0.63090000000000002</v>
      </c>
      <c r="K454" s="16" t="s">
        <v>381</v>
      </c>
      <c r="L454" s="16">
        <v>0.68530000000000002</v>
      </c>
      <c r="M454" s="16">
        <v>9.7151999999999994</v>
      </c>
      <c r="N454" s="10" t="s">
        <v>414</v>
      </c>
      <c r="O454" s="10" t="s">
        <v>414</v>
      </c>
      <c r="P454" s="16">
        <v>95.700399999999988</v>
      </c>
    </row>
    <row r="455" spans="1:16" x14ac:dyDescent="0.25">
      <c r="A455" s="15" t="s">
        <v>18</v>
      </c>
      <c r="B455" t="s">
        <v>386</v>
      </c>
      <c r="C455" t="s">
        <v>21</v>
      </c>
      <c r="D455" t="s">
        <v>335</v>
      </c>
      <c r="E455" s="16">
        <v>46.412700000000001</v>
      </c>
      <c r="F455" s="16">
        <v>0.1094</v>
      </c>
      <c r="G455" s="16">
        <v>36.821399999999997</v>
      </c>
      <c r="H455" s="16">
        <v>1.2427999999999999</v>
      </c>
      <c r="I455" s="16" t="s">
        <v>381</v>
      </c>
      <c r="J455" s="16">
        <v>0.62080000000000002</v>
      </c>
      <c r="K455" s="16" t="s">
        <v>381</v>
      </c>
      <c r="L455" s="16">
        <v>0.70479999999999998</v>
      </c>
      <c r="M455" s="16">
        <v>9.7826000000000004</v>
      </c>
      <c r="N455" s="10" t="s">
        <v>414</v>
      </c>
      <c r="O455" s="10" t="s">
        <v>414</v>
      </c>
      <c r="P455" s="16">
        <v>95.694500000000019</v>
      </c>
    </row>
    <row r="456" spans="1:16" x14ac:dyDescent="0.25">
      <c r="A456" s="15" t="s">
        <v>18</v>
      </c>
      <c r="B456" t="s">
        <v>349</v>
      </c>
      <c r="C456" t="s">
        <v>21</v>
      </c>
      <c r="D456" t="s">
        <v>335</v>
      </c>
      <c r="E456" s="16">
        <v>46.290199999999999</v>
      </c>
      <c r="F456" s="16">
        <v>0.1439</v>
      </c>
      <c r="G456" s="16">
        <v>37.031100000000002</v>
      </c>
      <c r="H456" s="16">
        <v>1.1355999999999999</v>
      </c>
      <c r="I456" s="16" t="s">
        <v>381</v>
      </c>
      <c r="J456" s="16">
        <v>0.57279999999999998</v>
      </c>
      <c r="K456" s="16" t="s">
        <v>381</v>
      </c>
      <c r="L456" s="16">
        <v>0.71409999999999996</v>
      </c>
      <c r="M456" s="16">
        <v>9.7757000000000005</v>
      </c>
      <c r="N456" s="10" t="s">
        <v>414</v>
      </c>
      <c r="O456" s="10" t="s">
        <v>414</v>
      </c>
      <c r="P456" s="16">
        <v>95.66340000000001</v>
      </c>
    </row>
    <row r="457" spans="1:16" x14ac:dyDescent="0.25">
      <c r="A457" s="15" t="s">
        <v>18</v>
      </c>
      <c r="B457" t="s">
        <v>101</v>
      </c>
      <c r="C457" t="s">
        <v>21</v>
      </c>
      <c r="D457" t="s">
        <v>335</v>
      </c>
      <c r="E457" s="16">
        <v>46.621200000000002</v>
      </c>
      <c r="F457" s="16">
        <v>0.22040000000000001</v>
      </c>
      <c r="G457" s="16">
        <v>36.8414</v>
      </c>
      <c r="H457" s="16">
        <v>1.135</v>
      </c>
      <c r="I457" s="16" t="s">
        <v>381</v>
      </c>
      <c r="J457" s="16">
        <v>0.63360000000000005</v>
      </c>
      <c r="K457" s="16" t="s">
        <v>381</v>
      </c>
      <c r="L457" s="16">
        <v>0.63060000000000005</v>
      </c>
      <c r="M457" s="16">
        <v>9.7003000000000004</v>
      </c>
      <c r="N457" s="10" t="s">
        <v>414</v>
      </c>
      <c r="O457" s="10" t="s">
        <v>414</v>
      </c>
      <c r="P457" s="16">
        <v>95.782499999999999</v>
      </c>
    </row>
    <row r="458" spans="1:16" x14ac:dyDescent="0.25">
      <c r="A458" s="15" t="s">
        <v>18</v>
      </c>
      <c r="B458" t="s">
        <v>102</v>
      </c>
      <c r="C458" t="s">
        <v>21</v>
      </c>
      <c r="D458" t="s">
        <v>335</v>
      </c>
      <c r="E458" s="16">
        <v>46.731900000000003</v>
      </c>
      <c r="F458" s="16">
        <v>0.17119999999999999</v>
      </c>
      <c r="G458" s="16">
        <v>36.343899999999998</v>
      </c>
      <c r="H458" s="16">
        <v>1.4086000000000001</v>
      </c>
      <c r="I458" s="16" t="s">
        <v>381</v>
      </c>
      <c r="J458" s="16">
        <v>0.76090000000000002</v>
      </c>
      <c r="K458" s="16" t="s">
        <v>381</v>
      </c>
      <c r="L458" s="16">
        <v>0.59919999999999995</v>
      </c>
      <c r="M458" s="16">
        <v>9.8262</v>
      </c>
      <c r="N458" s="10" t="s">
        <v>414</v>
      </c>
      <c r="O458" s="10" t="s">
        <v>414</v>
      </c>
      <c r="P458" s="16">
        <v>95.84190000000001</v>
      </c>
    </row>
    <row r="459" spans="1:16" x14ac:dyDescent="0.25">
      <c r="A459" s="15" t="s">
        <v>18</v>
      </c>
      <c r="B459" t="s">
        <v>103</v>
      </c>
      <c r="C459" t="s">
        <v>21</v>
      </c>
      <c r="D459" t="s">
        <v>335</v>
      </c>
      <c r="E459" s="16">
        <v>49.459099999999999</v>
      </c>
      <c r="F459" s="16">
        <v>8.1299999999999997E-2</v>
      </c>
      <c r="G459" s="16">
        <v>32.1158</v>
      </c>
      <c r="H459" s="16">
        <v>2.1634000000000002</v>
      </c>
      <c r="I459" s="16" t="s">
        <v>381</v>
      </c>
      <c r="J459" s="16">
        <v>2.1503000000000001</v>
      </c>
      <c r="K459" s="16" t="s">
        <v>381</v>
      </c>
      <c r="L459" s="16">
        <v>0.2651</v>
      </c>
      <c r="M459" s="16">
        <v>9.8504000000000005</v>
      </c>
      <c r="N459" s="10" t="s">
        <v>414</v>
      </c>
      <c r="O459" s="10" t="s">
        <v>414</v>
      </c>
      <c r="P459" s="16">
        <v>96.085399999999993</v>
      </c>
    </row>
    <row r="460" spans="1:16" x14ac:dyDescent="0.25">
      <c r="A460" s="15" t="s">
        <v>18</v>
      </c>
      <c r="B460" t="s">
        <v>104</v>
      </c>
      <c r="C460" t="s">
        <v>21</v>
      </c>
      <c r="D460" t="s">
        <v>335</v>
      </c>
      <c r="E460" s="16">
        <v>46.6389</v>
      </c>
      <c r="F460" s="16">
        <v>8.8200000000000001E-2</v>
      </c>
      <c r="G460" s="16">
        <v>36.757599999999996</v>
      </c>
      <c r="H460" s="16">
        <v>1.6816</v>
      </c>
      <c r="I460" s="16" t="s">
        <v>381</v>
      </c>
      <c r="J460" s="16">
        <v>0.82430000000000003</v>
      </c>
      <c r="K460" s="16">
        <v>7.5899999999999995E-2</v>
      </c>
      <c r="L460" s="16">
        <v>0.51759999999999995</v>
      </c>
      <c r="M460" s="16">
        <v>9.8112999999999992</v>
      </c>
      <c r="N460" s="10" t="s">
        <v>414</v>
      </c>
      <c r="O460" s="10" t="s">
        <v>414</v>
      </c>
      <c r="P460" s="16">
        <v>96.395400000000009</v>
      </c>
    </row>
    <row r="461" spans="1:16" x14ac:dyDescent="0.25">
      <c r="A461" s="15" t="s">
        <v>18</v>
      </c>
      <c r="B461" t="s">
        <v>105</v>
      </c>
      <c r="C461" t="s">
        <v>21</v>
      </c>
      <c r="D461" t="s">
        <v>335</v>
      </c>
      <c r="E461" s="16">
        <v>46.661000000000001</v>
      </c>
      <c r="F461" s="16">
        <v>0.1241</v>
      </c>
      <c r="G461" s="16">
        <v>36.616900000000001</v>
      </c>
      <c r="H461" s="16">
        <v>1.5303</v>
      </c>
      <c r="I461" s="16" t="s">
        <v>381</v>
      </c>
      <c r="J461" s="16">
        <v>0.84299999999999997</v>
      </c>
      <c r="K461" s="16">
        <v>1.6299999999999999E-2</v>
      </c>
      <c r="L461" s="16">
        <v>0.55800000000000005</v>
      </c>
      <c r="M461" s="16">
        <v>10.1235</v>
      </c>
      <c r="N461" s="10" t="s">
        <v>414</v>
      </c>
      <c r="O461" s="10" t="s">
        <v>414</v>
      </c>
      <c r="P461" s="16">
        <v>96.473100000000017</v>
      </c>
    </row>
    <row r="462" spans="1:16" x14ac:dyDescent="0.25">
      <c r="A462" s="15" t="s">
        <v>18</v>
      </c>
      <c r="B462" t="s">
        <v>106</v>
      </c>
      <c r="C462" t="s">
        <v>21</v>
      </c>
      <c r="D462" t="s">
        <v>335</v>
      </c>
      <c r="E462" s="16">
        <v>52.478200000000001</v>
      </c>
      <c r="F462" s="16">
        <v>0.1036</v>
      </c>
      <c r="G462" s="16">
        <v>29.364799999999999</v>
      </c>
      <c r="H462" s="16">
        <v>2.1091000000000002</v>
      </c>
      <c r="I462" s="16" t="s">
        <v>381</v>
      </c>
      <c r="J462" s="16">
        <v>2.9260999999999999</v>
      </c>
      <c r="K462" s="16">
        <v>5.8400000000000001E-2</v>
      </c>
      <c r="L462" s="16">
        <v>0.1331</v>
      </c>
      <c r="M462" s="16">
        <v>9.9448000000000008</v>
      </c>
      <c r="N462" s="10" t="s">
        <v>414</v>
      </c>
      <c r="O462" s="10" t="s">
        <v>414</v>
      </c>
      <c r="P462" s="16">
        <v>97.118100000000013</v>
      </c>
    </row>
    <row r="463" spans="1:16" x14ac:dyDescent="0.25">
      <c r="A463" s="15" t="s">
        <v>18</v>
      </c>
      <c r="B463" t="s">
        <v>389</v>
      </c>
      <c r="C463" t="s">
        <v>21</v>
      </c>
      <c r="D463" t="s">
        <v>335</v>
      </c>
      <c r="E463" s="16">
        <v>49.220500000000001</v>
      </c>
      <c r="F463" s="16">
        <v>1.0625</v>
      </c>
      <c r="G463" s="16">
        <v>29.4831</v>
      </c>
      <c r="H463" s="16">
        <v>2.7080000000000002</v>
      </c>
      <c r="I463" s="16" t="s">
        <v>381</v>
      </c>
      <c r="J463" s="16">
        <v>2.8993000000000002</v>
      </c>
      <c r="K463" s="16">
        <v>6.6900000000000001E-2</v>
      </c>
      <c r="L463" s="16">
        <v>0.2074</v>
      </c>
      <c r="M463" s="16">
        <v>9.8478999999999992</v>
      </c>
      <c r="N463" s="10" t="s">
        <v>414</v>
      </c>
      <c r="O463" s="10" t="s">
        <v>414</v>
      </c>
      <c r="P463" s="16">
        <v>95.495599999999996</v>
      </c>
    </row>
    <row r="464" spans="1:16" x14ac:dyDescent="0.25">
      <c r="A464" s="15" t="s">
        <v>18</v>
      </c>
      <c r="B464" t="s">
        <v>390</v>
      </c>
      <c r="C464" t="s">
        <v>21</v>
      </c>
      <c r="D464" t="s">
        <v>335</v>
      </c>
      <c r="E464" s="16">
        <v>49.497599999999998</v>
      </c>
      <c r="F464" s="16">
        <v>1.3035000000000001</v>
      </c>
      <c r="G464" s="16">
        <v>29.892399999999999</v>
      </c>
      <c r="H464" s="16">
        <v>2.5152000000000001</v>
      </c>
      <c r="I464" s="16" t="s">
        <v>381</v>
      </c>
      <c r="J464" s="16">
        <v>2.7911000000000001</v>
      </c>
      <c r="K464" s="16">
        <v>2.41E-2</v>
      </c>
      <c r="L464" s="16">
        <v>0.19750000000000001</v>
      </c>
      <c r="M464" s="16">
        <v>10.0479</v>
      </c>
      <c r="N464" s="10" t="s">
        <v>414</v>
      </c>
      <c r="O464" s="10" t="s">
        <v>414</v>
      </c>
      <c r="P464" s="16">
        <v>96.269300000000001</v>
      </c>
    </row>
    <row r="465" spans="1:16" x14ac:dyDescent="0.25">
      <c r="A465" s="15" t="s">
        <v>18</v>
      </c>
      <c r="B465" t="s">
        <v>391</v>
      </c>
      <c r="C465" t="s">
        <v>21</v>
      </c>
      <c r="D465" t="s">
        <v>335</v>
      </c>
      <c r="E465" s="16">
        <v>47.550800000000002</v>
      </c>
      <c r="F465" s="16">
        <v>3.6772999999999998</v>
      </c>
      <c r="G465" s="16">
        <v>28.941500000000001</v>
      </c>
      <c r="H465" s="16">
        <v>2.6522999999999999</v>
      </c>
      <c r="I465" s="16">
        <v>2.5000000000000001E-2</v>
      </c>
      <c r="J465" s="16">
        <v>2.5743999999999998</v>
      </c>
      <c r="K465" s="16">
        <v>0.15659999999999999</v>
      </c>
      <c r="L465" s="16">
        <v>0.14019999999999999</v>
      </c>
      <c r="M465" s="16">
        <v>9.6606000000000005</v>
      </c>
      <c r="N465" s="10" t="s">
        <v>414</v>
      </c>
      <c r="O465" s="10" t="s">
        <v>414</v>
      </c>
      <c r="P465" s="16">
        <v>95.378699999999995</v>
      </c>
    </row>
    <row r="466" spans="1:16" x14ac:dyDescent="0.25">
      <c r="A466" s="15" t="s">
        <v>18</v>
      </c>
      <c r="B466" t="s">
        <v>392</v>
      </c>
      <c r="C466" t="s">
        <v>21</v>
      </c>
      <c r="D466" t="s">
        <v>335</v>
      </c>
      <c r="E466" s="16">
        <v>44.6205</v>
      </c>
      <c r="F466" s="16">
        <v>1.0201</v>
      </c>
      <c r="G466" s="16">
        <v>31.881900000000002</v>
      </c>
      <c r="H466" s="16">
        <v>3.1627000000000001</v>
      </c>
      <c r="I466" s="16" t="s">
        <v>381</v>
      </c>
      <c r="J466" s="16">
        <v>1.4665999999999999</v>
      </c>
      <c r="K466" s="16">
        <v>2.8000000000000001E-2</v>
      </c>
      <c r="L466" s="16">
        <v>0.17599999999999999</v>
      </c>
      <c r="M466" s="16">
        <v>12.395099999999999</v>
      </c>
      <c r="N466" s="10" t="s">
        <v>414</v>
      </c>
      <c r="O466" s="10" t="s">
        <v>414</v>
      </c>
      <c r="P466" s="16">
        <v>94.750900000000016</v>
      </c>
    </row>
    <row r="467" spans="1:16" x14ac:dyDescent="0.25">
      <c r="A467" s="15" t="s">
        <v>18</v>
      </c>
      <c r="B467" t="s">
        <v>394</v>
      </c>
      <c r="C467" t="s">
        <v>21</v>
      </c>
      <c r="D467" t="s">
        <v>335</v>
      </c>
      <c r="E467" s="16">
        <v>45.0488</v>
      </c>
      <c r="F467" s="16">
        <v>1.0119</v>
      </c>
      <c r="G467" s="16">
        <v>30.987500000000001</v>
      </c>
      <c r="H467" s="16">
        <v>2.7924000000000002</v>
      </c>
      <c r="I467" s="16">
        <v>1.37E-2</v>
      </c>
      <c r="J467" s="16">
        <v>1.6144000000000001</v>
      </c>
      <c r="K467" s="16">
        <v>2.0299999999999999E-2</v>
      </c>
      <c r="L467" s="16">
        <v>0.16500000000000001</v>
      </c>
      <c r="M467" s="16">
        <v>12.266400000000001</v>
      </c>
      <c r="N467" s="10" t="s">
        <v>414</v>
      </c>
      <c r="O467" s="10" t="s">
        <v>414</v>
      </c>
      <c r="P467" s="16">
        <v>93.920400000000015</v>
      </c>
    </row>
    <row r="468" spans="1:16" x14ac:dyDescent="0.25">
      <c r="A468" s="15" t="s">
        <v>18</v>
      </c>
      <c r="B468" t="s">
        <v>395</v>
      </c>
      <c r="C468" t="s">
        <v>21</v>
      </c>
      <c r="D468" t="s">
        <v>335</v>
      </c>
      <c r="E468" s="16">
        <v>44.938600000000001</v>
      </c>
      <c r="F468" s="16">
        <v>0.90249999999999997</v>
      </c>
      <c r="G468" s="16">
        <v>31.438500000000001</v>
      </c>
      <c r="H468" s="16">
        <v>2.7302</v>
      </c>
      <c r="I468" s="16">
        <v>2.9899999999999999E-2</v>
      </c>
      <c r="J468" s="16">
        <v>1.6333</v>
      </c>
      <c r="K468" s="16" t="s">
        <v>381</v>
      </c>
      <c r="L468" s="16">
        <v>0.15079999999999999</v>
      </c>
      <c r="M468" s="16">
        <v>12.6318</v>
      </c>
      <c r="N468" s="10" t="s">
        <v>414</v>
      </c>
      <c r="O468" s="10" t="s">
        <v>414</v>
      </c>
      <c r="P468" s="16">
        <v>94.455600000000004</v>
      </c>
    </row>
    <row r="469" spans="1:16" x14ac:dyDescent="0.25">
      <c r="A469" s="5" t="s">
        <v>370</v>
      </c>
      <c r="B469" s="4" t="s">
        <v>131</v>
      </c>
      <c r="C469" s="4" t="s">
        <v>124</v>
      </c>
      <c r="D469" s="4" t="s">
        <v>336</v>
      </c>
      <c r="E469" s="9">
        <v>37.030099999999997</v>
      </c>
      <c r="F469" s="9">
        <v>2.7210000000000001</v>
      </c>
      <c r="G469" s="9">
        <v>16.869499999999999</v>
      </c>
      <c r="H469" s="9">
        <v>21.471800000000002</v>
      </c>
      <c r="I469" s="9">
        <v>6.2799999999999995E-2</v>
      </c>
      <c r="J469" s="9">
        <v>8.7279</v>
      </c>
      <c r="K469" s="9">
        <v>1.1000000000000001E-3</v>
      </c>
      <c r="L469" s="9">
        <v>9.2299999999999993E-2</v>
      </c>
      <c r="M469" s="9">
        <v>7.5781000000000001</v>
      </c>
      <c r="N469" s="9">
        <v>0.38519999999999999</v>
      </c>
      <c r="O469" s="9">
        <v>0.72070000000000001</v>
      </c>
      <c r="P469" s="9">
        <v>95.660499999999985</v>
      </c>
    </row>
    <row r="470" spans="1:16" x14ac:dyDescent="0.25">
      <c r="A470" s="5" t="s">
        <v>370</v>
      </c>
      <c r="B470" s="4" t="s">
        <v>320</v>
      </c>
      <c r="C470" s="4" t="s">
        <v>124</v>
      </c>
      <c r="D470" s="4" t="s">
        <v>336</v>
      </c>
      <c r="E470" s="9">
        <v>37.308199999999999</v>
      </c>
      <c r="F470" s="9">
        <v>2.6818</v>
      </c>
      <c r="G470" s="9">
        <v>16.161799999999999</v>
      </c>
      <c r="H470" s="9">
        <v>20.794</v>
      </c>
      <c r="I470" s="9">
        <v>5.57E-2</v>
      </c>
      <c r="J470" s="9">
        <v>9.0983000000000001</v>
      </c>
      <c r="K470" s="9">
        <v>5.5599999999999997E-2</v>
      </c>
      <c r="L470" s="9">
        <v>0.13020000000000001</v>
      </c>
      <c r="M470" s="9">
        <v>8.9995999999999992</v>
      </c>
      <c r="N470" s="9">
        <v>0.36399999999999999</v>
      </c>
      <c r="O470" s="9">
        <v>0.65849999999999997</v>
      </c>
      <c r="P470" s="9">
        <v>96.307700000000011</v>
      </c>
    </row>
    <row r="471" spans="1:16" x14ac:dyDescent="0.25">
      <c r="A471" s="5" t="s">
        <v>370</v>
      </c>
      <c r="B471" s="4" t="s">
        <v>322</v>
      </c>
      <c r="C471" s="4" t="s">
        <v>124</v>
      </c>
      <c r="D471" s="4" t="s">
        <v>336</v>
      </c>
      <c r="E471" s="9">
        <v>36.5032</v>
      </c>
      <c r="F471" s="9">
        <v>2.5394000000000001</v>
      </c>
      <c r="G471" s="9">
        <v>17.497900000000001</v>
      </c>
      <c r="H471" s="9">
        <v>21.079899999999999</v>
      </c>
      <c r="I471" s="9">
        <v>3.2099999999999997E-2</v>
      </c>
      <c r="J471" s="9">
        <v>9.0436999999999994</v>
      </c>
      <c r="K471" s="9">
        <v>1.4E-2</v>
      </c>
      <c r="L471" s="9">
        <v>0.08</v>
      </c>
      <c r="M471" s="9">
        <v>9.1876999999999995</v>
      </c>
      <c r="N471" s="9">
        <v>0.3458</v>
      </c>
      <c r="O471" s="9">
        <v>0.51759999999999995</v>
      </c>
      <c r="P471" s="9">
        <v>96.841300000000004</v>
      </c>
    </row>
    <row r="472" spans="1:16" x14ac:dyDescent="0.25">
      <c r="A472" s="5" t="s">
        <v>370</v>
      </c>
      <c r="B472" s="4" t="s">
        <v>323</v>
      </c>
      <c r="C472" s="4" t="s">
        <v>124</v>
      </c>
      <c r="D472" s="4" t="s">
        <v>336</v>
      </c>
      <c r="E472" s="9">
        <v>37.065600000000003</v>
      </c>
      <c r="F472" s="9">
        <v>2.8075000000000001</v>
      </c>
      <c r="G472" s="9">
        <v>16.330400000000001</v>
      </c>
      <c r="H472" s="9">
        <v>21.113499999999998</v>
      </c>
      <c r="I472" s="9">
        <v>3.1600000000000003E-2</v>
      </c>
      <c r="J472" s="9">
        <v>8.8567</v>
      </c>
      <c r="K472" s="9">
        <v>9.1999999999999998E-3</v>
      </c>
      <c r="L472" s="9">
        <v>0.1318</v>
      </c>
      <c r="M472" s="9">
        <v>8.9206000000000003</v>
      </c>
      <c r="N472" s="9">
        <v>0.30299999999999999</v>
      </c>
      <c r="O472" s="9">
        <v>0.79339999999999999</v>
      </c>
      <c r="P472" s="9">
        <v>96.363300000000024</v>
      </c>
    </row>
    <row r="473" spans="1:16" x14ac:dyDescent="0.25">
      <c r="A473" s="5" t="s">
        <v>18</v>
      </c>
      <c r="B473" s="4" t="s">
        <v>27</v>
      </c>
      <c r="C473" s="4" t="s">
        <v>21</v>
      </c>
      <c r="D473" s="4" t="s">
        <v>337</v>
      </c>
      <c r="E473" s="9">
        <v>47.62</v>
      </c>
      <c r="F473" s="9">
        <v>2.3199999999999998E-2</v>
      </c>
      <c r="G473" s="9">
        <v>37.901299999999999</v>
      </c>
      <c r="H473" s="9">
        <v>1.0596000000000001</v>
      </c>
      <c r="I473" s="9">
        <v>3.7000000000000002E-3</v>
      </c>
      <c r="J473" s="9">
        <v>0.59309999999999996</v>
      </c>
      <c r="K473" s="9">
        <v>6.4999999999999997E-3</v>
      </c>
      <c r="L473" s="9">
        <v>0.30549999999999999</v>
      </c>
      <c r="M473" s="9">
        <v>8.0516000000000005</v>
      </c>
      <c r="N473" s="9">
        <v>6.5299999999999997E-2</v>
      </c>
      <c r="O473" s="9">
        <v>5.7999999999999996E-3</v>
      </c>
      <c r="P473" s="9">
        <v>95.635599999999997</v>
      </c>
    </row>
    <row r="474" spans="1:16" x14ac:dyDescent="0.25">
      <c r="A474" s="5" t="s">
        <v>18</v>
      </c>
      <c r="B474" s="4" t="s">
        <v>29</v>
      </c>
      <c r="C474" s="4" t="s">
        <v>21</v>
      </c>
      <c r="D474" s="4" t="s">
        <v>337</v>
      </c>
      <c r="E474" s="9">
        <v>47.391300000000001</v>
      </c>
      <c r="F474" s="9">
        <v>0.1164</v>
      </c>
      <c r="G474" s="9">
        <v>36.292099999999998</v>
      </c>
      <c r="H474" s="9">
        <v>1.5376000000000001</v>
      </c>
      <c r="I474" s="9">
        <v>1.7999999999999999E-2</v>
      </c>
      <c r="J474" s="9">
        <v>0.78700000000000003</v>
      </c>
      <c r="K474" s="9">
        <v>1.1999999999999999E-3</v>
      </c>
      <c r="L474" s="9">
        <v>0.17829999999999999</v>
      </c>
      <c r="M474" s="9">
        <v>7.9852999999999996</v>
      </c>
      <c r="N474" s="9">
        <v>0.1011</v>
      </c>
      <c r="O474" s="9">
        <v>3.8E-3</v>
      </c>
      <c r="P474" s="9">
        <v>94.412099999999995</v>
      </c>
    </row>
    <row r="475" spans="1:16" x14ac:dyDescent="0.25">
      <c r="A475" s="5" t="s">
        <v>18</v>
      </c>
      <c r="B475" s="4" t="s">
        <v>20</v>
      </c>
      <c r="C475" s="4" t="s">
        <v>21</v>
      </c>
      <c r="D475" s="4" t="s">
        <v>337</v>
      </c>
      <c r="E475" s="9">
        <v>48.434199999999997</v>
      </c>
      <c r="F475" s="9">
        <v>8.5300000000000001E-2</v>
      </c>
      <c r="G475" s="9">
        <v>38.301900000000003</v>
      </c>
      <c r="H475" s="9">
        <v>1.0243</v>
      </c>
      <c r="I475" s="9">
        <v>1.01E-2</v>
      </c>
      <c r="J475" s="9">
        <v>0.71889999999999998</v>
      </c>
      <c r="K475" s="9">
        <v>8.9999999999999998E-4</v>
      </c>
      <c r="L475" s="9">
        <v>0.28370000000000001</v>
      </c>
      <c r="M475" s="9">
        <v>8.1808999999999994</v>
      </c>
      <c r="N475" s="9">
        <v>0.14030000000000001</v>
      </c>
      <c r="O475" s="9">
        <v>6.3E-3</v>
      </c>
      <c r="P475" s="9">
        <v>97.186799999999977</v>
      </c>
    </row>
    <row r="476" spans="1:16" x14ac:dyDescent="0.25">
      <c r="A476" s="5" t="s">
        <v>18</v>
      </c>
      <c r="B476" s="4" t="s">
        <v>35</v>
      </c>
      <c r="C476" s="4" t="s">
        <v>21</v>
      </c>
      <c r="D476" s="4" t="s">
        <v>337</v>
      </c>
      <c r="E476" s="9">
        <v>47.440300000000001</v>
      </c>
      <c r="F476" s="9">
        <v>0.15310000000000001</v>
      </c>
      <c r="G476" s="9">
        <v>37.3155</v>
      </c>
      <c r="H476" s="9">
        <v>1.0469999999999999</v>
      </c>
      <c r="I476" s="9">
        <v>3.7000000000000002E-3</v>
      </c>
      <c r="J476" s="9">
        <v>0.68920000000000003</v>
      </c>
      <c r="K476" s="9">
        <v>3.5999999999999999E-3</v>
      </c>
      <c r="L476" s="9">
        <v>0.25530000000000003</v>
      </c>
      <c r="M476" s="9">
        <v>8.5710999999999995</v>
      </c>
      <c r="N476" s="9">
        <v>5.04E-2</v>
      </c>
      <c r="O476" s="9">
        <v>4.4000000000000003E-3</v>
      </c>
      <c r="P476" s="9">
        <v>95.533600000000007</v>
      </c>
    </row>
    <row r="477" spans="1:16" x14ac:dyDescent="0.25">
      <c r="A477" s="5" t="s">
        <v>19</v>
      </c>
      <c r="B477" s="4" t="s">
        <v>324</v>
      </c>
      <c r="C477" s="4" t="s">
        <v>21</v>
      </c>
      <c r="D477" s="4" t="s">
        <v>337</v>
      </c>
      <c r="E477" s="9">
        <v>48.751899999999999</v>
      </c>
      <c r="F477" s="9">
        <v>0.24970000000000001</v>
      </c>
      <c r="G477" s="9">
        <v>28.660900000000002</v>
      </c>
      <c r="H477" s="9">
        <v>3.8702000000000001</v>
      </c>
      <c r="I477" s="9">
        <v>5.3400000000000003E-2</v>
      </c>
      <c r="J477" s="9">
        <v>1.9386000000000001</v>
      </c>
      <c r="K477" s="9">
        <v>0.5071</v>
      </c>
      <c r="L477" s="9">
        <v>8.3900000000000002E-2</v>
      </c>
      <c r="M477" s="9">
        <v>9.5851000000000006</v>
      </c>
      <c r="N477" s="9">
        <v>0.4511</v>
      </c>
      <c r="O477" s="9">
        <v>7.9000000000000008E-3</v>
      </c>
      <c r="P477" s="9">
        <v>94.159799999999976</v>
      </c>
    </row>
    <row r="478" spans="1:16" x14ac:dyDescent="0.25">
      <c r="A478" s="5" t="s">
        <v>19</v>
      </c>
      <c r="B478" s="4" t="s">
        <v>320</v>
      </c>
      <c r="C478" s="4" t="s">
        <v>21</v>
      </c>
      <c r="D478" s="4" t="s">
        <v>337</v>
      </c>
      <c r="E478" s="9">
        <v>47.127299999999998</v>
      </c>
      <c r="F478" s="9">
        <v>0.19350000000000001</v>
      </c>
      <c r="G478" s="9">
        <v>38.1432</v>
      </c>
      <c r="H478" s="9">
        <v>1.3068</v>
      </c>
      <c r="I478" s="9">
        <v>1.21E-2</v>
      </c>
      <c r="J478" s="9">
        <v>0.59179999999999999</v>
      </c>
      <c r="K478" s="9">
        <v>2.8E-3</v>
      </c>
      <c r="L478" s="9">
        <v>0.82830000000000004</v>
      </c>
      <c r="M478" s="9">
        <v>9.9702999999999999</v>
      </c>
      <c r="N478" s="9">
        <v>0.16750000000000001</v>
      </c>
      <c r="O478" s="9" t="s">
        <v>381</v>
      </c>
      <c r="P478" s="9">
        <v>98.343299999999999</v>
      </c>
    </row>
    <row r="479" spans="1:16" x14ac:dyDescent="0.25">
      <c r="A479" s="5" t="s">
        <v>19</v>
      </c>
      <c r="B479" s="4" t="s">
        <v>321</v>
      </c>
      <c r="C479" s="4" t="s">
        <v>21</v>
      </c>
      <c r="D479" s="4" t="s">
        <v>337</v>
      </c>
      <c r="E479" s="9">
        <v>45.724699999999999</v>
      </c>
      <c r="F479" s="9">
        <v>8.5999999999999993E-2</v>
      </c>
      <c r="G479" s="9">
        <v>37.448999999999998</v>
      </c>
      <c r="H479" s="9">
        <v>1.2714000000000001</v>
      </c>
      <c r="I479" s="9">
        <v>2.3599999999999999E-2</v>
      </c>
      <c r="J479" s="9">
        <v>0.55740000000000001</v>
      </c>
      <c r="K479" s="9" t="s">
        <v>383</v>
      </c>
      <c r="L479" s="9">
        <v>0.59219999999999995</v>
      </c>
      <c r="M479" s="9">
        <v>10.515700000000001</v>
      </c>
      <c r="N479" s="9">
        <v>0.1598</v>
      </c>
      <c r="O479" s="9">
        <v>4.7999999999999996E-3</v>
      </c>
      <c r="P479" s="9">
        <v>96.364900000000006</v>
      </c>
    </row>
    <row r="480" spans="1:16" x14ac:dyDescent="0.25">
      <c r="A480" s="5" t="s">
        <v>19</v>
      </c>
      <c r="B480" s="4" t="s">
        <v>327</v>
      </c>
      <c r="C480" s="4" t="s">
        <v>21</v>
      </c>
      <c r="D480" s="4" t="s">
        <v>337</v>
      </c>
      <c r="E480" s="9">
        <v>47.763500000000001</v>
      </c>
      <c r="F480" s="9">
        <v>0.64849999999999997</v>
      </c>
      <c r="G480" s="9">
        <v>31.959299999999999</v>
      </c>
      <c r="H480" s="9">
        <v>3.3679000000000001</v>
      </c>
      <c r="I480" s="9">
        <v>2.5100000000000001E-2</v>
      </c>
      <c r="J480" s="9">
        <v>1.4998</v>
      </c>
      <c r="K480" s="9">
        <v>4.7000000000000002E-3</v>
      </c>
      <c r="L480" s="9">
        <v>0.10970000000000001</v>
      </c>
      <c r="M480" s="9">
        <v>9.5664999999999996</v>
      </c>
      <c r="N480" s="9">
        <v>0.21690000000000001</v>
      </c>
      <c r="O480" s="9">
        <v>1.6899999999999998E-2</v>
      </c>
      <c r="P480" s="9">
        <v>95.178799999999995</v>
      </c>
    </row>
    <row r="481" spans="1:16" x14ac:dyDescent="0.25">
      <c r="A481" s="5" t="s">
        <v>19</v>
      </c>
      <c r="B481" s="4" t="s">
        <v>328</v>
      </c>
      <c r="C481" s="4" t="s">
        <v>21</v>
      </c>
      <c r="D481" s="4" t="s">
        <v>337</v>
      </c>
      <c r="E481" s="9">
        <v>45.575600000000001</v>
      </c>
      <c r="F481" s="9">
        <v>0.2487</v>
      </c>
      <c r="G481" s="9">
        <v>31.081099999999999</v>
      </c>
      <c r="H481" s="9">
        <v>3.0261</v>
      </c>
      <c r="I481" s="9">
        <v>3.3000000000000002E-2</v>
      </c>
      <c r="J481" s="9">
        <v>1.3391</v>
      </c>
      <c r="K481" s="9" t="s">
        <v>383</v>
      </c>
      <c r="L481" s="9">
        <v>7.2499999999999995E-2</v>
      </c>
      <c r="M481" s="9">
        <v>10.5852</v>
      </c>
      <c r="N481" s="9">
        <v>0.33889999999999998</v>
      </c>
      <c r="O481" s="9">
        <v>1.6899999999999998E-2</v>
      </c>
      <c r="P481" s="9">
        <v>92.30680000000001</v>
      </c>
    </row>
    <row r="482" spans="1:16" x14ac:dyDescent="0.25">
      <c r="A482" s="5" t="s">
        <v>19</v>
      </c>
      <c r="B482" s="4" t="s">
        <v>329</v>
      </c>
      <c r="C482" s="4" t="s">
        <v>21</v>
      </c>
      <c r="D482" s="4" t="s">
        <v>337</v>
      </c>
      <c r="E482" s="9">
        <v>46.889099999999999</v>
      </c>
      <c r="F482" s="9">
        <v>0.2944</v>
      </c>
      <c r="G482" s="9">
        <v>32.345100000000002</v>
      </c>
      <c r="H482" s="9">
        <v>3.2231000000000001</v>
      </c>
      <c r="I482" s="9">
        <v>3.5200000000000002E-2</v>
      </c>
      <c r="J482" s="9">
        <v>1.3519000000000001</v>
      </c>
      <c r="K482" s="9" t="s">
        <v>383</v>
      </c>
      <c r="L482" s="9">
        <v>0.14680000000000001</v>
      </c>
      <c r="M482" s="9">
        <v>9.6801999999999992</v>
      </c>
      <c r="N482" s="9">
        <v>0.2379</v>
      </c>
      <c r="O482" s="9">
        <v>1.54E-2</v>
      </c>
      <c r="P482" s="9">
        <v>94.207700000000017</v>
      </c>
    </row>
    <row r="483" spans="1:16" x14ac:dyDescent="0.25">
      <c r="A483" s="5" t="s">
        <v>19</v>
      </c>
      <c r="B483" s="4" t="s">
        <v>330</v>
      </c>
      <c r="C483" s="4" t="s">
        <v>21</v>
      </c>
      <c r="D483" s="4" t="s">
        <v>337</v>
      </c>
      <c r="E483" s="9">
        <v>44.686300000000003</v>
      </c>
      <c r="F483" s="9">
        <v>0.20080000000000001</v>
      </c>
      <c r="G483" s="9">
        <v>32.034599999999998</v>
      </c>
      <c r="H483" s="9">
        <v>3.0175999999999998</v>
      </c>
      <c r="I483" s="9">
        <v>9.4000000000000004E-3</v>
      </c>
      <c r="J483" s="9">
        <v>1.1425000000000001</v>
      </c>
      <c r="K483" s="9">
        <v>7.9000000000000008E-3</v>
      </c>
      <c r="L483" s="9">
        <v>9.9900000000000003E-2</v>
      </c>
      <c r="M483" s="9">
        <v>10.709</v>
      </c>
      <c r="N483" s="9">
        <v>0.21249999999999999</v>
      </c>
      <c r="O483" s="9">
        <v>7.4000000000000003E-3</v>
      </c>
      <c r="P483" s="9">
        <v>92.127900000000025</v>
      </c>
    </row>
    <row r="484" spans="1:16" x14ac:dyDescent="0.25">
      <c r="A484" s="5" t="s">
        <v>19</v>
      </c>
      <c r="B484" s="4" t="s">
        <v>331</v>
      </c>
      <c r="C484" s="4" t="s">
        <v>21</v>
      </c>
      <c r="D484" s="4" t="s">
        <v>337</v>
      </c>
      <c r="E484" s="9">
        <v>46.150700000000001</v>
      </c>
      <c r="F484" s="9">
        <v>0.16869999999999999</v>
      </c>
      <c r="G484" s="9">
        <v>33.189799999999998</v>
      </c>
      <c r="H484" s="9">
        <v>3.0207000000000002</v>
      </c>
      <c r="I484" s="9">
        <v>4.7199999999999999E-2</v>
      </c>
      <c r="J484" s="9">
        <v>1.1335</v>
      </c>
      <c r="K484" s="9" t="s">
        <v>383</v>
      </c>
      <c r="L484" s="9">
        <v>0.17119999999999999</v>
      </c>
      <c r="M484" s="9">
        <v>9.7726000000000006</v>
      </c>
      <c r="N484" s="9">
        <v>0.20630000000000001</v>
      </c>
      <c r="O484" s="9">
        <v>1.4500000000000001E-2</v>
      </c>
      <c r="P484" s="9">
        <v>93.868099999999998</v>
      </c>
    </row>
    <row r="485" spans="1:16" x14ac:dyDescent="0.25">
      <c r="A485" s="5" t="s">
        <v>19</v>
      </c>
      <c r="B485" s="4" t="s">
        <v>332</v>
      </c>
      <c r="C485" s="4" t="s">
        <v>21</v>
      </c>
      <c r="D485" s="4" t="s">
        <v>337</v>
      </c>
      <c r="E485" s="9">
        <v>44.9133</v>
      </c>
      <c r="F485" s="9">
        <v>0.1598</v>
      </c>
      <c r="G485" s="9">
        <v>32.021700000000003</v>
      </c>
      <c r="H485" s="9">
        <v>2.9693999999999998</v>
      </c>
      <c r="I485" s="9">
        <v>2.0899999999999998E-2</v>
      </c>
      <c r="J485" s="9">
        <v>1.2154</v>
      </c>
      <c r="K485" s="9">
        <v>1.2200000000000001E-2</v>
      </c>
      <c r="L485" s="9">
        <v>8.6199999999999999E-2</v>
      </c>
      <c r="M485" s="9">
        <v>10.606999999999999</v>
      </c>
      <c r="N485" s="9">
        <v>0.223</v>
      </c>
      <c r="O485" s="9">
        <v>1.9199999999999998E-2</v>
      </c>
      <c r="P485" s="9">
        <v>92.248099999999994</v>
      </c>
    </row>
    <row r="486" spans="1:16" x14ac:dyDescent="0.25">
      <c r="A486" s="5" t="s">
        <v>18</v>
      </c>
      <c r="B486" s="4" t="s">
        <v>320</v>
      </c>
      <c r="C486" s="4" t="s">
        <v>21</v>
      </c>
      <c r="D486" s="4" t="s">
        <v>371</v>
      </c>
      <c r="E486" s="9">
        <v>50.817100000000003</v>
      </c>
      <c r="F486" s="9">
        <v>0.86080000000000001</v>
      </c>
      <c r="G486" s="9">
        <v>30.594200000000001</v>
      </c>
      <c r="H486" s="9">
        <v>3.1556000000000002</v>
      </c>
      <c r="I486" s="9">
        <v>0.02</v>
      </c>
      <c r="J486" s="9">
        <v>2.1909999999999998</v>
      </c>
      <c r="K486" s="9">
        <v>2.5499999999999998E-2</v>
      </c>
      <c r="L486" s="9">
        <v>5.8299999999999998E-2</v>
      </c>
      <c r="M486" s="9">
        <v>8.0127000000000006</v>
      </c>
      <c r="N486" s="9">
        <v>0.4375</v>
      </c>
      <c r="O486" s="9">
        <v>1.18E-2</v>
      </c>
      <c r="P486" s="9">
        <v>96.184499999999986</v>
      </c>
    </row>
    <row r="487" spans="1:16" x14ac:dyDescent="0.25">
      <c r="A487" s="5" t="s">
        <v>18</v>
      </c>
      <c r="B487" s="4" t="s">
        <v>322</v>
      </c>
      <c r="C487" s="4" t="s">
        <v>21</v>
      </c>
      <c r="D487" s="4" t="s">
        <v>371</v>
      </c>
      <c r="E487" s="9">
        <v>51.341299999999997</v>
      </c>
      <c r="F487" s="9">
        <v>1.2787999999999999</v>
      </c>
      <c r="G487" s="9">
        <v>28.498100000000001</v>
      </c>
      <c r="H487" s="9">
        <v>2.7696000000000001</v>
      </c>
      <c r="I487" s="9" t="s">
        <v>381</v>
      </c>
      <c r="J487" s="9">
        <v>2.5482999999999998</v>
      </c>
      <c r="K487" s="9">
        <v>2.3099999999999999E-2</v>
      </c>
      <c r="L487" s="9">
        <v>4.4200000000000003E-2</v>
      </c>
      <c r="M487" s="9">
        <v>8.5253999999999994</v>
      </c>
      <c r="N487" s="9">
        <v>0.43780000000000002</v>
      </c>
      <c r="O487" s="9">
        <v>1.03E-2</v>
      </c>
      <c r="P487" s="9">
        <v>95.471599999999995</v>
      </c>
    </row>
    <row r="488" spans="1:16" x14ac:dyDescent="0.25">
      <c r="A488" s="5" t="s">
        <v>18</v>
      </c>
      <c r="B488" s="4" t="s">
        <v>323</v>
      </c>
      <c r="C488" s="4" t="s">
        <v>21</v>
      </c>
      <c r="D488" s="4" t="s">
        <v>371</v>
      </c>
      <c r="E488" s="9">
        <v>53.610999999999997</v>
      </c>
      <c r="F488" s="9">
        <v>0.70940000000000003</v>
      </c>
      <c r="G488" s="9">
        <v>28.632000000000001</v>
      </c>
      <c r="H488" s="9">
        <v>2.7538999999999998</v>
      </c>
      <c r="I488" s="9" t="s">
        <v>381</v>
      </c>
      <c r="J488" s="9">
        <v>3.0775000000000001</v>
      </c>
      <c r="K488" s="9">
        <v>2.1700000000000001E-2</v>
      </c>
      <c r="L488" s="9">
        <v>3.6499999999999998E-2</v>
      </c>
      <c r="M488" s="9">
        <v>7.7812999999999999</v>
      </c>
      <c r="N488" s="9">
        <v>0.58169999999999999</v>
      </c>
      <c r="O488" s="9">
        <v>7.7999999999999996E-3</v>
      </c>
      <c r="P488" s="9">
        <v>97.200100000000006</v>
      </c>
    </row>
    <row r="489" spans="1:16" x14ac:dyDescent="0.25">
      <c r="A489" s="15" t="s">
        <v>18</v>
      </c>
      <c r="B489" t="s">
        <v>41</v>
      </c>
      <c r="C489" t="s">
        <v>21</v>
      </c>
      <c r="D489" t="s">
        <v>371</v>
      </c>
      <c r="E489" s="16">
        <v>46.6389</v>
      </c>
      <c r="F489" s="16">
        <v>0.9425</v>
      </c>
      <c r="G489" s="16">
        <v>34.505400000000002</v>
      </c>
      <c r="H489" s="16">
        <v>2.3614999999999999</v>
      </c>
      <c r="I489" s="16">
        <v>1.09E-2</v>
      </c>
      <c r="J489" s="16">
        <v>0.95399999999999996</v>
      </c>
      <c r="K489" s="16">
        <v>0.14219999999999999</v>
      </c>
      <c r="L489" s="16">
        <v>0.2525</v>
      </c>
      <c r="M489" s="16">
        <v>9.9409600000000005</v>
      </c>
      <c r="N489" s="10" t="s">
        <v>414</v>
      </c>
      <c r="O489" s="10" t="s">
        <v>414</v>
      </c>
      <c r="P489" s="16">
        <v>95.748860000000022</v>
      </c>
    </row>
    <row r="490" spans="1:16" x14ac:dyDescent="0.25">
      <c r="A490" s="15" t="s">
        <v>18</v>
      </c>
      <c r="B490" t="s">
        <v>42</v>
      </c>
      <c r="C490" t="s">
        <v>21</v>
      </c>
      <c r="D490" t="s">
        <v>371</v>
      </c>
      <c r="E490" s="16">
        <v>46.644599999999997</v>
      </c>
      <c r="F490" s="16">
        <v>1.0037</v>
      </c>
      <c r="G490" s="16">
        <v>32.922800000000002</v>
      </c>
      <c r="H490" s="16">
        <v>2.399</v>
      </c>
      <c r="I490" s="16">
        <v>1.2800000000000001E-2</v>
      </c>
      <c r="J490" s="16">
        <v>1.1467000000000001</v>
      </c>
      <c r="K490" s="16">
        <v>8.2799999999999999E-2</v>
      </c>
      <c r="L490" s="16">
        <v>0.26279999999999998</v>
      </c>
      <c r="M490" s="16">
        <v>10.377920000000001</v>
      </c>
      <c r="N490" s="10" t="s">
        <v>414</v>
      </c>
      <c r="O490" s="10" t="s">
        <v>414</v>
      </c>
      <c r="P490" s="16">
        <v>94.853120000000004</v>
      </c>
    </row>
    <row r="491" spans="1:16" x14ac:dyDescent="0.25">
      <c r="A491" s="15" t="s">
        <v>18</v>
      </c>
      <c r="B491" t="s">
        <v>43</v>
      </c>
      <c r="C491" t="s">
        <v>21</v>
      </c>
      <c r="D491" t="s">
        <v>371</v>
      </c>
      <c r="E491" s="16">
        <v>47.411499999999997</v>
      </c>
      <c r="F491" s="16">
        <v>0.88029999999999997</v>
      </c>
      <c r="G491" s="16">
        <v>33.712899999999998</v>
      </c>
      <c r="H491" s="16">
        <v>2.0556000000000001</v>
      </c>
      <c r="I491" s="16">
        <v>4.0000000000000001E-3</v>
      </c>
      <c r="J491" s="16">
        <v>1.2295</v>
      </c>
      <c r="K491" s="16">
        <v>-8.9999999999999998E-4</v>
      </c>
      <c r="L491" s="16">
        <v>0.25319999999999998</v>
      </c>
      <c r="M491" s="16">
        <v>9.9441600000000001</v>
      </c>
      <c r="N491" s="10" t="s">
        <v>414</v>
      </c>
      <c r="O491" s="10" t="s">
        <v>414</v>
      </c>
      <c r="P491" s="16">
        <v>95.490259999999992</v>
      </c>
    </row>
    <row r="492" spans="1:16" x14ac:dyDescent="0.25">
      <c r="A492" s="15" t="s">
        <v>18</v>
      </c>
      <c r="B492" t="s">
        <v>44</v>
      </c>
      <c r="C492" t="s">
        <v>21</v>
      </c>
      <c r="D492" t="s">
        <v>371</v>
      </c>
      <c r="E492" s="16">
        <v>46.402000000000001</v>
      </c>
      <c r="F492" s="16">
        <v>0.81189999999999996</v>
      </c>
      <c r="G492" s="16">
        <v>33.850200000000001</v>
      </c>
      <c r="H492" s="16">
        <v>2.1402000000000001</v>
      </c>
      <c r="I492" s="16">
        <v>2.46E-2</v>
      </c>
      <c r="J492" s="16">
        <v>1.0750999999999999</v>
      </c>
      <c r="K492" s="16">
        <v>1.54E-2</v>
      </c>
      <c r="L492" s="16">
        <v>0.2601</v>
      </c>
      <c r="M492" s="16">
        <v>9.8140800000000006</v>
      </c>
      <c r="N492" s="10" t="s">
        <v>414</v>
      </c>
      <c r="O492" s="10" t="s">
        <v>414</v>
      </c>
      <c r="P492" s="16">
        <v>94.39358</v>
      </c>
    </row>
    <row r="493" spans="1:16" x14ac:dyDescent="0.25">
      <c r="A493" s="15" t="s">
        <v>18</v>
      </c>
      <c r="B493" t="s">
        <v>45</v>
      </c>
      <c r="C493" t="s">
        <v>21</v>
      </c>
      <c r="D493" t="s">
        <v>371</v>
      </c>
      <c r="E493" s="16">
        <v>46.583399999999997</v>
      </c>
      <c r="F493" s="16">
        <v>0.77129999999999999</v>
      </c>
      <c r="G493" s="16">
        <v>34.4754</v>
      </c>
      <c r="H493" s="16">
        <v>1.9758</v>
      </c>
      <c r="I493" s="16">
        <v>1.6400000000000001E-2</v>
      </c>
      <c r="J493" s="16">
        <v>0.98839999999999995</v>
      </c>
      <c r="K493" s="16">
        <v>3.6900000000000002E-2</v>
      </c>
      <c r="L493" s="16">
        <v>0.20810000000000001</v>
      </c>
      <c r="M493" s="16">
        <v>9.7412800000000015</v>
      </c>
      <c r="N493" s="10" t="s">
        <v>414</v>
      </c>
      <c r="O493" s="10" t="s">
        <v>414</v>
      </c>
      <c r="P493" s="16">
        <v>94.796980000000005</v>
      </c>
    </row>
    <row r="494" spans="1:16" x14ac:dyDescent="0.25">
      <c r="A494" s="15" t="s">
        <v>18</v>
      </c>
      <c r="B494" t="s">
        <v>46</v>
      </c>
      <c r="C494" t="s">
        <v>21</v>
      </c>
      <c r="D494" t="s">
        <v>371</v>
      </c>
      <c r="E494" s="16">
        <v>45.461799999999997</v>
      </c>
      <c r="F494" s="16">
        <v>0.87380000000000002</v>
      </c>
      <c r="G494" s="16">
        <v>33.121200000000002</v>
      </c>
      <c r="H494" s="16">
        <v>3.9091</v>
      </c>
      <c r="I494" s="16">
        <v>3.1199999999999999E-2</v>
      </c>
      <c r="J494" s="16">
        <v>1.4902</v>
      </c>
      <c r="K494" s="16">
        <v>0.13120000000000001</v>
      </c>
      <c r="L494" s="16">
        <v>0.19739999999999999</v>
      </c>
      <c r="M494" s="16">
        <v>9.4033600000000011</v>
      </c>
      <c r="N494" s="10" t="s">
        <v>414</v>
      </c>
      <c r="O494" s="10" t="s">
        <v>414</v>
      </c>
      <c r="P494" s="16">
        <v>94.619260000000011</v>
      </c>
    </row>
    <row r="495" spans="1:16" x14ac:dyDescent="0.25">
      <c r="A495" s="15" t="s">
        <v>18</v>
      </c>
      <c r="B495" t="s">
        <v>47</v>
      </c>
      <c r="C495" t="s">
        <v>21</v>
      </c>
      <c r="D495" t="s">
        <v>371</v>
      </c>
      <c r="E495" s="16">
        <v>47.644100000000002</v>
      </c>
      <c r="F495" s="16">
        <v>0.99960000000000004</v>
      </c>
      <c r="G495" s="16">
        <v>33.724499999999999</v>
      </c>
      <c r="H495" s="16">
        <v>2.6246</v>
      </c>
      <c r="I495" s="16">
        <v>3.6700000000000003E-2</v>
      </c>
      <c r="J495" s="16">
        <v>1.3503000000000001</v>
      </c>
      <c r="K495" s="16">
        <v>2.8199999999999999E-2</v>
      </c>
      <c r="L495" s="16">
        <v>0.22509999999999999</v>
      </c>
      <c r="M495" s="16">
        <v>10.05728</v>
      </c>
      <c r="N495" s="10" t="s">
        <v>414</v>
      </c>
      <c r="O495" s="10" t="s">
        <v>414</v>
      </c>
      <c r="P495" s="16">
        <v>96.690380000000005</v>
      </c>
    </row>
    <row r="496" spans="1:16" x14ac:dyDescent="0.25">
      <c r="A496" s="15" t="s">
        <v>18</v>
      </c>
      <c r="B496" t="s">
        <v>48</v>
      </c>
      <c r="C496" t="s">
        <v>21</v>
      </c>
      <c r="D496" t="s">
        <v>371</v>
      </c>
      <c r="E496" s="16">
        <v>47.698700000000002</v>
      </c>
      <c r="F496" s="16">
        <v>1.0419</v>
      </c>
      <c r="G496" s="16">
        <v>33.308599999999998</v>
      </c>
      <c r="H496" s="16">
        <v>2.3334999999999999</v>
      </c>
      <c r="I496" s="16">
        <v>5.7999999999999996E-3</v>
      </c>
      <c r="J496" s="16">
        <v>1.3193999999999999</v>
      </c>
      <c r="K496" s="16">
        <v>1.5699999999999999E-2</v>
      </c>
      <c r="L496" s="16">
        <v>0.23769999999999999</v>
      </c>
      <c r="M496" s="16">
        <v>9.6627200000000002</v>
      </c>
      <c r="N496" s="10" t="s">
        <v>414</v>
      </c>
      <c r="O496" s="10" t="s">
        <v>414</v>
      </c>
      <c r="P496" s="16">
        <v>95.624020000000002</v>
      </c>
    </row>
    <row r="497" spans="1:16" x14ac:dyDescent="0.25">
      <c r="A497" s="15" t="s">
        <v>18</v>
      </c>
      <c r="B497" t="s">
        <v>49</v>
      </c>
      <c r="C497" t="s">
        <v>21</v>
      </c>
      <c r="D497" t="s">
        <v>371</v>
      </c>
      <c r="E497" s="16">
        <v>47.972900000000003</v>
      </c>
      <c r="F497" s="16">
        <v>1.1075999999999999</v>
      </c>
      <c r="G497" s="16">
        <v>33.283000000000001</v>
      </c>
      <c r="H497" s="16">
        <v>2.1589999999999998</v>
      </c>
      <c r="I497" s="16">
        <v>1.4E-2</v>
      </c>
      <c r="J497" s="16">
        <v>1.4584999999999999</v>
      </c>
      <c r="K497" s="16">
        <v>4.3799999999999999E-2</v>
      </c>
      <c r="L497" s="16">
        <v>0.18440000000000001</v>
      </c>
      <c r="M497" s="16">
        <v>9.8300800000000006</v>
      </c>
      <c r="N497" s="10" t="s">
        <v>414</v>
      </c>
      <c r="O497" s="10" t="s">
        <v>414</v>
      </c>
      <c r="P497" s="16">
        <v>96.053280000000001</v>
      </c>
    </row>
    <row r="498" spans="1:16" x14ac:dyDescent="0.25">
      <c r="A498" s="15" t="s">
        <v>18</v>
      </c>
      <c r="B498" t="s">
        <v>50</v>
      </c>
      <c r="C498" t="s">
        <v>21</v>
      </c>
      <c r="D498" t="s">
        <v>371</v>
      </c>
      <c r="E498" s="16">
        <v>47.252899999999997</v>
      </c>
      <c r="F498" s="16">
        <v>0.94689999999999996</v>
      </c>
      <c r="G498" s="16">
        <v>34.053800000000003</v>
      </c>
      <c r="H498" s="16">
        <v>3.1042000000000001</v>
      </c>
      <c r="I498" s="16">
        <v>0.04</v>
      </c>
      <c r="J498" s="16">
        <v>1.3663000000000001</v>
      </c>
      <c r="K498" s="16">
        <v>7.4300000000000005E-2</v>
      </c>
      <c r="L498" s="16">
        <v>0.22439999999999999</v>
      </c>
      <c r="M498" s="16">
        <v>10.092640000000001</v>
      </c>
      <c r="N498" s="10" t="s">
        <v>414</v>
      </c>
      <c r="O498" s="10" t="s">
        <v>414</v>
      </c>
      <c r="P498" s="16">
        <v>97.155440000000013</v>
      </c>
    </row>
    <row r="499" spans="1:16" x14ac:dyDescent="0.25">
      <c r="A499" s="15" t="s">
        <v>18</v>
      </c>
      <c r="B499" t="s">
        <v>51</v>
      </c>
      <c r="C499" t="s">
        <v>21</v>
      </c>
      <c r="D499" t="s">
        <v>371</v>
      </c>
      <c r="E499" s="16">
        <v>47.146500000000003</v>
      </c>
      <c r="F499" s="16">
        <v>0.60560000000000003</v>
      </c>
      <c r="G499" s="16">
        <v>33.525399999999998</v>
      </c>
      <c r="H499" s="16">
        <v>1.8627</v>
      </c>
      <c r="I499" s="16">
        <v>4.0000000000000001E-3</v>
      </c>
      <c r="J499" s="16">
        <v>1.2244999999999999</v>
      </c>
      <c r="K499" s="16">
        <v>-9.7000000000000003E-3</v>
      </c>
      <c r="L499" s="16">
        <v>0.16450000000000001</v>
      </c>
      <c r="M499" s="16">
        <v>9.7073600000000013</v>
      </c>
      <c r="N499" s="10" t="s">
        <v>414</v>
      </c>
      <c r="O499" s="10" t="s">
        <v>414</v>
      </c>
      <c r="P499" s="16">
        <v>94.230860000000035</v>
      </c>
    </row>
    <row r="500" spans="1:16" x14ac:dyDescent="0.25">
      <c r="A500" s="15" t="s">
        <v>18</v>
      </c>
      <c r="B500" t="s">
        <v>52</v>
      </c>
      <c r="C500" t="s">
        <v>21</v>
      </c>
      <c r="D500" t="s">
        <v>371</v>
      </c>
      <c r="E500" s="16">
        <v>47.449100000000001</v>
      </c>
      <c r="F500" s="16">
        <v>0.52090000000000003</v>
      </c>
      <c r="G500" s="16">
        <v>33.409100000000002</v>
      </c>
      <c r="H500" s="16">
        <v>2.2650999999999999</v>
      </c>
      <c r="I500" s="16">
        <v>1.49E-2</v>
      </c>
      <c r="J500" s="16">
        <v>1.2578</v>
      </c>
      <c r="K500" s="16">
        <v>1.67E-2</v>
      </c>
      <c r="L500" s="16">
        <v>0.1968</v>
      </c>
      <c r="M500" s="16">
        <v>9.5756800000000002</v>
      </c>
      <c r="N500" s="10" t="s">
        <v>414</v>
      </c>
      <c r="O500" s="10" t="s">
        <v>414</v>
      </c>
      <c r="P500" s="16">
        <v>94.70608</v>
      </c>
    </row>
    <row r="501" spans="1:16" x14ac:dyDescent="0.25">
      <c r="A501" s="15" t="s">
        <v>18</v>
      </c>
      <c r="B501" t="s">
        <v>53</v>
      </c>
      <c r="C501" t="s">
        <v>21</v>
      </c>
      <c r="D501" t="s">
        <v>371</v>
      </c>
      <c r="E501" s="16">
        <v>47.299399999999999</v>
      </c>
      <c r="F501" s="16">
        <v>0.52310000000000001</v>
      </c>
      <c r="G501" s="16">
        <v>33.865299999999998</v>
      </c>
      <c r="H501" s="16">
        <v>2.1835</v>
      </c>
      <c r="I501" s="16">
        <v>3.56E-2</v>
      </c>
      <c r="J501" s="16">
        <v>1.4661999999999999</v>
      </c>
      <c r="K501" s="16">
        <v>2.2800000000000001E-2</v>
      </c>
      <c r="L501" s="16">
        <v>0.21579999999999999</v>
      </c>
      <c r="M501" s="16">
        <v>10.051680000000001</v>
      </c>
      <c r="N501" s="10" t="s">
        <v>414</v>
      </c>
      <c r="O501" s="10" t="s">
        <v>414</v>
      </c>
      <c r="P501" s="16">
        <v>95.663380000000004</v>
      </c>
    </row>
    <row r="502" spans="1:16" x14ac:dyDescent="0.25">
      <c r="A502" s="15" t="s">
        <v>18</v>
      </c>
      <c r="B502" t="s">
        <v>54</v>
      </c>
      <c r="C502" t="s">
        <v>21</v>
      </c>
      <c r="D502" t="s">
        <v>371</v>
      </c>
      <c r="E502" s="16">
        <v>47.691600000000001</v>
      </c>
      <c r="F502" s="16">
        <v>0.54120000000000001</v>
      </c>
      <c r="G502" s="16">
        <v>34.8264</v>
      </c>
      <c r="H502" s="16">
        <v>1.9976</v>
      </c>
      <c r="I502" s="16">
        <v>3.5000000000000003E-2</v>
      </c>
      <c r="J502" s="16">
        <v>1.2998000000000001</v>
      </c>
      <c r="K502" s="16">
        <v>5.8999999999999997E-2</v>
      </c>
      <c r="L502" s="16">
        <v>0.27939999999999998</v>
      </c>
      <c r="M502" s="16">
        <v>10.148000000000001</v>
      </c>
      <c r="N502" s="10" t="s">
        <v>414</v>
      </c>
      <c r="O502" s="10" t="s">
        <v>414</v>
      </c>
      <c r="P502" s="16">
        <v>96.878</v>
      </c>
    </row>
    <row r="503" spans="1:16" x14ac:dyDescent="0.25">
      <c r="A503" s="15" t="s">
        <v>18</v>
      </c>
      <c r="B503" t="s">
        <v>55</v>
      </c>
      <c r="C503" t="s">
        <v>21</v>
      </c>
      <c r="D503" t="s">
        <v>371</v>
      </c>
      <c r="E503" s="16">
        <v>47.436700000000002</v>
      </c>
      <c r="F503" s="16">
        <v>0.74390000000000001</v>
      </c>
      <c r="G503" s="16">
        <v>34.573399999999999</v>
      </c>
      <c r="H503" s="16">
        <v>2.1886000000000001</v>
      </c>
      <c r="I503" s="16">
        <v>6.7000000000000002E-3</v>
      </c>
      <c r="J503" s="16">
        <v>1.1735</v>
      </c>
      <c r="K503" s="16">
        <v>4.48E-2</v>
      </c>
      <c r="L503" s="16">
        <v>0.2382</v>
      </c>
      <c r="M503" s="16">
        <v>10.28176</v>
      </c>
      <c r="N503" s="10" t="s">
        <v>414</v>
      </c>
      <c r="O503" s="10" t="s">
        <v>414</v>
      </c>
      <c r="P503" s="16">
        <v>96.687559999999991</v>
      </c>
    </row>
    <row r="504" spans="1:16" x14ac:dyDescent="0.25">
      <c r="A504" s="15" t="s">
        <v>18</v>
      </c>
      <c r="B504" t="s">
        <v>56</v>
      </c>
      <c r="C504" t="s">
        <v>21</v>
      </c>
      <c r="D504" t="s">
        <v>371</v>
      </c>
      <c r="E504" s="16">
        <v>46.822499999999998</v>
      </c>
      <c r="F504" s="16">
        <v>0.85589999999999999</v>
      </c>
      <c r="G504" s="16">
        <v>34.4831</v>
      </c>
      <c r="H504" s="16">
        <v>2.1732</v>
      </c>
      <c r="I504" s="16">
        <v>1.2200000000000001E-2</v>
      </c>
      <c r="J504" s="16">
        <v>1.0241</v>
      </c>
      <c r="K504" s="16">
        <v>4.24E-2</v>
      </c>
      <c r="L504" s="16">
        <v>0.217</v>
      </c>
      <c r="M504" s="16">
        <v>9.9646400000000011</v>
      </c>
      <c r="N504" s="10" t="s">
        <v>414</v>
      </c>
      <c r="O504" s="10" t="s">
        <v>414</v>
      </c>
      <c r="P504" s="16">
        <v>95.595039999999997</v>
      </c>
    </row>
    <row r="505" spans="1:16" x14ac:dyDescent="0.25">
      <c r="A505" s="15" t="s">
        <v>18</v>
      </c>
      <c r="B505" t="s">
        <v>57</v>
      </c>
      <c r="C505" t="s">
        <v>21</v>
      </c>
      <c r="D505" t="s">
        <v>371</v>
      </c>
      <c r="E505" s="16">
        <v>45.549900000000001</v>
      </c>
      <c r="F505" s="16">
        <v>1.4795</v>
      </c>
      <c r="G505" s="16">
        <v>33.470199999999998</v>
      </c>
      <c r="H505" s="16">
        <v>2.7961999999999998</v>
      </c>
      <c r="I505" s="16">
        <v>3.8899999999999997E-2</v>
      </c>
      <c r="J505" s="16">
        <v>1.0343</v>
      </c>
      <c r="K505" s="16">
        <v>5.7000000000000002E-2</v>
      </c>
      <c r="L505" s="16">
        <v>0.2155</v>
      </c>
      <c r="M505" s="16">
        <v>10.015360000000001</v>
      </c>
      <c r="N505" s="10" t="s">
        <v>414</v>
      </c>
      <c r="O505" s="10" t="s">
        <v>414</v>
      </c>
      <c r="P505" s="16">
        <v>94.656860000000009</v>
      </c>
    </row>
    <row r="506" spans="1:16" x14ac:dyDescent="0.25">
      <c r="A506" s="15" t="s">
        <v>18</v>
      </c>
      <c r="B506" t="s">
        <v>59</v>
      </c>
      <c r="C506" t="s">
        <v>21</v>
      </c>
      <c r="D506" t="s">
        <v>371</v>
      </c>
      <c r="E506" s="14">
        <v>47.081699999999998</v>
      </c>
      <c r="F506" s="14">
        <v>0.66949999999999998</v>
      </c>
      <c r="G506" s="14">
        <v>34.222900000000003</v>
      </c>
      <c r="H506" s="14">
        <v>2.2319</v>
      </c>
      <c r="I506" s="14">
        <v>3.6200000000000003E-2</v>
      </c>
      <c r="J506" s="14">
        <v>1.2133</v>
      </c>
      <c r="K506" s="14">
        <v>2.3900000000000001E-2</v>
      </c>
      <c r="L506" s="14">
        <v>0.23100000000000001</v>
      </c>
      <c r="M506" s="14">
        <v>10.334240000000001</v>
      </c>
      <c r="N506" s="10" t="s">
        <v>414</v>
      </c>
      <c r="O506" s="10" t="s">
        <v>414</v>
      </c>
      <c r="P506" s="16">
        <v>96.044639999999987</v>
      </c>
    </row>
    <row r="507" spans="1:16" x14ac:dyDescent="0.25">
      <c r="A507" s="15" t="s">
        <v>18</v>
      </c>
      <c r="B507" t="s">
        <v>341</v>
      </c>
      <c r="C507" t="s">
        <v>21</v>
      </c>
      <c r="D507" t="s">
        <v>371</v>
      </c>
      <c r="E507" s="14">
        <v>48.019500000000001</v>
      </c>
      <c r="F507" s="14">
        <v>0.67469999999999997</v>
      </c>
      <c r="G507" s="14">
        <v>35.1295</v>
      </c>
      <c r="H507" s="14">
        <v>2.6998000000000002</v>
      </c>
      <c r="I507" s="14">
        <v>6.7000000000000002E-3</v>
      </c>
      <c r="J507" s="14">
        <v>1.0774999999999999</v>
      </c>
      <c r="K507" s="14">
        <v>7.4300000000000005E-2</v>
      </c>
      <c r="L507" s="14">
        <v>0.2356</v>
      </c>
      <c r="M507" s="14">
        <v>9.6161600000000007</v>
      </c>
      <c r="N507" s="10" t="s">
        <v>414</v>
      </c>
      <c r="O507" s="10" t="s">
        <v>414</v>
      </c>
      <c r="P507" s="16">
        <v>97.533760000000001</v>
      </c>
    </row>
    <row r="508" spans="1:16" x14ac:dyDescent="0.25">
      <c r="A508" s="15" t="s">
        <v>18</v>
      </c>
      <c r="B508" t="s">
        <v>60</v>
      </c>
      <c r="C508" t="s">
        <v>21</v>
      </c>
      <c r="D508" t="s">
        <v>371</v>
      </c>
      <c r="E508" s="14">
        <v>46.939399999999999</v>
      </c>
      <c r="F508" s="14">
        <v>0.73440000000000005</v>
      </c>
      <c r="G508" s="14">
        <v>34.862099999999998</v>
      </c>
      <c r="H508" s="14">
        <v>1.9704999999999999</v>
      </c>
      <c r="I508" s="14">
        <v>1.04E-2</v>
      </c>
      <c r="J508" s="14">
        <v>1.08</v>
      </c>
      <c r="K508" s="14">
        <v>2.0299999999999999E-2</v>
      </c>
      <c r="L508" s="14">
        <v>0.27289999999999998</v>
      </c>
      <c r="M508" s="14">
        <v>10.18304</v>
      </c>
      <c r="N508" s="10" t="s">
        <v>414</v>
      </c>
      <c r="O508" s="10" t="s">
        <v>414</v>
      </c>
      <c r="P508" s="16">
        <v>96.07304000000002</v>
      </c>
    </row>
    <row r="509" spans="1:16" x14ac:dyDescent="0.25">
      <c r="A509" s="15" t="s">
        <v>18</v>
      </c>
      <c r="B509" t="s">
        <v>61</v>
      </c>
      <c r="C509" t="s">
        <v>21</v>
      </c>
      <c r="D509" t="s">
        <v>371</v>
      </c>
      <c r="E509" s="14">
        <v>47.332099999999997</v>
      </c>
      <c r="F509" s="14">
        <v>0.56530000000000002</v>
      </c>
      <c r="G509" s="14">
        <v>34.681800000000003</v>
      </c>
      <c r="H509" s="14">
        <v>2.6044999999999998</v>
      </c>
      <c r="I509" s="14">
        <v>2.3800000000000002E-2</v>
      </c>
      <c r="J509" s="14">
        <v>1.2333000000000001</v>
      </c>
      <c r="K509" s="14">
        <v>7.4899999999999994E-2</v>
      </c>
      <c r="L509" s="14">
        <v>0.26369999999999999</v>
      </c>
      <c r="M509" s="14">
        <v>10.250720000000001</v>
      </c>
      <c r="N509" s="10" t="s">
        <v>414</v>
      </c>
      <c r="O509" s="10" t="s">
        <v>414</v>
      </c>
      <c r="P509" s="16">
        <v>97.030119999999997</v>
      </c>
    </row>
    <row r="510" spans="1:16" x14ac:dyDescent="0.25">
      <c r="A510" s="15" t="s">
        <v>18</v>
      </c>
      <c r="B510" t="s">
        <v>62</v>
      </c>
      <c r="C510" t="s">
        <v>21</v>
      </c>
      <c r="D510" t="s">
        <v>371</v>
      </c>
      <c r="E510" s="14">
        <v>47.360500000000002</v>
      </c>
      <c r="F510" s="14">
        <v>0.54530000000000001</v>
      </c>
      <c r="G510" s="14">
        <v>33.762099999999997</v>
      </c>
      <c r="H510" s="14">
        <v>2.1779999999999999</v>
      </c>
      <c r="I510" s="14">
        <v>1.9199999999999998E-2</v>
      </c>
      <c r="J510" s="14">
        <v>1.3366</v>
      </c>
      <c r="K510" s="14">
        <v>2.7799999999999998E-2</v>
      </c>
      <c r="L510" s="14">
        <v>0.2485</v>
      </c>
      <c r="M510" s="14">
        <v>10.088480000000001</v>
      </c>
      <c r="N510" s="10" t="s">
        <v>414</v>
      </c>
      <c r="O510" s="10" t="s">
        <v>414</v>
      </c>
      <c r="P510" s="16">
        <v>95.566480000000013</v>
      </c>
    </row>
    <row r="511" spans="1:16" x14ac:dyDescent="0.25">
      <c r="A511" s="15" t="s">
        <v>18</v>
      </c>
      <c r="B511" t="s">
        <v>63</v>
      </c>
      <c r="C511" t="s">
        <v>21</v>
      </c>
      <c r="D511" t="s">
        <v>371</v>
      </c>
      <c r="E511" s="14">
        <v>46.863500000000002</v>
      </c>
      <c r="F511" s="14">
        <v>0.59630000000000005</v>
      </c>
      <c r="G511" s="14">
        <v>34.083300000000001</v>
      </c>
      <c r="H511" s="14">
        <v>2.3018999999999998</v>
      </c>
      <c r="I511" s="14">
        <v>1.9900000000000001E-2</v>
      </c>
      <c r="J511" s="14">
        <v>1.1909000000000001</v>
      </c>
      <c r="K511" s="14">
        <v>1.4E-2</v>
      </c>
      <c r="L511" s="14">
        <v>0.2495</v>
      </c>
      <c r="M511" s="14">
        <v>9.9793599999999998</v>
      </c>
      <c r="N511" s="10" t="s">
        <v>414</v>
      </c>
      <c r="O511" s="10" t="s">
        <v>414</v>
      </c>
      <c r="P511" s="16">
        <v>95.298660000000012</v>
      </c>
    </row>
    <row r="512" spans="1:16" x14ac:dyDescent="0.25">
      <c r="A512" s="5" t="s">
        <v>114</v>
      </c>
      <c r="B512" s="4" t="s">
        <v>15</v>
      </c>
      <c r="C512" s="4" t="s">
        <v>21</v>
      </c>
      <c r="D512" s="4" t="s">
        <v>371</v>
      </c>
      <c r="E512" s="9">
        <v>49.192799999999998</v>
      </c>
      <c r="F512" s="9">
        <v>1.4E-3</v>
      </c>
      <c r="G512" s="9">
        <v>34.047600000000003</v>
      </c>
      <c r="H512" s="9">
        <v>2.5899000000000001</v>
      </c>
      <c r="I512" s="9">
        <v>1.15E-2</v>
      </c>
      <c r="J512" s="9">
        <v>1.6982999999999999</v>
      </c>
      <c r="K512" s="9">
        <v>8.0000000000000004E-4</v>
      </c>
      <c r="L512" s="9">
        <v>0.1769</v>
      </c>
      <c r="M512" s="9">
        <v>10.213200000000001</v>
      </c>
      <c r="N512" s="9">
        <v>0.13320000000000001</v>
      </c>
      <c r="O512" s="9">
        <v>2.7000000000000001E-3</v>
      </c>
      <c r="P512" s="9">
        <v>98.068300000000008</v>
      </c>
    </row>
    <row r="513" spans="1:16" x14ac:dyDescent="0.25">
      <c r="A513" s="5" t="s">
        <v>114</v>
      </c>
      <c r="B513" s="4" t="s">
        <v>14</v>
      </c>
      <c r="C513" s="4" t="s">
        <v>21</v>
      </c>
      <c r="D513" s="4" t="s">
        <v>371</v>
      </c>
      <c r="E513" s="9">
        <v>49.428199999999997</v>
      </c>
      <c r="F513" s="9">
        <v>3.3999999999999998E-3</v>
      </c>
      <c r="G513" s="9">
        <v>34.1111</v>
      </c>
      <c r="H513" s="9">
        <v>2.6539999999999999</v>
      </c>
      <c r="I513" s="9">
        <v>1.52E-2</v>
      </c>
      <c r="J513" s="9">
        <v>1.5831999999999999</v>
      </c>
      <c r="K513" s="9" t="s">
        <v>381</v>
      </c>
      <c r="L513" s="9">
        <v>0.17150000000000001</v>
      </c>
      <c r="M513" s="9">
        <v>10.563499999999999</v>
      </c>
      <c r="N513" s="9">
        <v>8.77E-2</v>
      </c>
      <c r="O513" s="9">
        <v>-1.1000000000000001E-3</v>
      </c>
      <c r="P513" s="9">
        <v>98.60329999999999</v>
      </c>
    </row>
    <row r="514" spans="1:16" x14ac:dyDescent="0.25">
      <c r="A514" s="5" t="s">
        <v>114</v>
      </c>
      <c r="B514" s="4" t="s">
        <v>16</v>
      </c>
      <c r="C514" s="4" t="s">
        <v>21</v>
      </c>
      <c r="D514" s="4" t="s">
        <v>371</v>
      </c>
      <c r="E514" s="9">
        <v>46.21</v>
      </c>
      <c r="F514" s="9">
        <v>4.4699999999999997E-2</v>
      </c>
      <c r="G514" s="9">
        <v>37.443800000000003</v>
      </c>
      <c r="H514" s="9">
        <v>1.1921999999999999</v>
      </c>
      <c r="I514" s="9" t="s">
        <v>381</v>
      </c>
      <c r="J514" s="9">
        <v>0.69259999999999999</v>
      </c>
      <c r="K514" s="9">
        <v>2.3999999999999998E-3</v>
      </c>
      <c r="L514" s="9">
        <v>0.57709999999999995</v>
      </c>
      <c r="M514" s="9">
        <v>10.5128</v>
      </c>
      <c r="N514" s="9">
        <v>3.7400000000000003E-2</v>
      </c>
      <c r="O514" s="9">
        <v>1.8E-3</v>
      </c>
      <c r="P514" s="9">
        <v>96.704799999999992</v>
      </c>
    </row>
    <row r="515" spans="1:16" x14ac:dyDescent="0.25">
      <c r="A515" s="5" t="s">
        <v>114</v>
      </c>
      <c r="B515" s="4" t="s">
        <v>24</v>
      </c>
      <c r="C515" s="4" t="s">
        <v>21</v>
      </c>
      <c r="D515" s="4" t="s">
        <v>371</v>
      </c>
      <c r="E515" s="9">
        <v>48.547199999999997</v>
      </c>
      <c r="F515" s="9">
        <v>1.9400000000000001E-2</v>
      </c>
      <c r="G515" s="9">
        <v>34.731200000000001</v>
      </c>
      <c r="H515" s="9">
        <v>2.8176999999999999</v>
      </c>
      <c r="I515" s="9">
        <v>2.52E-2</v>
      </c>
      <c r="J515" s="9">
        <v>1.4406000000000001</v>
      </c>
      <c r="K515" s="9" t="s">
        <v>381</v>
      </c>
      <c r="L515" s="9">
        <v>0.1462</v>
      </c>
      <c r="M515" s="9">
        <v>10.668200000000001</v>
      </c>
      <c r="N515" s="9">
        <v>0.17730000000000001</v>
      </c>
      <c r="O515" s="9">
        <v>5.0000000000000001E-3</v>
      </c>
      <c r="P515" s="9">
        <v>98.568499999999986</v>
      </c>
    </row>
    <row r="516" spans="1:16" x14ac:dyDescent="0.25">
      <c r="A516" s="5" t="s">
        <v>114</v>
      </c>
      <c r="B516" s="4" t="s">
        <v>25</v>
      </c>
      <c r="C516" s="4" t="s">
        <v>21</v>
      </c>
      <c r="D516" s="4" t="s">
        <v>371</v>
      </c>
      <c r="E516" s="9">
        <v>46.2361</v>
      </c>
      <c r="F516" s="9" t="s">
        <v>381</v>
      </c>
      <c r="G516" s="9">
        <v>36.76</v>
      </c>
      <c r="H516" s="9">
        <v>1.1531</v>
      </c>
      <c r="I516" s="9" t="s">
        <v>381</v>
      </c>
      <c r="J516" s="9">
        <v>0.78459999999999996</v>
      </c>
      <c r="K516" s="9">
        <v>2.8E-3</v>
      </c>
      <c r="L516" s="9">
        <v>0.49209999999999998</v>
      </c>
      <c r="M516" s="9">
        <v>10.434900000000001</v>
      </c>
      <c r="N516" s="9">
        <v>8.9899999999999994E-2</v>
      </c>
      <c r="O516" s="9">
        <v>4.4000000000000003E-3</v>
      </c>
      <c r="P516" s="9">
        <v>95.948099999999982</v>
      </c>
    </row>
    <row r="517" spans="1:16" x14ac:dyDescent="0.25">
      <c r="A517" s="5" t="s">
        <v>18</v>
      </c>
      <c r="B517" s="4" t="s">
        <v>36</v>
      </c>
      <c r="C517" s="4" t="s">
        <v>340</v>
      </c>
      <c r="D517" s="4" t="s">
        <v>372</v>
      </c>
      <c r="E517" s="9">
        <v>37.5929</v>
      </c>
      <c r="F517" s="9">
        <v>0.1125</v>
      </c>
      <c r="G517" s="9">
        <v>21.727499999999999</v>
      </c>
      <c r="H517" s="9">
        <v>30.162800000000001</v>
      </c>
      <c r="I517" s="9">
        <v>1.5822000000000001</v>
      </c>
      <c r="J517" s="9">
        <v>1.2102999999999999</v>
      </c>
      <c r="K517" s="9">
        <v>8.3963000000000001</v>
      </c>
      <c r="L517" s="9">
        <v>2.6599999999999999E-2</v>
      </c>
      <c r="M517" s="9">
        <v>0.39450000000000002</v>
      </c>
      <c r="N517" s="9" t="s">
        <v>383</v>
      </c>
      <c r="O517" s="9">
        <v>1.15E-2</v>
      </c>
      <c r="P517" s="9">
        <v>101.14969999999998</v>
      </c>
    </row>
    <row r="518" spans="1:16" x14ac:dyDescent="0.25">
      <c r="A518" s="5" t="s">
        <v>18</v>
      </c>
      <c r="B518" s="4" t="s">
        <v>37</v>
      </c>
      <c r="C518" s="4" t="s">
        <v>340</v>
      </c>
      <c r="D518" s="4" t="s">
        <v>372</v>
      </c>
      <c r="E518" s="9">
        <v>37.201900000000002</v>
      </c>
      <c r="F518" s="9">
        <v>0.1154</v>
      </c>
      <c r="G518" s="9">
        <v>21.6326</v>
      </c>
      <c r="H518" s="9">
        <v>33.3277</v>
      </c>
      <c r="I518" s="9">
        <v>1.7537</v>
      </c>
      <c r="J518" s="9">
        <v>1.6411</v>
      </c>
      <c r="K518" s="9">
        <v>3.8332999999999999</v>
      </c>
      <c r="L518" s="9">
        <v>7.3400000000000007E-2</v>
      </c>
      <c r="M518" s="9">
        <v>2.86E-2</v>
      </c>
      <c r="N518" s="9" t="s">
        <v>383</v>
      </c>
      <c r="O518" s="9">
        <v>1.3299999999999999E-2</v>
      </c>
      <c r="P518" s="9">
        <v>99.607599999999991</v>
      </c>
    </row>
    <row r="519" spans="1:16" x14ac:dyDescent="0.25">
      <c r="A519" s="5" t="s">
        <v>18</v>
      </c>
      <c r="B519" s="4" t="s">
        <v>130</v>
      </c>
      <c r="C519" s="4" t="s">
        <v>340</v>
      </c>
      <c r="D519" s="4" t="s">
        <v>372</v>
      </c>
      <c r="E519" s="9">
        <v>37.4467</v>
      </c>
      <c r="F519" s="9">
        <v>9.0700000000000003E-2</v>
      </c>
      <c r="G519" s="9">
        <v>21.872199999999999</v>
      </c>
      <c r="H519" s="9">
        <v>30.404800000000002</v>
      </c>
      <c r="I519" s="9">
        <v>1.0979000000000001</v>
      </c>
      <c r="J519" s="9">
        <v>1.3857999999999999</v>
      </c>
      <c r="K519" s="9">
        <v>7.7058999999999997</v>
      </c>
      <c r="L519" s="9">
        <v>5.2299999999999999E-2</v>
      </c>
      <c r="M519" s="9">
        <v>2.5100000000000001E-2</v>
      </c>
      <c r="N519" s="9">
        <v>1.46E-2</v>
      </c>
      <c r="O519" s="9">
        <v>3.0999999999999999E-3</v>
      </c>
      <c r="P519" s="9">
        <v>100.09910000000001</v>
      </c>
    </row>
    <row r="520" spans="1:16" x14ac:dyDescent="0.25">
      <c r="A520" s="5" t="s">
        <v>18</v>
      </c>
      <c r="B520" s="4" t="s">
        <v>125</v>
      </c>
      <c r="C520" s="4" t="s">
        <v>340</v>
      </c>
      <c r="D520" s="4" t="s">
        <v>372</v>
      </c>
      <c r="E520" s="9">
        <v>38.108899999999998</v>
      </c>
      <c r="F520" s="9">
        <v>5.8500000000000003E-2</v>
      </c>
      <c r="G520" s="9">
        <v>22.083600000000001</v>
      </c>
      <c r="H520" s="9">
        <v>23.762499999999999</v>
      </c>
      <c r="I520" s="9">
        <v>0.82499999999999996</v>
      </c>
      <c r="J520" s="9">
        <v>0.74419999999999997</v>
      </c>
      <c r="K520" s="9">
        <v>13.665800000000001</v>
      </c>
      <c r="L520" s="9">
        <v>3.5000000000000003E-2</v>
      </c>
      <c r="M520" s="9">
        <v>7.1300000000000002E-2</v>
      </c>
      <c r="N520" s="9">
        <v>8.6999999999999994E-2</v>
      </c>
      <c r="O520" s="9">
        <v>7.7000000000000002E-3</v>
      </c>
      <c r="P520" s="9">
        <v>99.449500000000015</v>
      </c>
    </row>
    <row r="521" spans="1:16" x14ac:dyDescent="0.25">
      <c r="A521" s="5" t="s">
        <v>18</v>
      </c>
      <c r="B521" s="4" t="s">
        <v>126</v>
      </c>
      <c r="C521" s="4" t="s">
        <v>340</v>
      </c>
      <c r="D521" s="4" t="s">
        <v>372</v>
      </c>
      <c r="E521" s="9">
        <v>37.3568</v>
      </c>
      <c r="F521" s="9">
        <v>7.0300000000000001E-2</v>
      </c>
      <c r="G521" s="9">
        <v>21.55</v>
      </c>
      <c r="H521" s="9">
        <v>34.626899999999999</v>
      </c>
      <c r="I521" s="9">
        <v>1.8702000000000001</v>
      </c>
      <c r="J521" s="9">
        <v>1.8208</v>
      </c>
      <c r="K521" s="9">
        <v>2.9333999999999998</v>
      </c>
      <c r="L521" s="9">
        <v>3.9199999999999999E-2</v>
      </c>
      <c r="M521" s="9">
        <v>2.2599999999999999E-2</v>
      </c>
      <c r="N521" s="9" t="s">
        <v>383</v>
      </c>
      <c r="O521" s="9">
        <v>1.8E-3</v>
      </c>
      <c r="P521" s="9">
        <v>100.24930000000002</v>
      </c>
    </row>
    <row r="522" spans="1:16" x14ac:dyDescent="0.25">
      <c r="A522" s="5" t="s">
        <v>18</v>
      </c>
      <c r="B522" s="4" t="s">
        <v>127</v>
      </c>
      <c r="C522" s="4" t="s">
        <v>340</v>
      </c>
      <c r="D522" s="4" t="s">
        <v>372</v>
      </c>
      <c r="E522" s="9">
        <v>37.226599999999998</v>
      </c>
      <c r="F522" s="9">
        <v>0.109</v>
      </c>
      <c r="G522" s="9">
        <v>21.393999999999998</v>
      </c>
      <c r="H522" s="9">
        <v>35.011400000000002</v>
      </c>
      <c r="I522" s="9">
        <v>1.8393999999999999</v>
      </c>
      <c r="J522" s="9">
        <v>1.7703</v>
      </c>
      <c r="K522" s="9">
        <v>2.5339999999999998</v>
      </c>
      <c r="L522" s="9">
        <v>3.9800000000000002E-2</v>
      </c>
      <c r="M522" s="9">
        <v>1.49E-2</v>
      </c>
      <c r="N522" s="9">
        <v>3.39E-2</v>
      </c>
      <c r="O522" s="9" t="s">
        <v>381</v>
      </c>
      <c r="P522" s="9">
        <v>99.971600000000009</v>
      </c>
    </row>
    <row r="523" spans="1:16" x14ac:dyDescent="0.25">
      <c r="A523" s="5" t="s">
        <v>18</v>
      </c>
      <c r="B523" s="4" t="s">
        <v>128</v>
      </c>
      <c r="C523" s="4" t="s">
        <v>340</v>
      </c>
      <c r="D523" s="4" t="s">
        <v>372</v>
      </c>
      <c r="E523" s="9">
        <v>37.088500000000003</v>
      </c>
      <c r="F523" s="9">
        <v>0.13900000000000001</v>
      </c>
      <c r="G523" s="9">
        <v>21.2224</v>
      </c>
      <c r="H523" s="9">
        <v>37.269300000000001</v>
      </c>
      <c r="I523" s="9">
        <v>2.3308</v>
      </c>
      <c r="J523" s="9">
        <v>1.4043000000000001</v>
      </c>
      <c r="K523" s="9">
        <v>0.68130000000000002</v>
      </c>
      <c r="L523" s="9">
        <v>4.65E-2</v>
      </c>
      <c r="M523" s="9">
        <v>3.1300000000000001E-2</v>
      </c>
      <c r="N523" s="9" t="s">
        <v>383</v>
      </c>
      <c r="O523" s="9">
        <v>2.9999999999999997E-4</v>
      </c>
      <c r="P523" s="9">
        <v>100.16879999999999</v>
      </c>
    </row>
    <row r="524" spans="1:16" x14ac:dyDescent="0.25">
      <c r="A524" s="15" t="s">
        <v>18</v>
      </c>
      <c r="B524" t="s">
        <v>38</v>
      </c>
      <c r="C524" t="s">
        <v>340</v>
      </c>
      <c r="D524" t="s">
        <v>372</v>
      </c>
      <c r="E524" s="16">
        <v>34.944499999999998</v>
      </c>
      <c r="F524" s="16">
        <v>8.9399999999999993E-2</v>
      </c>
      <c r="G524" s="16">
        <v>21.525600000000001</v>
      </c>
      <c r="H524" s="16">
        <v>30.433299999999999</v>
      </c>
      <c r="I524" s="16">
        <v>0.84470000000000001</v>
      </c>
      <c r="J524" s="16">
        <v>1.4806999999999999</v>
      </c>
      <c r="K524" s="16">
        <v>7.9344000000000001</v>
      </c>
      <c r="L524" s="16">
        <v>4.1599999999999998E-2</v>
      </c>
      <c r="M524" s="16">
        <v>4.6399999999999997E-2</v>
      </c>
      <c r="N524" s="10" t="s">
        <v>414</v>
      </c>
      <c r="O524" s="10" t="s">
        <v>414</v>
      </c>
      <c r="P524" s="16">
        <v>97.340600000000009</v>
      </c>
    </row>
    <row r="525" spans="1:16" x14ac:dyDescent="0.25">
      <c r="A525" s="15" t="s">
        <v>18</v>
      </c>
      <c r="B525" t="s">
        <v>38</v>
      </c>
      <c r="C525" t="s">
        <v>340</v>
      </c>
      <c r="D525" t="s">
        <v>372</v>
      </c>
      <c r="E525" s="16">
        <v>34.116100000000003</v>
      </c>
      <c r="F525" s="16">
        <v>0.82140000000000002</v>
      </c>
      <c r="G525" s="16">
        <v>19.887</v>
      </c>
      <c r="H525" s="16">
        <v>31.741399999999999</v>
      </c>
      <c r="I525" s="16">
        <v>2.093</v>
      </c>
      <c r="J525" s="16">
        <v>1.3811</v>
      </c>
      <c r="K525" s="16">
        <v>3.4830000000000001</v>
      </c>
      <c r="L525" s="16">
        <v>6.13E-2</v>
      </c>
      <c r="M525" s="16">
        <v>0.76559999999999995</v>
      </c>
      <c r="N525" s="10" t="s">
        <v>414</v>
      </c>
      <c r="O525" s="10" t="s">
        <v>414</v>
      </c>
      <c r="P525" s="16">
        <v>94.349900000000019</v>
      </c>
    </row>
    <row r="526" spans="1:16" x14ac:dyDescent="0.25">
      <c r="A526" s="15" t="s">
        <v>18</v>
      </c>
      <c r="B526" t="s">
        <v>39</v>
      </c>
      <c r="C526" t="s">
        <v>340</v>
      </c>
      <c r="D526" t="s">
        <v>372</v>
      </c>
      <c r="E526" s="16">
        <v>36.514800000000001</v>
      </c>
      <c r="F526" s="16">
        <v>0.17860000000000001</v>
      </c>
      <c r="G526" s="16">
        <v>20.835799999999999</v>
      </c>
      <c r="H526" s="16">
        <v>33.959600000000002</v>
      </c>
      <c r="I526" s="16">
        <v>2.0196000000000001</v>
      </c>
      <c r="J526" s="16">
        <v>1.4374</v>
      </c>
      <c r="K526" s="16">
        <v>3.0434999999999999</v>
      </c>
      <c r="L526" s="16">
        <v>1.66E-2</v>
      </c>
      <c r="M526" s="16">
        <v>1.7100000000000001E-2</v>
      </c>
      <c r="N526" s="10" t="s">
        <v>414</v>
      </c>
      <c r="O526" s="10" t="s">
        <v>414</v>
      </c>
      <c r="P526" s="16">
        <v>98.022999999999982</v>
      </c>
    </row>
    <row r="527" spans="1:16" x14ac:dyDescent="0.25">
      <c r="A527" s="15" t="s">
        <v>18</v>
      </c>
      <c r="B527" t="s">
        <v>40</v>
      </c>
      <c r="C527" t="s">
        <v>340</v>
      </c>
      <c r="D527" t="s">
        <v>372</v>
      </c>
      <c r="E527" s="16">
        <v>36.773299999999999</v>
      </c>
      <c r="F527" s="16">
        <v>7.4499999999999997E-2</v>
      </c>
      <c r="G527" s="16">
        <v>21.021899999999999</v>
      </c>
      <c r="H527" s="16">
        <v>33.9895</v>
      </c>
      <c r="I527" s="16">
        <v>1.8212999999999999</v>
      </c>
      <c r="J527" s="16">
        <v>1.6394</v>
      </c>
      <c r="K527" s="16">
        <v>3.1627999999999998</v>
      </c>
      <c r="L527" s="16">
        <v>3.9E-2</v>
      </c>
      <c r="M527" s="16">
        <v>3.4700000000000002E-2</v>
      </c>
      <c r="N527" s="10" t="s">
        <v>414</v>
      </c>
      <c r="O527" s="10" t="s">
        <v>414</v>
      </c>
      <c r="P527" s="16">
        <v>98.556399999999982</v>
      </c>
    </row>
    <row r="528" spans="1:16" x14ac:dyDescent="0.25">
      <c r="A528" s="15" t="s">
        <v>18</v>
      </c>
      <c r="B528" t="s">
        <v>41</v>
      </c>
      <c r="C528" t="s">
        <v>340</v>
      </c>
      <c r="D528" t="s">
        <v>372</v>
      </c>
      <c r="E528" s="16">
        <v>36.597200000000001</v>
      </c>
      <c r="F528" s="16">
        <v>0.1172</v>
      </c>
      <c r="G528" s="16">
        <v>20.9316</v>
      </c>
      <c r="H528" s="16">
        <v>33.127000000000002</v>
      </c>
      <c r="I528" s="16">
        <v>1.6628000000000001</v>
      </c>
      <c r="J528" s="16">
        <v>1.6354</v>
      </c>
      <c r="K528" s="16">
        <v>3.524</v>
      </c>
      <c r="L528" s="16">
        <v>1.7399999999999999E-2</v>
      </c>
      <c r="M528" s="16">
        <v>1.8100000000000002E-2</v>
      </c>
      <c r="N528" s="10" t="s">
        <v>414</v>
      </c>
      <c r="O528" s="10" t="s">
        <v>414</v>
      </c>
      <c r="P528" s="16">
        <v>97.630700000000004</v>
      </c>
    </row>
    <row r="529" spans="1:16" x14ac:dyDescent="0.25">
      <c r="A529" s="15" t="s">
        <v>18</v>
      </c>
      <c r="B529" t="s">
        <v>42</v>
      </c>
      <c r="C529" t="s">
        <v>340</v>
      </c>
      <c r="D529" t="s">
        <v>372</v>
      </c>
      <c r="E529" s="16">
        <v>36.647399999999998</v>
      </c>
      <c r="F529" s="16">
        <v>0.13270000000000001</v>
      </c>
      <c r="G529" s="16">
        <v>21.017700000000001</v>
      </c>
      <c r="H529" s="16">
        <v>33.255000000000003</v>
      </c>
      <c r="I529" s="16">
        <v>1.6532</v>
      </c>
      <c r="J529" s="16">
        <v>1.6361000000000001</v>
      </c>
      <c r="K529" s="16">
        <v>3.8311000000000002</v>
      </c>
      <c r="L529" s="16">
        <v>4.7500000000000001E-2</v>
      </c>
      <c r="M529" s="16">
        <v>1.52E-2</v>
      </c>
      <c r="N529" s="10" t="s">
        <v>414</v>
      </c>
      <c r="O529" s="10" t="s">
        <v>414</v>
      </c>
      <c r="P529" s="16">
        <v>98.235899999999987</v>
      </c>
    </row>
    <row r="530" spans="1:16" x14ac:dyDescent="0.25">
      <c r="A530" s="15" t="s">
        <v>18</v>
      </c>
      <c r="B530" t="s">
        <v>43</v>
      </c>
      <c r="C530" t="s">
        <v>340</v>
      </c>
      <c r="D530" t="s">
        <v>372</v>
      </c>
      <c r="E530" s="16">
        <v>36.4514</v>
      </c>
      <c r="F530" s="16">
        <v>0.1232</v>
      </c>
      <c r="G530" s="16">
        <v>20.594000000000001</v>
      </c>
      <c r="H530" s="16">
        <v>32.335999999999999</v>
      </c>
      <c r="I530" s="16">
        <v>1.5335000000000001</v>
      </c>
      <c r="J530" s="16">
        <v>1.647</v>
      </c>
      <c r="K530" s="16">
        <v>4.4130000000000003</v>
      </c>
      <c r="L530" s="16">
        <v>4.3499999999999997E-2</v>
      </c>
      <c r="M530" s="16" t="s">
        <v>381</v>
      </c>
      <c r="N530" s="10" t="s">
        <v>414</v>
      </c>
      <c r="O530" s="10" t="s">
        <v>414</v>
      </c>
      <c r="P530" s="16">
        <v>97.141599999999997</v>
      </c>
    </row>
    <row r="531" spans="1:16" x14ac:dyDescent="0.25">
      <c r="A531" s="15" t="s">
        <v>18</v>
      </c>
      <c r="B531" t="s">
        <v>44</v>
      </c>
      <c r="C531" t="s">
        <v>340</v>
      </c>
      <c r="D531" t="s">
        <v>372</v>
      </c>
      <c r="E531" s="16">
        <v>36.298400000000001</v>
      </c>
      <c r="F531" s="16">
        <v>0.1016</v>
      </c>
      <c r="G531" s="16">
        <v>20.680199999999999</v>
      </c>
      <c r="H531" s="16">
        <v>32.151499999999999</v>
      </c>
      <c r="I531" s="16">
        <v>1.4893000000000001</v>
      </c>
      <c r="J531" s="16">
        <v>1.6379999999999999</v>
      </c>
      <c r="K531" s="16">
        <v>4.7339000000000002</v>
      </c>
      <c r="L531" s="16">
        <v>5.9900000000000002E-2</v>
      </c>
      <c r="M531" s="16">
        <v>3.3300000000000003E-2</v>
      </c>
      <c r="N531" s="10" t="s">
        <v>414</v>
      </c>
      <c r="O531" s="10" t="s">
        <v>414</v>
      </c>
      <c r="P531" s="16">
        <v>97.186099999999996</v>
      </c>
    </row>
    <row r="532" spans="1:16" x14ac:dyDescent="0.25">
      <c r="A532" s="15" t="s">
        <v>18</v>
      </c>
      <c r="B532" t="s">
        <v>45</v>
      </c>
      <c r="C532" t="s">
        <v>340</v>
      </c>
      <c r="D532" t="s">
        <v>372</v>
      </c>
      <c r="E532" s="16">
        <v>36.533299999999997</v>
      </c>
      <c r="F532" s="16">
        <v>0.12089999999999999</v>
      </c>
      <c r="G532" s="16">
        <v>20.8477</v>
      </c>
      <c r="H532" s="16">
        <v>31.993500000000001</v>
      </c>
      <c r="I532" s="16">
        <v>1.4887999999999999</v>
      </c>
      <c r="J532" s="16">
        <v>1.6042000000000001</v>
      </c>
      <c r="K532" s="16">
        <v>5.1276000000000002</v>
      </c>
      <c r="L532" s="16">
        <v>5.11E-2</v>
      </c>
      <c r="M532" s="16" t="s">
        <v>381</v>
      </c>
      <c r="N532" s="10" t="s">
        <v>414</v>
      </c>
      <c r="O532" s="10" t="s">
        <v>414</v>
      </c>
      <c r="P532" s="16">
        <v>97.767099999999999</v>
      </c>
    </row>
    <row r="533" spans="1:16" x14ac:dyDescent="0.25">
      <c r="A533" s="15" t="s">
        <v>18</v>
      </c>
      <c r="B533" t="s">
        <v>46</v>
      </c>
      <c r="C533" t="s">
        <v>340</v>
      </c>
      <c r="D533" t="s">
        <v>372</v>
      </c>
      <c r="E533" s="16">
        <v>36.645000000000003</v>
      </c>
      <c r="F533" s="16">
        <v>0.1113</v>
      </c>
      <c r="G533" s="16">
        <v>21.016300000000001</v>
      </c>
      <c r="H533" s="16">
        <v>31.830200000000001</v>
      </c>
      <c r="I533" s="16">
        <v>1.4513</v>
      </c>
      <c r="J533" s="16">
        <v>1.5797000000000001</v>
      </c>
      <c r="K533" s="16">
        <v>5.2763999999999998</v>
      </c>
      <c r="L533" s="16">
        <v>3.56E-2</v>
      </c>
      <c r="M533" s="16">
        <v>1.7600000000000001E-2</v>
      </c>
      <c r="N533" s="10" t="s">
        <v>414</v>
      </c>
      <c r="O533" s="10" t="s">
        <v>414</v>
      </c>
      <c r="P533" s="16">
        <v>97.963400000000007</v>
      </c>
    </row>
    <row r="534" spans="1:16" x14ac:dyDescent="0.25">
      <c r="A534" s="15" t="s">
        <v>18</v>
      </c>
      <c r="B534" t="s">
        <v>47</v>
      </c>
      <c r="C534" t="s">
        <v>340</v>
      </c>
      <c r="D534" t="s">
        <v>372</v>
      </c>
      <c r="E534" s="16">
        <v>36.763300000000001</v>
      </c>
      <c r="F534" s="16">
        <v>0.10929999999999999</v>
      </c>
      <c r="G534" s="16">
        <v>21.120899999999999</v>
      </c>
      <c r="H534" s="16">
        <v>31.7895</v>
      </c>
      <c r="I534" s="16">
        <v>1.4205000000000001</v>
      </c>
      <c r="J534" s="16">
        <v>1.5914999999999999</v>
      </c>
      <c r="K534" s="16">
        <v>5.3413000000000004</v>
      </c>
      <c r="L534" s="16">
        <v>5.67E-2</v>
      </c>
      <c r="M534" s="16">
        <v>1.66E-2</v>
      </c>
      <c r="N534" s="10" t="s">
        <v>414</v>
      </c>
      <c r="O534" s="10" t="s">
        <v>414</v>
      </c>
      <c r="P534" s="16">
        <v>98.209600000000009</v>
      </c>
    </row>
    <row r="535" spans="1:16" x14ac:dyDescent="0.25">
      <c r="A535" s="15" t="s">
        <v>18</v>
      </c>
      <c r="B535" t="s">
        <v>48</v>
      </c>
      <c r="C535" t="s">
        <v>340</v>
      </c>
      <c r="D535" t="s">
        <v>372</v>
      </c>
      <c r="E535" s="16">
        <v>36.663899999999998</v>
      </c>
      <c r="F535" s="16">
        <v>8.8400000000000006E-2</v>
      </c>
      <c r="G535" s="16">
        <v>21.167300000000001</v>
      </c>
      <c r="H535" s="16">
        <v>31.857199999999999</v>
      </c>
      <c r="I535" s="16">
        <v>1.3345</v>
      </c>
      <c r="J535" s="16">
        <v>1.5519000000000001</v>
      </c>
      <c r="K535" s="16">
        <v>5.4638999999999998</v>
      </c>
      <c r="L535" s="16">
        <v>1.6299999999999999E-2</v>
      </c>
      <c r="M535" s="16">
        <v>1.7600000000000001E-2</v>
      </c>
      <c r="N535" s="10" t="s">
        <v>414</v>
      </c>
      <c r="O535" s="10" t="s">
        <v>414</v>
      </c>
      <c r="P535" s="16">
        <v>98.161000000000016</v>
      </c>
    </row>
    <row r="536" spans="1:16" x14ac:dyDescent="0.25">
      <c r="A536" s="15" t="s">
        <v>18</v>
      </c>
      <c r="B536" t="s">
        <v>49</v>
      </c>
      <c r="C536" t="s">
        <v>340</v>
      </c>
      <c r="D536" t="s">
        <v>372</v>
      </c>
      <c r="E536" s="16">
        <v>36.686700000000002</v>
      </c>
      <c r="F536" s="16">
        <v>9.8100000000000007E-2</v>
      </c>
      <c r="G536" s="16">
        <v>21.043600000000001</v>
      </c>
      <c r="H536" s="16">
        <v>32.232999999999997</v>
      </c>
      <c r="I536" s="16">
        <v>1.3528</v>
      </c>
      <c r="J536" s="16">
        <v>1.6009</v>
      </c>
      <c r="K536" s="16">
        <v>5.1258999999999997</v>
      </c>
      <c r="L536" s="16">
        <v>2.8899999999999999E-2</v>
      </c>
      <c r="M536" s="16" t="s">
        <v>381</v>
      </c>
      <c r="N536" s="10" t="s">
        <v>414</v>
      </c>
      <c r="O536" s="10" t="s">
        <v>414</v>
      </c>
      <c r="P536" s="16">
        <v>98.169899999999984</v>
      </c>
    </row>
    <row r="537" spans="1:16" x14ac:dyDescent="0.25">
      <c r="A537" s="15" t="s">
        <v>18</v>
      </c>
      <c r="B537" t="s">
        <v>50</v>
      </c>
      <c r="C537" t="s">
        <v>340</v>
      </c>
      <c r="D537" t="s">
        <v>372</v>
      </c>
      <c r="E537" s="16">
        <v>36.7181</v>
      </c>
      <c r="F537" s="16">
        <v>0.10100000000000001</v>
      </c>
      <c r="G537" s="16">
        <v>21.016200000000001</v>
      </c>
      <c r="H537" s="16">
        <v>32.313499999999998</v>
      </c>
      <c r="I537" s="16">
        <v>1.319</v>
      </c>
      <c r="J537" s="16">
        <v>1.5943000000000001</v>
      </c>
      <c r="K537" s="16">
        <v>5.1329000000000002</v>
      </c>
      <c r="L537" s="16">
        <v>2.5000000000000001E-2</v>
      </c>
      <c r="M537" s="16">
        <v>5.0299999999999997E-2</v>
      </c>
      <c r="N537" s="10" t="s">
        <v>414</v>
      </c>
      <c r="O537" s="10" t="s">
        <v>414</v>
      </c>
      <c r="P537" s="16">
        <v>98.270300000000006</v>
      </c>
    </row>
    <row r="538" spans="1:16" x14ac:dyDescent="0.25">
      <c r="A538" s="15" t="s">
        <v>18</v>
      </c>
      <c r="B538" t="s">
        <v>51</v>
      </c>
      <c r="C538" t="s">
        <v>340</v>
      </c>
      <c r="D538" t="s">
        <v>372</v>
      </c>
      <c r="E538" s="16">
        <v>36.805999999999997</v>
      </c>
      <c r="F538" s="16">
        <v>9.6500000000000002E-2</v>
      </c>
      <c r="G538" s="16">
        <v>21.197399999999998</v>
      </c>
      <c r="H538" s="16">
        <v>30.944400000000002</v>
      </c>
      <c r="I538" s="16">
        <v>1.1722999999999999</v>
      </c>
      <c r="J538" s="16">
        <v>1.4857</v>
      </c>
      <c r="K538" s="16">
        <v>6.5727000000000002</v>
      </c>
      <c r="L538" s="16">
        <v>2.01E-2</v>
      </c>
      <c r="M538" s="16" t="s">
        <v>381</v>
      </c>
      <c r="N538" s="10" t="s">
        <v>414</v>
      </c>
      <c r="O538" s="10" t="s">
        <v>414</v>
      </c>
      <c r="P538" s="16">
        <v>98.295099999999991</v>
      </c>
    </row>
    <row r="539" spans="1:16" x14ac:dyDescent="0.25">
      <c r="A539" s="15" t="s">
        <v>18</v>
      </c>
      <c r="B539" t="s">
        <v>52</v>
      </c>
      <c r="C539" t="s">
        <v>340</v>
      </c>
      <c r="D539" t="s">
        <v>372</v>
      </c>
      <c r="E539" s="16">
        <v>37.176099999999998</v>
      </c>
      <c r="F539" s="16">
        <v>0.1013</v>
      </c>
      <c r="G539" s="16">
        <v>21.280899999999999</v>
      </c>
      <c r="H539" s="16">
        <v>27.927800000000001</v>
      </c>
      <c r="I539" s="16">
        <v>0.8952</v>
      </c>
      <c r="J539" s="16">
        <v>1.1866000000000001</v>
      </c>
      <c r="K539" s="16">
        <v>9.6576000000000004</v>
      </c>
      <c r="L539" s="16">
        <v>5.0799999999999998E-2</v>
      </c>
      <c r="M539" s="16">
        <v>3.3700000000000001E-2</v>
      </c>
      <c r="N539" s="10" t="s">
        <v>414</v>
      </c>
      <c r="O539" s="10" t="s">
        <v>414</v>
      </c>
      <c r="P539" s="16">
        <v>98.31</v>
      </c>
    </row>
    <row r="540" spans="1:16" x14ac:dyDescent="0.25">
      <c r="A540" s="15" t="s">
        <v>18</v>
      </c>
      <c r="B540" t="s">
        <v>53</v>
      </c>
      <c r="C540" t="s">
        <v>340</v>
      </c>
      <c r="D540" t="s">
        <v>372</v>
      </c>
      <c r="E540" s="16">
        <v>37.395299999999999</v>
      </c>
      <c r="F540" s="16">
        <v>7.9600000000000004E-2</v>
      </c>
      <c r="G540" s="16">
        <v>21.389600000000002</v>
      </c>
      <c r="H540" s="16">
        <v>25.531099999999999</v>
      </c>
      <c r="I540" s="16">
        <v>0.79920000000000002</v>
      </c>
      <c r="J540" s="16">
        <v>0.91410000000000002</v>
      </c>
      <c r="K540" s="16">
        <v>12.9565</v>
      </c>
      <c r="L540" s="16">
        <v>1.11E-2</v>
      </c>
      <c r="M540" s="16">
        <v>5.91E-2</v>
      </c>
      <c r="N540" s="10" t="s">
        <v>414</v>
      </c>
      <c r="O540" s="10" t="s">
        <v>414</v>
      </c>
      <c r="P540" s="16">
        <v>99.135600000000011</v>
      </c>
    </row>
    <row r="541" spans="1:16" x14ac:dyDescent="0.25">
      <c r="A541" s="5" t="s">
        <v>370</v>
      </c>
      <c r="B541" s="4" t="s">
        <v>38</v>
      </c>
      <c r="C541" s="4" t="s">
        <v>340</v>
      </c>
      <c r="D541" s="4" t="s">
        <v>373</v>
      </c>
      <c r="E541" s="9">
        <v>35.171599999999998</v>
      </c>
      <c r="F541" s="9">
        <v>4.2500000000000003E-2</v>
      </c>
      <c r="G541" s="9">
        <v>22.7088</v>
      </c>
      <c r="H541" s="9">
        <v>31.576599999999999</v>
      </c>
      <c r="I541" s="9">
        <v>0.34699999999999998</v>
      </c>
      <c r="J541" s="9">
        <v>1.6516</v>
      </c>
      <c r="K541" s="9">
        <v>6.1086</v>
      </c>
      <c r="L541" s="9">
        <v>7.0199999999999999E-2</v>
      </c>
      <c r="M541" s="9">
        <v>7.5200000000000003E-2</v>
      </c>
      <c r="N541" s="9">
        <v>1.2999999999999999E-3</v>
      </c>
      <c r="O541" s="9">
        <v>7.7899999999999997E-2</v>
      </c>
      <c r="P541" s="9">
        <v>97.831299999999985</v>
      </c>
    </row>
    <row r="542" spans="1:16" x14ac:dyDescent="0.25">
      <c r="A542" s="5" t="s">
        <v>370</v>
      </c>
      <c r="B542" s="4" t="s">
        <v>39</v>
      </c>
      <c r="C542" s="4" t="s">
        <v>340</v>
      </c>
      <c r="D542" s="4" t="s">
        <v>373</v>
      </c>
      <c r="E542" s="9">
        <v>37.470500000000001</v>
      </c>
      <c r="F542" s="9">
        <v>3.2500000000000001E-2</v>
      </c>
      <c r="G542" s="9">
        <v>22.071100000000001</v>
      </c>
      <c r="H542" s="9">
        <v>32.188299999999998</v>
      </c>
      <c r="I542" s="9">
        <v>0.30959999999999999</v>
      </c>
      <c r="J542" s="9">
        <v>1.9665999999999999</v>
      </c>
      <c r="K542" s="9">
        <v>6.4882</v>
      </c>
      <c r="L542" s="9">
        <v>3.0200000000000001E-2</v>
      </c>
      <c r="M542" s="9" t="s">
        <v>381</v>
      </c>
      <c r="N542" s="9" t="s">
        <v>383</v>
      </c>
      <c r="O542" s="9" t="s">
        <v>381</v>
      </c>
      <c r="P542" s="9">
        <v>100.5441</v>
      </c>
    </row>
    <row r="543" spans="1:16" x14ac:dyDescent="0.25">
      <c r="A543" s="5" t="s">
        <v>370</v>
      </c>
      <c r="B543" s="4" t="s">
        <v>41</v>
      </c>
      <c r="C543" s="4" t="s">
        <v>340</v>
      </c>
      <c r="D543" s="4" t="s">
        <v>373</v>
      </c>
      <c r="E543" s="9">
        <v>37.588700000000003</v>
      </c>
      <c r="F543" s="9">
        <v>4.4999999999999998E-2</v>
      </c>
      <c r="G543" s="9">
        <v>21.963100000000001</v>
      </c>
      <c r="H543" s="9">
        <v>32.381399999999999</v>
      </c>
      <c r="I543" s="9">
        <v>0.23699999999999999</v>
      </c>
      <c r="J543" s="9">
        <v>2.1625000000000001</v>
      </c>
      <c r="K543" s="9">
        <v>6.1242999999999999</v>
      </c>
      <c r="L543" s="9">
        <v>1.8499999999999999E-2</v>
      </c>
      <c r="M543" s="9">
        <v>1.6E-2</v>
      </c>
      <c r="N543" s="9">
        <v>2.06E-2</v>
      </c>
      <c r="O543" s="9">
        <v>5.5999999999999999E-3</v>
      </c>
      <c r="P543" s="9">
        <v>100.56270000000001</v>
      </c>
    </row>
    <row r="544" spans="1:16" x14ac:dyDescent="0.25">
      <c r="A544" s="5" t="s">
        <v>370</v>
      </c>
      <c r="B544" s="4" t="s">
        <v>42</v>
      </c>
      <c r="C544" s="4" t="s">
        <v>340</v>
      </c>
      <c r="D544" s="4" t="s">
        <v>373</v>
      </c>
      <c r="E544" s="9">
        <v>37.756599999999999</v>
      </c>
      <c r="F544" s="9">
        <v>5.9700000000000003E-2</v>
      </c>
      <c r="G544" s="9">
        <v>22.092500000000001</v>
      </c>
      <c r="H544" s="9">
        <v>31.409800000000001</v>
      </c>
      <c r="I544" s="9">
        <v>0.1782</v>
      </c>
      <c r="J544" s="9">
        <v>2.2766999999999999</v>
      </c>
      <c r="K544" s="9">
        <v>7.0064000000000002</v>
      </c>
      <c r="L544" s="9">
        <v>2.4199999999999999E-2</v>
      </c>
      <c r="M544" s="9">
        <v>5.3E-3</v>
      </c>
      <c r="N544" s="9">
        <v>3.1E-2</v>
      </c>
      <c r="O544" s="9">
        <v>1.6999999999999999E-3</v>
      </c>
      <c r="P544" s="9">
        <v>100.84210000000002</v>
      </c>
    </row>
    <row r="545" spans="1:16" x14ac:dyDescent="0.25">
      <c r="A545" s="5" t="s">
        <v>370</v>
      </c>
      <c r="B545" s="4" t="s">
        <v>43</v>
      </c>
      <c r="C545" s="4" t="s">
        <v>340</v>
      </c>
      <c r="D545" s="4" t="s">
        <v>373</v>
      </c>
      <c r="E545" s="9">
        <v>37.854399999999998</v>
      </c>
      <c r="F545" s="9">
        <v>6.1400000000000003E-2</v>
      </c>
      <c r="G545" s="9">
        <v>22.147200000000002</v>
      </c>
      <c r="H545" s="9">
        <v>31.832799999999999</v>
      </c>
      <c r="I545" s="9">
        <v>0.1547</v>
      </c>
      <c r="J545" s="9">
        <v>2.2839</v>
      </c>
      <c r="K545" s="9">
        <v>6.6856</v>
      </c>
      <c r="L545" s="9" t="s">
        <v>381</v>
      </c>
      <c r="M545" s="9" t="s">
        <v>381</v>
      </c>
      <c r="N545" s="9">
        <v>3.73E-2</v>
      </c>
      <c r="O545" s="9">
        <v>7.7999999999999996E-3</v>
      </c>
      <c r="P545" s="9">
        <v>101.0532</v>
      </c>
    </row>
    <row r="546" spans="1:16" x14ac:dyDescent="0.25">
      <c r="A546" s="5" t="s">
        <v>370</v>
      </c>
      <c r="B546" s="4" t="s">
        <v>44</v>
      </c>
      <c r="C546" s="4" t="s">
        <v>340</v>
      </c>
      <c r="D546" s="4" t="s">
        <v>373</v>
      </c>
      <c r="E546" s="9">
        <v>37.768500000000003</v>
      </c>
      <c r="F546" s="9">
        <v>5.91E-2</v>
      </c>
      <c r="G546" s="9">
        <v>22.173999999999999</v>
      </c>
      <c r="H546" s="9">
        <v>31.920500000000001</v>
      </c>
      <c r="I546" s="9">
        <v>0.14380000000000001</v>
      </c>
      <c r="J546" s="9">
        <v>2.4249999999999998</v>
      </c>
      <c r="K546" s="9">
        <v>6.5772000000000004</v>
      </c>
      <c r="L546" s="9">
        <v>2.4299999999999999E-2</v>
      </c>
      <c r="M546" s="9">
        <v>1.1000000000000001E-3</v>
      </c>
      <c r="N546" s="9">
        <v>1.7299999999999999E-2</v>
      </c>
      <c r="O546" s="9">
        <v>5.9999999999999995E-4</v>
      </c>
      <c r="P546" s="9">
        <v>101.1114</v>
      </c>
    </row>
    <row r="547" spans="1:16" x14ac:dyDescent="0.25">
      <c r="A547" s="5" t="s">
        <v>370</v>
      </c>
      <c r="B547" s="4" t="s">
        <v>45</v>
      </c>
      <c r="C547" s="4" t="s">
        <v>340</v>
      </c>
      <c r="D547" s="4" t="s">
        <v>373</v>
      </c>
      <c r="E547" s="9">
        <v>37.916600000000003</v>
      </c>
      <c r="F547" s="9">
        <v>6.3399999999999998E-2</v>
      </c>
      <c r="G547" s="9">
        <v>22.174600000000002</v>
      </c>
      <c r="H547" s="9">
        <v>31.801500000000001</v>
      </c>
      <c r="I547" s="9">
        <v>0.17599999999999999</v>
      </c>
      <c r="J547" s="9">
        <v>2.2414000000000001</v>
      </c>
      <c r="K547" s="9">
        <v>6.6479999999999997</v>
      </c>
      <c r="L547" s="9">
        <v>1.89E-2</v>
      </c>
      <c r="M547" s="9">
        <v>9.1000000000000004E-3</v>
      </c>
      <c r="N547" s="9">
        <v>5.1499999999999997E-2</v>
      </c>
      <c r="O547" s="9" t="s">
        <v>381</v>
      </c>
      <c r="P547" s="9">
        <v>101.09970000000001</v>
      </c>
    </row>
    <row r="548" spans="1:16" x14ac:dyDescent="0.25">
      <c r="A548" s="5" t="s">
        <v>370</v>
      </c>
      <c r="B548" s="4" t="s">
        <v>46</v>
      </c>
      <c r="C548" s="4" t="s">
        <v>340</v>
      </c>
      <c r="D548" s="4" t="s">
        <v>373</v>
      </c>
      <c r="E548" s="9">
        <v>37.841099999999997</v>
      </c>
      <c r="F548" s="9">
        <v>6.8699999999999997E-2</v>
      </c>
      <c r="G548" s="9">
        <v>22.044</v>
      </c>
      <c r="H548" s="9">
        <v>31.520800000000001</v>
      </c>
      <c r="I548" s="9">
        <v>0.15809999999999999</v>
      </c>
      <c r="J548" s="9">
        <v>2.2557</v>
      </c>
      <c r="K548" s="9">
        <v>7.1295999999999999</v>
      </c>
      <c r="L548" s="9">
        <v>1.41E-2</v>
      </c>
      <c r="M548" s="9">
        <v>3.5000000000000001E-3</v>
      </c>
      <c r="N548" s="9" t="s">
        <v>383</v>
      </c>
      <c r="O548" s="9">
        <v>1.2999999999999999E-3</v>
      </c>
      <c r="P548" s="9">
        <v>100.98300000000002</v>
      </c>
    </row>
    <row r="549" spans="1:16" x14ac:dyDescent="0.25">
      <c r="A549" s="5" t="s">
        <v>370</v>
      </c>
      <c r="B549" s="4" t="s">
        <v>47</v>
      </c>
      <c r="C549" s="4" t="s">
        <v>340</v>
      </c>
      <c r="D549" s="4" t="s">
        <v>373</v>
      </c>
      <c r="E549" s="9">
        <v>37.844099999999997</v>
      </c>
      <c r="F549" s="9">
        <v>7.0300000000000001E-2</v>
      </c>
      <c r="G549" s="9">
        <v>22.142600000000002</v>
      </c>
      <c r="H549" s="9">
        <v>31.202100000000002</v>
      </c>
      <c r="I549" s="9">
        <v>0.16919999999999999</v>
      </c>
      <c r="J549" s="9">
        <v>2.0688</v>
      </c>
      <c r="K549" s="9">
        <v>7.4013</v>
      </c>
      <c r="L549" s="9">
        <v>1.6E-2</v>
      </c>
      <c r="M549" s="9" t="s">
        <v>381</v>
      </c>
      <c r="N549" s="9">
        <v>4.4200000000000003E-2</v>
      </c>
      <c r="O549" s="9">
        <v>1.8E-3</v>
      </c>
      <c r="P549" s="9">
        <v>100.95770000000002</v>
      </c>
    </row>
    <row r="550" spans="1:16" x14ac:dyDescent="0.25">
      <c r="A550" s="5" t="s">
        <v>370</v>
      </c>
      <c r="B550" s="4" t="s">
        <v>48</v>
      </c>
      <c r="C550" s="4" t="s">
        <v>340</v>
      </c>
      <c r="D550" s="4" t="s">
        <v>373</v>
      </c>
      <c r="E550" s="9">
        <v>37.713799999999999</v>
      </c>
      <c r="F550" s="9">
        <v>8.0799999999999997E-2</v>
      </c>
      <c r="G550" s="9">
        <v>22.177600000000002</v>
      </c>
      <c r="H550" s="9">
        <v>31.560600000000001</v>
      </c>
      <c r="I550" s="9">
        <v>0.17130000000000001</v>
      </c>
      <c r="J550" s="9">
        <v>2.1143999999999998</v>
      </c>
      <c r="K550" s="9">
        <v>7.1425000000000001</v>
      </c>
      <c r="L550" s="9">
        <v>1.8499999999999999E-2</v>
      </c>
      <c r="M550" s="9">
        <v>9.2999999999999992E-3</v>
      </c>
      <c r="N550" s="9" t="s">
        <v>383</v>
      </c>
      <c r="O550" s="9" t="s">
        <v>381</v>
      </c>
      <c r="P550" s="9">
        <v>100.96690000000002</v>
      </c>
    </row>
    <row r="551" spans="1:16" x14ac:dyDescent="0.25">
      <c r="A551" s="5" t="s">
        <v>370</v>
      </c>
      <c r="B551" s="4" t="s">
        <v>49</v>
      </c>
      <c r="C551" s="4" t="s">
        <v>340</v>
      </c>
      <c r="D551" s="4" t="s">
        <v>373</v>
      </c>
      <c r="E551" s="9">
        <v>37.764000000000003</v>
      </c>
      <c r="F551" s="9">
        <v>6.93E-2</v>
      </c>
      <c r="G551" s="9">
        <v>22.073599999999999</v>
      </c>
      <c r="H551" s="9">
        <v>31.610900000000001</v>
      </c>
      <c r="I551" s="9">
        <v>0.1779</v>
      </c>
      <c r="J551" s="9">
        <v>2.0118</v>
      </c>
      <c r="K551" s="9">
        <v>7.2004000000000001</v>
      </c>
      <c r="L551" s="9">
        <v>1.3599999999999999E-2</v>
      </c>
      <c r="M551" s="9">
        <v>6.1000000000000004E-3</v>
      </c>
      <c r="N551" s="9" t="s">
        <v>383</v>
      </c>
      <c r="O551" s="9">
        <v>5.0000000000000001E-3</v>
      </c>
      <c r="P551" s="9">
        <v>100.88699999999999</v>
      </c>
    </row>
    <row r="552" spans="1:16" x14ac:dyDescent="0.25">
      <c r="A552" s="5" t="s">
        <v>370</v>
      </c>
      <c r="B552" s="4" t="s">
        <v>50</v>
      </c>
      <c r="C552" s="4" t="s">
        <v>340</v>
      </c>
      <c r="D552" s="4" t="s">
        <v>373</v>
      </c>
      <c r="E552" s="9">
        <v>37.625999999999998</v>
      </c>
      <c r="F552" s="9">
        <v>7.2700000000000001E-2</v>
      </c>
      <c r="G552" s="9">
        <v>22.028500000000001</v>
      </c>
      <c r="H552" s="9">
        <v>31.572199999999999</v>
      </c>
      <c r="I552" s="9">
        <v>0.17019999999999999</v>
      </c>
      <c r="J552" s="9">
        <v>2.0539000000000001</v>
      </c>
      <c r="K552" s="9">
        <v>7.3308999999999997</v>
      </c>
      <c r="L552" s="9">
        <v>8.3000000000000001E-3</v>
      </c>
      <c r="M552" s="9">
        <v>1.12E-2</v>
      </c>
      <c r="N552" s="9">
        <v>3.1099999999999999E-2</v>
      </c>
      <c r="O552" s="9">
        <v>2E-3</v>
      </c>
      <c r="P552" s="9">
        <v>100.90699999999998</v>
      </c>
    </row>
    <row r="553" spans="1:16" x14ac:dyDescent="0.25">
      <c r="A553" s="5" t="s">
        <v>370</v>
      </c>
      <c r="B553" s="4" t="s">
        <v>51</v>
      </c>
      <c r="C553" s="4" t="s">
        <v>340</v>
      </c>
      <c r="D553" s="4" t="s">
        <v>373</v>
      </c>
      <c r="E553" s="9">
        <v>37.709899999999998</v>
      </c>
      <c r="F553" s="9">
        <v>7.6799999999999993E-2</v>
      </c>
      <c r="G553" s="9">
        <v>22.171700000000001</v>
      </c>
      <c r="H553" s="9">
        <v>31.826899999999998</v>
      </c>
      <c r="I553" s="9">
        <v>0.2014</v>
      </c>
      <c r="J553" s="9">
        <v>1.9303999999999999</v>
      </c>
      <c r="K553" s="9">
        <v>7.0457999999999998</v>
      </c>
      <c r="L553" s="9">
        <v>2.6700000000000002E-2</v>
      </c>
      <c r="M553" s="9" t="s">
        <v>381</v>
      </c>
      <c r="N553" s="9">
        <v>1.7100000000000001E-2</v>
      </c>
      <c r="O553" s="9">
        <v>1.8E-3</v>
      </c>
      <c r="P553" s="9">
        <v>101.00100000000002</v>
      </c>
    </row>
    <row r="554" spans="1:16" x14ac:dyDescent="0.25">
      <c r="A554" s="5" t="s">
        <v>370</v>
      </c>
      <c r="B554" s="4" t="s">
        <v>52</v>
      </c>
      <c r="C554" s="4" t="s">
        <v>340</v>
      </c>
      <c r="D554" s="4" t="s">
        <v>373</v>
      </c>
      <c r="E554" s="9">
        <v>37.749000000000002</v>
      </c>
      <c r="F554" s="9">
        <v>9.3700000000000006E-2</v>
      </c>
      <c r="G554" s="9">
        <v>21.954499999999999</v>
      </c>
      <c r="H554" s="9">
        <v>30.959299999999999</v>
      </c>
      <c r="I554" s="9">
        <v>0.16600000000000001</v>
      </c>
      <c r="J554" s="9">
        <v>1.8249</v>
      </c>
      <c r="K554" s="9">
        <v>8.0312999999999999</v>
      </c>
      <c r="L554" s="9">
        <v>1.3599999999999999E-2</v>
      </c>
      <c r="M554" s="9" t="s">
        <v>381</v>
      </c>
      <c r="N554" s="9" t="s">
        <v>383</v>
      </c>
      <c r="O554" s="9">
        <v>4.0000000000000002E-4</v>
      </c>
      <c r="P554" s="9">
        <v>100.7775</v>
      </c>
    </row>
    <row r="555" spans="1:16" x14ac:dyDescent="0.25">
      <c r="A555" s="5" t="s">
        <v>370</v>
      </c>
      <c r="B555" s="4" t="s">
        <v>53</v>
      </c>
      <c r="C555" s="4" t="s">
        <v>340</v>
      </c>
      <c r="D555" s="4" t="s">
        <v>373</v>
      </c>
      <c r="E555" s="9">
        <v>37.804699999999997</v>
      </c>
      <c r="F555" s="9">
        <v>0.12039999999999999</v>
      </c>
      <c r="G555" s="9">
        <v>22.164100000000001</v>
      </c>
      <c r="H555" s="9">
        <v>31.358799999999999</v>
      </c>
      <c r="I555" s="9">
        <v>0.2036</v>
      </c>
      <c r="J555" s="9">
        <v>1.7666999999999999</v>
      </c>
      <c r="K555" s="9">
        <v>7.6178999999999997</v>
      </c>
      <c r="L555" s="9">
        <v>1.9900000000000001E-2</v>
      </c>
      <c r="M555" s="9" t="s">
        <v>381</v>
      </c>
      <c r="N555" s="9">
        <v>4.48E-2</v>
      </c>
      <c r="O555" s="9" t="s">
        <v>381</v>
      </c>
      <c r="P555" s="9">
        <v>101.0954</v>
      </c>
    </row>
    <row r="556" spans="1:16" x14ac:dyDescent="0.25">
      <c r="A556" s="5" t="s">
        <v>370</v>
      </c>
      <c r="B556" s="4" t="s">
        <v>54</v>
      </c>
      <c r="C556" s="4" t="s">
        <v>340</v>
      </c>
      <c r="D556" s="4" t="s">
        <v>373</v>
      </c>
      <c r="E556" s="9">
        <v>37.4711</v>
      </c>
      <c r="F556" s="9">
        <v>7.0900000000000005E-2</v>
      </c>
      <c r="G556" s="9">
        <v>21.988199999999999</v>
      </c>
      <c r="H556" s="9">
        <v>32.244199999999999</v>
      </c>
      <c r="I556" s="9">
        <v>0.21129999999999999</v>
      </c>
      <c r="J556" s="9">
        <v>1.8046</v>
      </c>
      <c r="K556" s="9">
        <v>6.9153000000000002</v>
      </c>
      <c r="L556" s="9">
        <v>6.3E-3</v>
      </c>
      <c r="M556" s="9" t="s">
        <v>381</v>
      </c>
      <c r="N556" s="9" t="s">
        <v>383</v>
      </c>
      <c r="O556" s="9">
        <v>5.8999999999999999E-3</v>
      </c>
      <c r="P556" s="9">
        <v>100.67609999999999</v>
      </c>
    </row>
    <row r="557" spans="1:16" x14ac:dyDescent="0.25">
      <c r="A557" s="5" t="s">
        <v>370</v>
      </c>
      <c r="B557" s="4" t="s">
        <v>55</v>
      </c>
      <c r="C557" s="4" t="s">
        <v>340</v>
      </c>
      <c r="D557" s="4" t="s">
        <v>373</v>
      </c>
      <c r="E557" s="9">
        <v>37.768599999999999</v>
      </c>
      <c r="F557" s="9">
        <v>8.1699999999999995E-2</v>
      </c>
      <c r="G557" s="9">
        <v>21.976400000000002</v>
      </c>
      <c r="H557" s="9">
        <v>32.367800000000003</v>
      </c>
      <c r="I557" s="9">
        <v>0.2046</v>
      </c>
      <c r="J557" s="9">
        <v>1.6901999999999999</v>
      </c>
      <c r="K557" s="9">
        <v>6.9352</v>
      </c>
      <c r="L557" s="9">
        <v>1.12E-2</v>
      </c>
      <c r="M557" s="9">
        <v>1.6000000000000001E-3</v>
      </c>
      <c r="N557" s="9" t="s">
        <v>383</v>
      </c>
      <c r="O557" s="9">
        <v>2.0000000000000001E-4</v>
      </c>
      <c r="P557" s="9">
        <v>101.01480000000001</v>
      </c>
    </row>
    <row r="558" spans="1:16" x14ac:dyDescent="0.25">
      <c r="A558" s="5" t="s">
        <v>370</v>
      </c>
      <c r="B558" s="4" t="s">
        <v>56</v>
      </c>
      <c r="C558" s="4" t="s">
        <v>340</v>
      </c>
      <c r="D558" s="4" t="s">
        <v>373</v>
      </c>
      <c r="E558" s="9">
        <v>37.527099999999997</v>
      </c>
      <c r="F558" s="9">
        <v>9.0800000000000006E-2</v>
      </c>
      <c r="G558" s="9">
        <v>21.9756</v>
      </c>
      <c r="H558" s="9">
        <v>31.778700000000001</v>
      </c>
      <c r="I558" s="9">
        <v>0.18490000000000001</v>
      </c>
      <c r="J558" s="9">
        <v>1.6969000000000001</v>
      </c>
      <c r="K558" s="9">
        <v>7.4280999999999997</v>
      </c>
      <c r="L558" s="9">
        <v>7.7999999999999996E-3</v>
      </c>
      <c r="M558" s="9" t="s">
        <v>381</v>
      </c>
      <c r="N558" s="9">
        <v>5.5399999999999998E-2</v>
      </c>
      <c r="O558" s="9">
        <v>5.4999999999999997E-3</v>
      </c>
      <c r="P558" s="9">
        <v>100.74169999999999</v>
      </c>
    </row>
    <row r="559" spans="1:16" x14ac:dyDescent="0.25">
      <c r="A559" s="5" t="s">
        <v>370</v>
      </c>
      <c r="B559" s="4" t="s">
        <v>57</v>
      </c>
      <c r="C559" s="4" t="s">
        <v>340</v>
      </c>
      <c r="D559" s="4" t="s">
        <v>373</v>
      </c>
      <c r="E559" s="9">
        <v>37.680399999999999</v>
      </c>
      <c r="F559" s="9">
        <v>9.06E-2</v>
      </c>
      <c r="G559" s="9">
        <v>22.048500000000001</v>
      </c>
      <c r="H559" s="9">
        <v>32.564900000000002</v>
      </c>
      <c r="I559" s="9">
        <v>0.21479999999999999</v>
      </c>
      <c r="J559" s="9">
        <v>1.6682999999999999</v>
      </c>
      <c r="K559" s="9">
        <v>7.0303000000000004</v>
      </c>
      <c r="L559" s="9">
        <v>2.8999999999999998E-3</v>
      </c>
      <c r="M559" s="9">
        <v>4.4999999999999997E-3</v>
      </c>
      <c r="N559" s="9">
        <v>8.6999999999999994E-3</v>
      </c>
      <c r="O559" s="9" t="s">
        <v>381</v>
      </c>
      <c r="P559" s="9">
        <v>101.31339999999999</v>
      </c>
    </row>
    <row r="560" spans="1:16" x14ac:dyDescent="0.25">
      <c r="A560" s="5" t="s">
        <v>370</v>
      </c>
      <c r="B560" s="4" t="s">
        <v>58</v>
      </c>
      <c r="C560" s="4" t="s">
        <v>340</v>
      </c>
      <c r="D560" s="4" t="s">
        <v>373</v>
      </c>
      <c r="E560" s="9">
        <v>37.5396</v>
      </c>
      <c r="F560" s="9">
        <v>6.5299999999999997E-2</v>
      </c>
      <c r="G560" s="9">
        <v>21.985800000000001</v>
      </c>
      <c r="H560" s="9">
        <v>32.903199999999998</v>
      </c>
      <c r="I560" s="9">
        <v>0.19439999999999999</v>
      </c>
      <c r="J560" s="9">
        <v>1.6475</v>
      </c>
      <c r="K560" s="9">
        <v>6.8121999999999998</v>
      </c>
      <c r="L560" s="9">
        <v>1.4200000000000001E-2</v>
      </c>
      <c r="M560" s="9" t="s">
        <v>381</v>
      </c>
      <c r="N560" s="9">
        <v>9.1300000000000006E-2</v>
      </c>
      <c r="O560" s="9" t="s">
        <v>381</v>
      </c>
      <c r="P560" s="9">
        <v>101.2427</v>
      </c>
    </row>
    <row r="561" spans="1:16" x14ac:dyDescent="0.25">
      <c r="A561" s="5" t="s">
        <v>370</v>
      </c>
      <c r="B561" s="4" t="s">
        <v>59</v>
      </c>
      <c r="C561" s="4" t="s">
        <v>340</v>
      </c>
      <c r="D561" s="4" t="s">
        <v>373</v>
      </c>
      <c r="E561" s="9">
        <v>37.640500000000003</v>
      </c>
      <c r="F561" s="9">
        <v>6.8199999999999997E-2</v>
      </c>
      <c r="G561" s="9">
        <v>21.799099999999999</v>
      </c>
      <c r="H561" s="9">
        <v>32.664200000000001</v>
      </c>
      <c r="I561" s="9">
        <v>0.18779999999999999</v>
      </c>
      <c r="J561" s="9">
        <v>1.5341</v>
      </c>
      <c r="K561" s="9">
        <v>6.7222999999999997</v>
      </c>
      <c r="L561" s="9">
        <v>2.2499999999999999E-2</v>
      </c>
      <c r="M561" s="9" t="s">
        <v>381</v>
      </c>
      <c r="N561" s="9">
        <v>2.1000000000000001E-2</v>
      </c>
      <c r="O561" s="9">
        <v>1E-4</v>
      </c>
      <c r="P561" s="9">
        <v>100.65209999999999</v>
      </c>
    </row>
    <row r="562" spans="1:16" x14ac:dyDescent="0.25">
      <c r="A562" s="5" t="s">
        <v>370</v>
      </c>
      <c r="B562" s="4" t="s">
        <v>341</v>
      </c>
      <c r="C562" s="4" t="s">
        <v>340</v>
      </c>
      <c r="D562" s="4" t="s">
        <v>373</v>
      </c>
      <c r="E562" s="9">
        <v>37.715899999999998</v>
      </c>
      <c r="F562" s="9">
        <v>7.1099999999999997E-2</v>
      </c>
      <c r="G562" s="9">
        <v>21.9985</v>
      </c>
      <c r="H562" s="9">
        <v>31.821999999999999</v>
      </c>
      <c r="I562" s="9">
        <v>0.17910000000000001</v>
      </c>
      <c r="J562" s="9">
        <v>1.5330999999999999</v>
      </c>
      <c r="K562" s="9">
        <v>7.2201000000000004</v>
      </c>
      <c r="L562" s="9">
        <v>2.8199999999999999E-2</v>
      </c>
      <c r="M562" s="9">
        <v>4.4999999999999997E-3</v>
      </c>
      <c r="N562" s="9" t="s">
        <v>383</v>
      </c>
      <c r="O562" s="9">
        <v>2.7099999999999999E-2</v>
      </c>
      <c r="P562" s="9">
        <v>100.5857</v>
      </c>
    </row>
    <row r="563" spans="1:16" x14ac:dyDescent="0.25">
      <c r="A563" s="5" t="s">
        <v>370</v>
      </c>
      <c r="B563" s="4" t="s">
        <v>60</v>
      </c>
      <c r="C563" s="4" t="s">
        <v>340</v>
      </c>
      <c r="D563" s="4" t="s">
        <v>373</v>
      </c>
      <c r="E563" s="9">
        <v>37.689900000000002</v>
      </c>
      <c r="F563" s="9">
        <v>0.1065</v>
      </c>
      <c r="G563" s="9">
        <v>21.897500000000001</v>
      </c>
      <c r="H563" s="9">
        <v>32.197200000000002</v>
      </c>
      <c r="I563" s="9">
        <v>0.21329999999999999</v>
      </c>
      <c r="J563" s="9">
        <v>1.5117</v>
      </c>
      <c r="K563" s="9">
        <v>7.1756000000000002</v>
      </c>
      <c r="L563" s="9">
        <v>3.0300000000000001E-2</v>
      </c>
      <c r="M563" s="9">
        <v>4.3E-3</v>
      </c>
      <c r="N563" s="9" t="s">
        <v>383</v>
      </c>
      <c r="O563" s="9" t="s">
        <v>381</v>
      </c>
      <c r="P563" s="9">
        <v>100.7998</v>
      </c>
    </row>
    <row r="564" spans="1:16" x14ac:dyDescent="0.25">
      <c r="A564" s="5" t="s">
        <v>370</v>
      </c>
      <c r="B564" s="4" t="s">
        <v>61</v>
      </c>
      <c r="C564" s="4" t="s">
        <v>340</v>
      </c>
      <c r="D564" s="4" t="s">
        <v>373</v>
      </c>
      <c r="E564" s="9">
        <v>37.531100000000002</v>
      </c>
      <c r="F564" s="9">
        <v>8.2900000000000001E-2</v>
      </c>
      <c r="G564" s="9">
        <v>22.009</v>
      </c>
      <c r="H564" s="9">
        <v>32.4711</v>
      </c>
      <c r="I564" s="9">
        <v>0.20699999999999999</v>
      </c>
      <c r="J564" s="9">
        <v>1.4729000000000001</v>
      </c>
      <c r="K564" s="9">
        <v>6.9739000000000004</v>
      </c>
      <c r="L564" s="9">
        <v>3.7100000000000001E-2</v>
      </c>
      <c r="M564" s="9" t="s">
        <v>381</v>
      </c>
      <c r="N564" s="9" t="s">
        <v>383</v>
      </c>
      <c r="O564" s="9">
        <v>1.6000000000000001E-3</v>
      </c>
      <c r="P564" s="9">
        <v>100.72199999999998</v>
      </c>
    </row>
    <row r="565" spans="1:16" x14ac:dyDescent="0.25">
      <c r="A565" s="5" t="s">
        <v>370</v>
      </c>
      <c r="B565" s="4" t="s">
        <v>62</v>
      </c>
      <c r="C565" s="4" t="s">
        <v>340</v>
      </c>
      <c r="D565" s="4" t="s">
        <v>373</v>
      </c>
      <c r="E565" s="9">
        <v>37.520899999999997</v>
      </c>
      <c r="F565" s="9">
        <v>7.4499999999999997E-2</v>
      </c>
      <c r="G565" s="9">
        <v>21.909300000000002</v>
      </c>
      <c r="H565" s="9">
        <v>32.656199999999998</v>
      </c>
      <c r="I565" s="9">
        <v>0.19800000000000001</v>
      </c>
      <c r="J565" s="9">
        <v>1.4107000000000001</v>
      </c>
      <c r="K565" s="9">
        <v>6.8651999999999997</v>
      </c>
      <c r="L565" s="9">
        <v>2.5499999999999998E-2</v>
      </c>
      <c r="M565" s="9" t="s">
        <v>381</v>
      </c>
      <c r="N565" s="9" t="s">
        <v>383</v>
      </c>
      <c r="O565" s="9" t="s">
        <v>381</v>
      </c>
      <c r="P565" s="9">
        <v>100.60789999999999</v>
      </c>
    </row>
    <row r="566" spans="1:16" x14ac:dyDescent="0.25">
      <c r="A566" s="5" t="s">
        <v>370</v>
      </c>
      <c r="B566" s="4" t="s">
        <v>65</v>
      </c>
      <c r="C566" s="4" t="s">
        <v>340</v>
      </c>
      <c r="D566" s="4" t="s">
        <v>373</v>
      </c>
      <c r="E566" s="9">
        <v>37.672499999999999</v>
      </c>
      <c r="F566" s="9">
        <v>9.3899999999999997E-2</v>
      </c>
      <c r="G566" s="9">
        <v>22.569400000000002</v>
      </c>
      <c r="H566" s="9">
        <v>32.668700000000001</v>
      </c>
      <c r="I566" s="9">
        <v>0.24759999999999999</v>
      </c>
      <c r="J566" s="9">
        <v>1.2572000000000001</v>
      </c>
      <c r="K566" s="9">
        <v>7.0572999999999997</v>
      </c>
      <c r="L566" s="9">
        <v>8.3000000000000001E-3</v>
      </c>
      <c r="M566" s="9">
        <v>2.53E-2</v>
      </c>
      <c r="N566" s="9">
        <v>2.1600000000000001E-2</v>
      </c>
      <c r="O566" s="9" t="s">
        <v>381</v>
      </c>
      <c r="P566" s="9">
        <v>101.62060000000002</v>
      </c>
    </row>
    <row r="567" spans="1:16" x14ac:dyDescent="0.25">
      <c r="A567" s="5" t="s">
        <v>370</v>
      </c>
      <c r="B567" s="4" t="s">
        <v>66</v>
      </c>
      <c r="C567" s="4" t="s">
        <v>340</v>
      </c>
      <c r="D567" s="4" t="s">
        <v>373</v>
      </c>
      <c r="E567" s="9">
        <v>37.6995</v>
      </c>
      <c r="F567" s="9">
        <v>8.9700000000000002E-2</v>
      </c>
      <c r="G567" s="9">
        <v>21.784700000000001</v>
      </c>
      <c r="H567" s="9">
        <v>32.818199999999997</v>
      </c>
      <c r="I567" s="9">
        <v>0.23769999999999999</v>
      </c>
      <c r="J567" s="9">
        <v>1.2073</v>
      </c>
      <c r="K567" s="9">
        <v>6.9379</v>
      </c>
      <c r="L567" s="9">
        <v>2.35E-2</v>
      </c>
      <c r="M567" s="9">
        <v>8.9999999999999993E-3</v>
      </c>
      <c r="N567" s="9">
        <v>2.1299999999999999E-2</v>
      </c>
      <c r="O567" s="9">
        <v>8.0000000000000002E-3</v>
      </c>
      <c r="P567" s="9">
        <v>100.8368</v>
      </c>
    </row>
    <row r="568" spans="1:16" x14ac:dyDescent="0.25">
      <c r="A568" s="5" t="s">
        <v>370</v>
      </c>
      <c r="B568" s="4" t="s">
        <v>67</v>
      </c>
      <c r="C568" s="4" t="s">
        <v>340</v>
      </c>
      <c r="D568" s="4" t="s">
        <v>373</v>
      </c>
      <c r="E568" s="9">
        <v>37.474600000000002</v>
      </c>
      <c r="F568" s="9">
        <v>5.9200000000000003E-2</v>
      </c>
      <c r="G568" s="9">
        <v>21.884599999999999</v>
      </c>
      <c r="H568" s="9">
        <v>33.082900000000002</v>
      </c>
      <c r="I568" s="9">
        <v>0.2611</v>
      </c>
      <c r="J568" s="9">
        <v>1.2508999999999999</v>
      </c>
      <c r="K568" s="9">
        <v>6.7769000000000004</v>
      </c>
      <c r="L568" s="9">
        <v>1.9599999999999999E-2</v>
      </c>
      <c r="M568" s="9">
        <v>7.1999999999999998E-3</v>
      </c>
      <c r="N568" s="9" t="s">
        <v>383</v>
      </c>
      <c r="O568" s="9">
        <v>4.8999999999999998E-3</v>
      </c>
      <c r="P568" s="9">
        <v>100.8</v>
      </c>
    </row>
    <row r="569" spans="1:16" x14ac:dyDescent="0.25">
      <c r="A569" s="5" t="s">
        <v>370</v>
      </c>
      <c r="B569" s="4" t="s">
        <v>68</v>
      </c>
      <c r="C569" s="4" t="s">
        <v>340</v>
      </c>
      <c r="D569" s="4" t="s">
        <v>373</v>
      </c>
      <c r="E569" s="9">
        <v>37.5261</v>
      </c>
      <c r="F569" s="9">
        <v>7.9899999999999999E-2</v>
      </c>
      <c r="G569" s="9">
        <v>21.851199999999999</v>
      </c>
      <c r="H569" s="9">
        <v>32.866599999999998</v>
      </c>
      <c r="I569" s="9">
        <v>0.23480000000000001</v>
      </c>
      <c r="J569" s="9">
        <v>1.1677</v>
      </c>
      <c r="K569" s="9">
        <v>6.9279000000000002</v>
      </c>
      <c r="L569" s="9">
        <v>3.2800000000000003E-2</v>
      </c>
      <c r="M569" s="9" t="s">
        <v>381</v>
      </c>
      <c r="N569" s="9">
        <v>5.6399999999999999E-2</v>
      </c>
      <c r="O569" s="9" t="s">
        <v>381</v>
      </c>
      <c r="P569" s="9">
        <v>100.73939999999999</v>
      </c>
    </row>
    <row r="570" spans="1:16" x14ac:dyDescent="0.25">
      <c r="A570" s="5" t="s">
        <v>370</v>
      </c>
      <c r="B570" s="4" t="s">
        <v>69</v>
      </c>
      <c r="C570" s="4" t="s">
        <v>340</v>
      </c>
      <c r="D570" s="4" t="s">
        <v>373</v>
      </c>
      <c r="E570" s="9">
        <v>37.360900000000001</v>
      </c>
      <c r="F570" s="9">
        <v>0.1328</v>
      </c>
      <c r="G570" s="9">
        <v>21.777999999999999</v>
      </c>
      <c r="H570" s="9">
        <v>32.6815</v>
      </c>
      <c r="I570" s="9">
        <v>0.3009</v>
      </c>
      <c r="J570" s="9">
        <v>1.1482000000000001</v>
      </c>
      <c r="K570" s="9">
        <v>7.1833999999999998</v>
      </c>
      <c r="L570" s="9">
        <v>3.5299999999999998E-2</v>
      </c>
      <c r="M570" s="9">
        <v>2.3999999999999998E-3</v>
      </c>
      <c r="N570" s="9" t="s">
        <v>383</v>
      </c>
      <c r="O570" s="9" t="s">
        <v>381</v>
      </c>
      <c r="P570" s="9">
        <v>100.60430000000002</v>
      </c>
    </row>
    <row r="571" spans="1:16" x14ac:dyDescent="0.25">
      <c r="A571" s="5" t="s">
        <v>370</v>
      </c>
      <c r="B571" s="4" t="s">
        <v>70</v>
      </c>
      <c r="C571" s="4" t="s">
        <v>340</v>
      </c>
      <c r="D571" s="4" t="s">
        <v>373</v>
      </c>
      <c r="E571" s="9">
        <v>37.4923</v>
      </c>
      <c r="F571" s="9">
        <v>0.11020000000000001</v>
      </c>
      <c r="G571" s="9">
        <v>21.974900000000002</v>
      </c>
      <c r="H571" s="9">
        <v>32.867800000000003</v>
      </c>
      <c r="I571" s="9">
        <v>0.27350000000000002</v>
      </c>
      <c r="J571" s="9">
        <v>1.0607</v>
      </c>
      <c r="K571" s="9">
        <v>7.0293999999999999</v>
      </c>
      <c r="L571" s="9">
        <v>3.04E-2</v>
      </c>
      <c r="M571" s="9" t="s">
        <v>381</v>
      </c>
      <c r="N571" s="9">
        <v>5.1799999999999999E-2</v>
      </c>
      <c r="O571" s="9">
        <v>0</v>
      </c>
      <c r="P571" s="9">
        <v>100.89049999999999</v>
      </c>
    </row>
    <row r="572" spans="1:16" x14ac:dyDescent="0.25">
      <c r="A572" s="5" t="s">
        <v>370</v>
      </c>
      <c r="B572" s="4" t="s">
        <v>71</v>
      </c>
      <c r="C572" s="4" t="s">
        <v>340</v>
      </c>
      <c r="D572" s="4" t="s">
        <v>373</v>
      </c>
      <c r="E572" s="9">
        <v>37.532499999999999</v>
      </c>
      <c r="F572" s="9">
        <v>0.126</v>
      </c>
      <c r="G572" s="9">
        <v>21.8735</v>
      </c>
      <c r="H572" s="9">
        <v>31.615400000000001</v>
      </c>
      <c r="I572" s="9">
        <v>0.33179999999999998</v>
      </c>
      <c r="J572" s="9">
        <v>1.0799000000000001</v>
      </c>
      <c r="K572" s="9">
        <v>8.1758000000000006</v>
      </c>
      <c r="L572" s="9">
        <v>2.8799999999999999E-2</v>
      </c>
      <c r="M572" s="9">
        <v>6.1000000000000004E-3</v>
      </c>
      <c r="N572" s="9" t="s">
        <v>383</v>
      </c>
      <c r="O572" s="9" t="s">
        <v>381</v>
      </c>
      <c r="P572" s="9">
        <v>100.7578</v>
      </c>
    </row>
    <row r="573" spans="1:16" x14ac:dyDescent="0.25">
      <c r="A573" s="5" t="s">
        <v>370</v>
      </c>
      <c r="B573" s="4" t="s">
        <v>116</v>
      </c>
      <c r="C573" s="4" t="s">
        <v>340</v>
      </c>
      <c r="D573" s="4" t="s">
        <v>373</v>
      </c>
      <c r="E573" s="9">
        <v>37.539499999999997</v>
      </c>
      <c r="F573" s="9">
        <v>0.1431</v>
      </c>
      <c r="G573" s="9">
        <v>21.8995</v>
      </c>
      <c r="H573" s="9">
        <v>32.0533</v>
      </c>
      <c r="I573" s="9">
        <v>0.32469999999999999</v>
      </c>
      <c r="J573" s="9">
        <v>1.0423</v>
      </c>
      <c r="K573" s="9">
        <v>7.8586999999999998</v>
      </c>
      <c r="L573" s="9">
        <v>4.4400000000000002E-2</v>
      </c>
      <c r="M573" s="9" t="s">
        <v>381</v>
      </c>
      <c r="N573" s="9">
        <v>2.1299999999999999E-2</v>
      </c>
      <c r="O573" s="9">
        <v>4.4000000000000003E-3</v>
      </c>
      <c r="P573" s="9">
        <v>100.91850000000001</v>
      </c>
    </row>
    <row r="574" spans="1:16" x14ac:dyDescent="0.25">
      <c r="A574" s="5" t="s">
        <v>370</v>
      </c>
      <c r="B574" s="4" t="s">
        <v>72</v>
      </c>
      <c r="C574" s="4" t="s">
        <v>340</v>
      </c>
      <c r="D574" s="4" t="s">
        <v>373</v>
      </c>
      <c r="E574" s="9">
        <v>37.4114</v>
      </c>
      <c r="F574" s="9">
        <v>0.15870000000000001</v>
      </c>
      <c r="G574" s="9">
        <v>22.052600000000002</v>
      </c>
      <c r="H574" s="9">
        <v>31.277000000000001</v>
      </c>
      <c r="I574" s="9">
        <v>0.28439999999999999</v>
      </c>
      <c r="J574" s="9">
        <v>1.0539000000000001</v>
      </c>
      <c r="K574" s="9">
        <v>8.5427</v>
      </c>
      <c r="L574" s="9">
        <v>3.3500000000000002E-2</v>
      </c>
      <c r="M574" s="9" t="s">
        <v>381</v>
      </c>
      <c r="N574" s="9" t="s">
        <v>383</v>
      </c>
      <c r="O574" s="9">
        <v>1E-3</v>
      </c>
      <c r="P574" s="9">
        <v>100.78000000000002</v>
      </c>
    </row>
    <row r="575" spans="1:16" x14ac:dyDescent="0.25">
      <c r="A575" s="5" t="s">
        <v>370</v>
      </c>
      <c r="B575" s="4" t="s">
        <v>73</v>
      </c>
      <c r="C575" s="4" t="s">
        <v>340</v>
      </c>
      <c r="D575" s="4" t="s">
        <v>373</v>
      </c>
      <c r="E575" s="9">
        <v>37.5501</v>
      </c>
      <c r="F575" s="9">
        <v>0.15229999999999999</v>
      </c>
      <c r="G575" s="9">
        <v>21.933</v>
      </c>
      <c r="H575" s="9">
        <v>31.159500000000001</v>
      </c>
      <c r="I575" s="9">
        <v>0.33160000000000001</v>
      </c>
      <c r="J575" s="9">
        <v>0.98460000000000003</v>
      </c>
      <c r="K575" s="9">
        <v>8.6151999999999997</v>
      </c>
      <c r="L575" s="9">
        <v>3.3099999999999997E-2</v>
      </c>
      <c r="M575" s="9">
        <v>1.3299999999999999E-2</v>
      </c>
      <c r="N575" s="9">
        <v>3.56E-2</v>
      </c>
      <c r="O575" s="9" t="s">
        <v>381</v>
      </c>
      <c r="P575" s="9">
        <v>100.8044</v>
      </c>
    </row>
    <row r="576" spans="1:16" x14ac:dyDescent="0.25">
      <c r="A576" s="5" t="s">
        <v>370</v>
      </c>
      <c r="B576" s="4" t="s">
        <v>342</v>
      </c>
      <c r="C576" s="4" t="s">
        <v>340</v>
      </c>
      <c r="D576" s="4" t="s">
        <v>373</v>
      </c>
      <c r="E576" s="9">
        <v>37.510599999999997</v>
      </c>
      <c r="F576" s="9">
        <v>0.14460000000000001</v>
      </c>
      <c r="G576" s="9">
        <v>21.845199999999998</v>
      </c>
      <c r="H576" s="9">
        <v>31.738700000000001</v>
      </c>
      <c r="I576" s="9">
        <v>0.34129999999999999</v>
      </c>
      <c r="J576" s="9">
        <v>1.0605</v>
      </c>
      <c r="K576" s="9">
        <v>8.1239000000000008</v>
      </c>
      <c r="L576" s="9">
        <v>3.9E-2</v>
      </c>
      <c r="M576" s="9" t="s">
        <v>381</v>
      </c>
      <c r="N576" s="9">
        <v>4.0000000000000001E-3</v>
      </c>
      <c r="O576" s="9" t="s">
        <v>381</v>
      </c>
      <c r="P576" s="9">
        <v>100.80150000000002</v>
      </c>
    </row>
    <row r="577" spans="1:16" x14ac:dyDescent="0.25">
      <c r="A577" s="5" t="s">
        <v>370</v>
      </c>
      <c r="B577" s="4" t="s">
        <v>343</v>
      </c>
      <c r="C577" s="4" t="s">
        <v>340</v>
      </c>
      <c r="D577" s="4" t="s">
        <v>373</v>
      </c>
      <c r="E577" s="9">
        <v>37.497999999999998</v>
      </c>
      <c r="F577" s="9">
        <v>0.16470000000000001</v>
      </c>
      <c r="G577" s="9">
        <v>21.684200000000001</v>
      </c>
      <c r="H577" s="9">
        <v>30.990100000000002</v>
      </c>
      <c r="I577" s="9">
        <v>0.33739999999999998</v>
      </c>
      <c r="J577" s="9">
        <v>1.0419</v>
      </c>
      <c r="K577" s="9">
        <v>8.7227999999999994</v>
      </c>
      <c r="L577" s="9">
        <v>1.41E-2</v>
      </c>
      <c r="M577" s="9">
        <v>5.0000000000000001E-3</v>
      </c>
      <c r="N577" s="9">
        <v>1.3599999999999999E-2</v>
      </c>
      <c r="O577" s="9">
        <v>5.4999999999999997E-3</v>
      </c>
      <c r="P577" s="9">
        <v>100.47729999999999</v>
      </c>
    </row>
    <row r="578" spans="1:16" x14ac:dyDescent="0.25">
      <c r="A578" s="5" t="s">
        <v>370</v>
      </c>
      <c r="B578" s="4" t="s">
        <v>74</v>
      </c>
      <c r="C578" s="4" t="s">
        <v>340</v>
      </c>
      <c r="D578" s="4" t="s">
        <v>373</v>
      </c>
      <c r="E578" s="9">
        <v>37.604700000000001</v>
      </c>
      <c r="F578" s="9">
        <v>0.16200000000000001</v>
      </c>
      <c r="G578" s="9">
        <v>21.994700000000002</v>
      </c>
      <c r="H578" s="9">
        <v>31.1098</v>
      </c>
      <c r="I578" s="9">
        <v>0.33689999999999998</v>
      </c>
      <c r="J578" s="9">
        <v>1.0076000000000001</v>
      </c>
      <c r="K578" s="9">
        <v>8.6936999999999998</v>
      </c>
      <c r="L578" s="9">
        <v>6.3700000000000007E-2</v>
      </c>
      <c r="M578" s="9">
        <v>1.11E-2</v>
      </c>
      <c r="N578" s="9" t="s">
        <v>383</v>
      </c>
      <c r="O578" s="9">
        <v>1E-3</v>
      </c>
      <c r="P578" s="9">
        <v>100.9487</v>
      </c>
    </row>
    <row r="579" spans="1:16" x14ac:dyDescent="0.25">
      <c r="A579" s="5" t="s">
        <v>370</v>
      </c>
      <c r="B579" s="4" t="s">
        <v>344</v>
      </c>
      <c r="C579" s="4" t="s">
        <v>340</v>
      </c>
      <c r="D579" s="4" t="s">
        <v>373</v>
      </c>
      <c r="E579" s="9">
        <v>37.772500000000001</v>
      </c>
      <c r="F579" s="9">
        <v>0.1706</v>
      </c>
      <c r="G579" s="9">
        <v>21.847899999999999</v>
      </c>
      <c r="H579" s="9">
        <v>30.497</v>
      </c>
      <c r="I579" s="9">
        <v>0.33879999999999999</v>
      </c>
      <c r="J579" s="9">
        <v>0.98839999999999995</v>
      </c>
      <c r="K579" s="9">
        <v>9.1941000000000006</v>
      </c>
      <c r="L579" s="9">
        <v>2.76E-2</v>
      </c>
      <c r="M579" s="9">
        <v>5.5999999999999999E-3</v>
      </c>
      <c r="N579" s="9" t="s">
        <v>383</v>
      </c>
      <c r="O579" s="9" t="s">
        <v>381</v>
      </c>
      <c r="P579" s="9">
        <v>100.82550000000002</v>
      </c>
    </row>
    <row r="580" spans="1:16" x14ac:dyDescent="0.25">
      <c r="A580" s="5" t="s">
        <v>370</v>
      </c>
      <c r="B580" s="4" t="s">
        <v>117</v>
      </c>
      <c r="C580" s="4" t="s">
        <v>340</v>
      </c>
      <c r="D580" s="4" t="s">
        <v>373</v>
      </c>
      <c r="E580" s="9">
        <v>37.679200000000002</v>
      </c>
      <c r="F580" s="9">
        <v>0.1996</v>
      </c>
      <c r="G580" s="9">
        <v>21.8246</v>
      </c>
      <c r="H580" s="9">
        <v>30.933700000000002</v>
      </c>
      <c r="I580" s="9">
        <v>0.33760000000000001</v>
      </c>
      <c r="J580" s="9">
        <v>1.0128999999999999</v>
      </c>
      <c r="K580" s="9">
        <v>8.9542999999999999</v>
      </c>
      <c r="L580" s="9">
        <v>6.08E-2</v>
      </c>
      <c r="M580" s="9" t="s">
        <v>381</v>
      </c>
      <c r="N580" s="9" t="s">
        <v>383</v>
      </c>
      <c r="O580" s="9">
        <v>7.1999999999999998E-3</v>
      </c>
      <c r="P580" s="9">
        <v>100.9913</v>
      </c>
    </row>
    <row r="581" spans="1:16" x14ac:dyDescent="0.25">
      <c r="A581" s="5" t="s">
        <v>370</v>
      </c>
      <c r="B581" s="4" t="s">
        <v>118</v>
      </c>
      <c r="C581" s="4" t="s">
        <v>340</v>
      </c>
      <c r="D581" s="4" t="s">
        <v>373</v>
      </c>
      <c r="E581" s="9">
        <v>37.597999999999999</v>
      </c>
      <c r="F581" s="9">
        <v>0.17949999999999999</v>
      </c>
      <c r="G581" s="9">
        <v>21.808</v>
      </c>
      <c r="H581" s="9">
        <v>30.522600000000001</v>
      </c>
      <c r="I581" s="9">
        <v>0.3821</v>
      </c>
      <c r="J581" s="9">
        <v>1.0114000000000001</v>
      </c>
      <c r="K581" s="9">
        <v>9.2716999999999992</v>
      </c>
      <c r="L581" s="9">
        <v>4.5600000000000002E-2</v>
      </c>
      <c r="M581" s="9">
        <v>5.0000000000000001E-4</v>
      </c>
      <c r="N581" s="9">
        <v>3.1E-2</v>
      </c>
      <c r="O581" s="9">
        <v>1.6999999999999999E-3</v>
      </c>
      <c r="P581" s="9">
        <v>100.85209999999998</v>
      </c>
    </row>
    <row r="582" spans="1:16" x14ac:dyDescent="0.25">
      <c r="A582" s="5" t="s">
        <v>370</v>
      </c>
      <c r="B582" s="4" t="s">
        <v>119</v>
      </c>
      <c r="C582" s="4" t="s">
        <v>340</v>
      </c>
      <c r="D582" s="4" t="s">
        <v>373</v>
      </c>
      <c r="E582" s="9">
        <v>37.595399999999998</v>
      </c>
      <c r="F582" s="9">
        <v>0.14799999999999999</v>
      </c>
      <c r="G582" s="9">
        <v>21.879300000000001</v>
      </c>
      <c r="H582" s="9">
        <v>30.871300000000002</v>
      </c>
      <c r="I582" s="9">
        <v>0.40550000000000003</v>
      </c>
      <c r="J582" s="9">
        <v>1.0697000000000001</v>
      </c>
      <c r="K582" s="9">
        <v>8.8941999999999997</v>
      </c>
      <c r="L582" s="9">
        <v>2.53E-2</v>
      </c>
      <c r="M582" s="9">
        <v>1.6000000000000001E-3</v>
      </c>
      <c r="N582" s="9">
        <v>6.0299999999999999E-2</v>
      </c>
      <c r="O582" s="9">
        <v>2.8999999999999998E-3</v>
      </c>
      <c r="P582" s="9">
        <v>100.95349999999999</v>
      </c>
    </row>
    <row r="583" spans="1:16" x14ac:dyDescent="0.25">
      <c r="A583" s="5" t="s">
        <v>370</v>
      </c>
      <c r="B583" s="4" t="s">
        <v>75</v>
      </c>
      <c r="C583" s="4" t="s">
        <v>340</v>
      </c>
      <c r="D583" s="4" t="s">
        <v>373</v>
      </c>
      <c r="E583" s="9">
        <v>37.6066</v>
      </c>
      <c r="F583" s="9">
        <v>4.1200000000000001E-2</v>
      </c>
      <c r="G583" s="9">
        <v>21.9696</v>
      </c>
      <c r="H583" s="9">
        <v>31.959599999999998</v>
      </c>
      <c r="I583" s="9">
        <v>0.4824</v>
      </c>
      <c r="J583" s="9">
        <v>1.1066</v>
      </c>
      <c r="K583" s="9">
        <v>7.7374000000000001</v>
      </c>
      <c r="L583" s="9">
        <v>3.8100000000000002E-2</v>
      </c>
      <c r="M583" s="9" t="s">
        <v>381</v>
      </c>
      <c r="N583" s="9">
        <v>5.7999999999999996E-3</v>
      </c>
      <c r="O583" s="9">
        <v>2.3E-3</v>
      </c>
      <c r="P583" s="9">
        <v>100.94349999999999</v>
      </c>
    </row>
    <row r="584" spans="1:16" x14ac:dyDescent="0.25">
      <c r="A584" s="5" t="s">
        <v>370</v>
      </c>
      <c r="B584" s="4" t="s">
        <v>76</v>
      </c>
      <c r="C584" s="4" t="s">
        <v>340</v>
      </c>
      <c r="D584" s="4" t="s">
        <v>373</v>
      </c>
      <c r="E584" s="9">
        <v>37.302399999999999</v>
      </c>
      <c r="F584" s="9">
        <v>0.16800000000000001</v>
      </c>
      <c r="G584" s="9">
        <v>22.360600000000002</v>
      </c>
      <c r="H584" s="9">
        <v>30.832100000000001</v>
      </c>
      <c r="I584" s="9">
        <v>0.47599999999999998</v>
      </c>
      <c r="J584" s="9">
        <v>1.1099000000000001</v>
      </c>
      <c r="K584" s="9">
        <v>8.6288999999999998</v>
      </c>
      <c r="L584" s="9">
        <v>3.6400000000000002E-2</v>
      </c>
      <c r="M584" s="9" t="s">
        <v>381</v>
      </c>
      <c r="N584" s="9" t="s">
        <v>383</v>
      </c>
      <c r="O584" s="9" t="s">
        <v>381</v>
      </c>
      <c r="P584" s="9">
        <v>100.89789999999999</v>
      </c>
    </row>
    <row r="585" spans="1:16" x14ac:dyDescent="0.25">
      <c r="A585" s="5" t="s">
        <v>370</v>
      </c>
      <c r="B585" s="4" t="s">
        <v>77</v>
      </c>
      <c r="C585" s="4" t="s">
        <v>340</v>
      </c>
      <c r="D585" s="4" t="s">
        <v>373</v>
      </c>
      <c r="E585" s="9">
        <v>37.0989</v>
      </c>
      <c r="F585" s="9">
        <v>0.1807</v>
      </c>
      <c r="G585" s="9">
        <v>21.525400000000001</v>
      </c>
      <c r="H585" s="9">
        <v>30.534199999999998</v>
      </c>
      <c r="I585" s="9">
        <v>0.4708</v>
      </c>
      <c r="J585" s="9">
        <v>1.0648</v>
      </c>
      <c r="K585" s="9">
        <v>8.9575999999999993</v>
      </c>
      <c r="L585" s="9">
        <v>3.9399999999999998E-2</v>
      </c>
      <c r="M585" s="9">
        <v>5.0000000000000001E-4</v>
      </c>
      <c r="N585" s="9">
        <v>2.9499999999999998E-2</v>
      </c>
      <c r="O585" s="9">
        <v>1.89E-2</v>
      </c>
      <c r="P585" s="9">
        <v>99.920700000000011</v>
      </c>
    </row>
    <row r="586" spans="1:16" x14ac:dyDescent="0.25">
      <c r="A586" s="5" t="s">
        <v>370</v>
      </c>
      <c r="B586" s="4" t="s">
        <v>78</v>
      </c>
      <c r="C586" s="4" t="s">
        <v>340</v>
      </c>
      <c r="D586" s="4" t="s">
        <v>373</v>
      </c>
      <c r="E586" s="9">
        <v>37.500399999999999</v>
      </c>
      <c r="F586" s="9">
        <v>0.159</v>
      </c>
      <c r="G586" s="9">
        <v>21.829799999999999</v>
      </c>
      <c r="H586" s="9">
        <v>30.683399999999999</v>
      </c>
      <c r="I586" s="9">
        <v>0.53900000000000003</v>
      </c>
      <c r="J586" s="9">
        <v>1.1307</v>
      </c>
      <c r="K586" s="9">
        <v>8.7492000000000001</v>
      </c>
      <c r="L586" s="9">
        <v>5.3E-3</v>
      </c>
      <c r="M586" s="9" t="s">
        <v>381</v>
      </c>
      <c r="N586" s="9" t="s">
        <v>383</v>
      </c>
      <c r="O586" s="9">
        <v>1E-4</v>
      </c>
      <c r="P586" s="9">
        <v>100.52140000000001</v>
      </c>
    </row>
    <row r="587" spans="1:16" x14ac:dyDescent="0.25">
      <c r="A587" s="5" t="s">
        <v>370</v>
      </c>
      <c r="B587" s="4" t="s">
        <v>79</v>
      </c>
      <c r="C587" s="4" t="s">
        <v>340</v>
      </c>
      <c r="D587" s="4" t="s">
        <v>373</v>
      </c>
      <c r="E587" s="9">
        <v>37.508899999999997</v>
      </c>
      <c r="F587" s="9">
        <v>0.1981</v>
      </c>
      <c r="G587" s="9">
        <v>21.755099999999999</v>
      </c>
      <c r="H587" s="9">
        <v>30.579499999999999</v>
      </c>
      <c r="I587" s="9">
        <v>0.51259999999999994</v>
      </c>
      <c r="J587" s="9">
        <v>1.0508</v>
      </c>
      <c r="K587" s="9">
        <v>8.9176000000000002</v>
      </c>
      <c r="L587" s="9">
        <v>2.58E-2</v>
      </c>
      <c r="M587" s="9">
        <v>7.4000000000000003E-3</v>
      </c>
      <c r="N587" s="9" t="s">
        <v>383</v>
      </c>
      <c r="O587" s="9" t="s">
        <v>381</v>
      </c>
      <c r="P587" s="9">
        <v>100.54499999999999</v>
      </c>
    </row>
    <row r="588" spans="1:16" x14ac:dyDescent="0.25">
      <c r="A588" s="5" t="s">
        <v>370</v>
      </c>
      <c r="B588" s="4" t="s">
        <v>120</v>
      </c>
      <c r="C588" s="4" t="s">
        <v>340</v>
      </c>
      <c r="D588" s="4" t="s">
        <v>373</v>
      </c>
      <c r="E588" s="9">
        <v>37.720100000000002</v>
      </c>
      <c r="F588" s="9">
        <v>0.16669999999999999</v>
      </c>
      <c r="G588" s="9">
        <v>21.896000000000001</v>
      </c>
      <c r="H588" s="9">
        <v>30.717400000000001</v>
      </c>
      <c r="I588" s="9">
        <v>0.57709999999999995</v>
      </c>
      <c r="J588" s="9">
        <v>1.1637999999999999</v>
      </c>
      <c r="K588" s="9">
        <v>8.6506000000000007</v>
      </c>
      <c r="L588" s="9">
        <v>1.26E-2</v>
      </c>
      <c r="M588" s="9" t="s">
        <v>381</v>
      </c>
      <c r="N588" s="9">
        <v>3.09E-2</v>
      </c>
      <c r="O588" s="9" t="s">
        <v>381</v>
      </c>
      <c r="P588" s="9">
        <v>100.92410000000001</v>
      </c>
    </row>
    <row r="589" spans="1:16" x14ac:dyDescent="0.25">
      <c r="A589" s="5" t="s">
        <v>370</v>
      </c>
      <c r="B589" s="4" t="s">
        <v>80</v>
      </c>
      <c r="C589" s="4" t="s">
        <v>340</v>
      </c>
      <c r="D589" s="4" t="s">
        <v>373</v>
      </c>
      <c r="E589" s="9">
        <v>37.574199999999998</v>
      </c>
      <c r="F589" s="9">
        <v>0.18629999999999999</v>
      </c>
      <c r="G589" s="9">
        <v>21.903700000000001</v>
      </c>
      <c r="H589" s="9">
        <v>30.7059</v>
      </c>
      <c r="I589" s="9">
        <v>0.62960000000000005</v>
      </c>
      <c r="J589" s="9">
        <v>1.1487000000000001</v>
      </c>
      <c r="K589" s="9">
        <v>8.4931000000000001</v>
      </c>
      <c r="L589" s="9">
        <v>3.0099999999999998E-2</v>
      </c>
      <c r="M589" s="9">
        <v>8.5000000000000006E-3</v>
      </c>
      <c r="N589" s="9" t="s">
        <v>383</v>
      </c>
      <c r="O589" s="9" t="s">
        <v>381</v>
      </c>
      <c r="P589" s="9">
        <v>100.6576</v>
      </c>
    </row>
    <row r="590" spans="1:16" x14ac:dyDescent="0.25">
      <c r="A590" s="5" t="s">
        <v>370</v>
      </c>
      <c r="B590" s="4" t="s">
        <v>81</v>
      </c>
      <c r="C590" s="4" t="s">
        <v>340</v>
      </c>
      <c r="D590" s="4" t="s">
        <v>373</v>
      </c>
      <c r="E590" s="9">
        <v>37.7776</v>
      </c>
      <c r="F590" s="9">
        <v>0.1701</v>
      </c>
      <c r="G590" s="9">
        <v>21.761099999999999</v>
      </c>
      <c r="H590" s="9">
        <v>30.5306</v>
      </c>
      <c r="I590" s="9">
        <v>0.62329999999999997</v>
      </c>
      <c r="J590" s="9">
        <v>1.1500999999999999</v>
      </c>
      <c r="K590" s="9">
        <v>8.8490000000000002</v>
      </c>
      <c r="L590" s="9">
        <v>1.0699999999999999E-2</v>
      </c>
      <c r="M590" s="9">
        <v>1.7999999999999999E-2</v>
      </c>
      <c r="N590" s="9">
        <v>2.9100000000000001E-2</v>
      </c>
      <c r="O590" s="9">
        <v>2.0999999999999999E-3</v>
      </c>
      <c r="P590" s="9">
        <v>100.92169999999999</v>
      </c>
    </row>
    <row r="591" spans="1:16" x14ac:dyDescent="0.25">
      <c r="A591" s="5" t="s">
        <v>370</v>
      </c>
      <c r="B591" s="4" t="s">
        <v>345</v>
      </c>
      <c r="C591" s="4" t="s">
        <v>340</v>
      </c>
      <c r="D591" s="4" t="s">
        <v>373</v>
      </c>
      <c r="E591" s="9">
        <v>37.761600000000001</v>
      </c>
      <c r="F591" s="9">
        <v>0.1825</v>
      </c>
      <c r="G591" s="9">
        <v>21.8965</v>
      </c>
      <c r="H591" s="9">
        <v>31.0212</v>
      </c>
      <c r="I591" s="9">
        <v>0.62690000000000001</v>
      </c>
      <c r="J591" s="9">
        <v>1.1942999999999999</v>
      </c>
      <c r="K591" s="9">
        <v>8.4403000000000006</v>
      </c>
      <c r="L591" s="9">
        <v>4.4699999999999997E-2</v>
      </c>
      <c r="M591" s="9" t="s">
        <v>381</v>
      </c>
      <c r="N591" s="9">
        <v>5.7700000000000001E-2</v>
      </c>
      <c r="O591" s="9">
        <v>1E-3</v>
      </c>
      <c r="P591" s="9">
        <v>101.21640000000001</v>
      </c>
    </row>
    <row r="592" spans="1:16" x14ac:dyDescent="0.25">
      <c r="A592" s="5" t="s">
        <v>370</v>
      </c>
      <c r="B592" s="4" t="s">
        <v>82</v>
      </c>
      <c r="C592" s="4" t="s">
        <v>340</v>
      </c>
      <c r="D592" s="4" t="s">
        <v>373</v>
      </c>
      <c r="E592" s="9">
        <v>37.560899999999997</v>
      </c>
      <c r="F592" s="9">
        <v>0.15740000000000001</v>
      </c>
      <c r="G592" s="9">
        <v>21.793900000000001</v>
      </c>
      <c r="H592" s="9">
        <v>31.067599999999999</v>
      </c>
      <c r="I592" s="9">
        <v>0.64549999999999996</v>
      </c>
      <c r="J592" s="9">
        <v>1.1836</v>
      </c>
      <c r="K592" s="9">
        <v>8.2027000000000001</v>
      </c>
      <c r="L592" s="9">
        <v>5.16E-2</v>
      </c>
      <c r="M592" s="9">
        <v>8.5000000000000006E-3</v>
      </c>
      <c r="N592" s="9">
        <v>7.9000000000000008E-3</v>
      </c>
      <c r="O592" s="9" t="s">
        <v>381</v>
      </c>
      <c r="P592" s="9">
        <v>100.67810000000001</v>
      </c>
    </row>
    <row r="593" spans="1:16" x14ac:dyDescent="0.25">
      <c r="A593" s="5" t="s">
        <v>370</v>
      </c>
      <c r="B593" s="4" t="s">
        <v>83</v>
      </c>
      <c r="C593" s="4" t="s">
        <v>340</v>
      </c>
      <c r="D593" s="4" t="s">
        <v>373</v>
      </c>
      <c r="E593" s="9">
        <v>37.628300000000003</v>
      </c>
      <c r="F593" s="9">
        <v>0.16500000000000001</v>
      </c>
      <c r="G593" s="9">
        <v>21.856000000000002</v>
      </c>
      <c r="H593" s="9">
        <v>31.132999999999999</v>
      </c>
      <c r="I593" s="9">
        <v>0.59040000000000004</v>
      </c>
      <c r="J593" s="9">
        <v>1.2345999999999999</v>
      </c>
      <c r="K593" s="9">
        <v>8.0843000000000007</v>
      </c>
      <c r="L593" s="9">
        <v>5.8299999999999998E-2</v>
      </c>
      <c r="M593" s="9" t="s">
        <v>381</v>
      </c>
      <c r="N593" s="9">
        <v>4.8399999999999999E-2</v>
      </c>
      <c r="O593" s="9">
        <v>0.01</v>
      </c>
      <c r="P593" s="9">
        <v>100.80540000000002</v>
      </c>
    </row>
    <row r="594" spans="1:16" x14ac:dyDescent="0.25">
      <c r="A594" s="5" t="s">
        <v>370</v>
      </c>
      <c r="B594" s="4" t="s">
        <v>84</v>
      </c>
      <c r="C594" s="4" t="s">
        <v>340</v>
      </c>
      <c r="D594" s="4" t="s">
        <v>373</v>
      </c>
      <c r="E594" s="9">
        <v>37.575600000000001</v>
      </c>
      <c r="F594" s="9">
        <v>0.1532</v>
      </c>
      <c r="G594" s="9">
        <v>21.7347</v>
      </c>
      <c r="H594" s="9">
        <v>30.468699999999998</v>
      </c>
      <c r="I594" s="9">
        <v>0.60919999999999996</v>
      </c>
      <c r="J594" s="9">
        <v>1.1536</v>
      </c>
      <c r="K594" s="9">
        <v>8.8005999999999993</v>
      </c>
      <c r="L594" s="9">
        <v>2.5700000000000001E-2</v>
      </c>
      <c r="M594" s="9">
        <v>6.6E-3</v>
      </c>
      <c r="N594" s="9">
        <v>4.7000000000000002E-3</v>
      </c>
      <c r="O594" s="9">
        <v>1.6000000000000001E-3</v>
      </c>
      <c r="P594" s="9">
        <v>100.5342</v>
      </c>
    </row>
    <row r="595" spans="1:16" x14ac:dyDescent="0.25">
      <c r="A595" s="5" t="s">
        <v>370</v>
      </c>
      <c r="B595" s="4" t="s">
        <v>346</v>
      </c>
      <c r="C595" s="4" t="s">
        <v>340</v>
      </c>
      <c r="D595" s="4" t="s">
        <v>373</v>
      </c>
      <c r="E595" s="9">
        <v>37.6661</v>
      </c>
      <c r="F595" s="9">
        <v>0.1789</v>
      </c>
      <c r="G595" s="9">
        <v>21.8721</v>
      </c>
      <c r="H595" s="9">
        <v>30.1691</v>
      </c>
      <c r="I595" s="9">
        <v>0.5393</v>
      </c>
      <c r="J595" s="9">
        <v>1.2351000000000001</v>
      </c>
      <c r="K595" s="9">
        <v>8.9977</v>
      </c>
      <c r="L595" s="9">
        <v>1.9400000000000001E-2</v>
      </c>
      <c r="M595" s="9" t="s">
        <v>381</v>
      </c>
      <c r="N595" s="9">
        <v>7.2999999999999995E-2</v>
      </c>
      <c r="O595" s="9">
        <v>2.7000000000000001E-3</v>
      </c>
      <c r="P595" s="9">
        <v>100.751</v>
      </c>
    </row>
    <row r="596" spans="1:16" x14ac:dyDescent="0.25">
      <c r="A596" s="5" t="s">
        <v>370</v>
      </c>
      <c r="B596" s="4" t="s">
        <v>86</v>
      </c>
      <c r="C596" s="4" t="s">
        <v>340</v>
      </c>
      <c r="D596" s="4" t="s">
        <v>373</v>
      </c>
      <c r="E596" s="9">
        <v>37.752099999999999</v>
      </c>
      <c r="F596" s="9">
        <v>0.23849999999999999</v>
      </c>
      <c r="G596" s="9">
        <v>21.766100000000002</v>
      </c>
      <c r="H596" s="9">
        <v>29.7576</v>
      </c>
      <c r="I596" s="9">
        <v>0.55720000000000003</v>
      </c>
      <c r="J596" s="9">
        <v>1.1576</v>
      </c>
      <c r="K596" s="9">
        <v>9.359</v>
      </c>
      <c r="L596" s="9">
        <v>3.8100000000000002E-2</v>
      </c>
      <c r="M596" s="9" t="s">
        <v>381</v>
      </c>
      <c r="N596" s="9">
        <v>5.6500000000000002E-2</v>
      </c>
      <c r="O596" s="9">
        <v>2.0999999999999999E-3</v>
      </c>
      <c r="P596" s="9">
        <v>100.6708</v>
      </c>
    </row>
    <row r="597" spans="1:16" x14ac:dyDescent="0.25">
      <c r="A597" s="5" t="s">
        <v>370</v>
      </c>
      <c r="B597" s="4" t="s">
        <v>91</v>
      </c>
      <c r="C597" s="4" t="s">
        <v>340</v>
      </c>
      <c r="D597" s="4" t="s">
        <v>373</v>
      </c>
      <c r="E597" s="9">
        <v>37.7545</v>
      </c>
      <c r="F597" s="9">
        <v>7.1199999999999999E-2</v>
      </c>
      <c r="G597" s="9">
        <v>21.997599999999998</v>
      </c>
      <c r="H597" s="9">
        <v>31.1098</v>
      </c>
      <c r="I597" s="9">
        <v>1.0885</v>
      </c>
      <c r="J597" s="9">
        <v>1.4878</v>
      </c>
      <c r="K597" s="9">
        <v>7.3987999999999996</v>
      </c>
      <c r="L597" s="9">
        <v>3.0200000000000001E-2</v>
      </c>
      <c r="M597" s="9">
        <v>2.0999999999999999E-3</v>
      </c>
      <c r="N597" s="9" t="s">
        <v>383</v>
      </c>
      <c r="O597" s="9">
        <v>2.5999999999999999E-3</v>
      </c>
      <c r="P597" s="9">
        <v>100.93569999999998</v>
      </c>
    </row>
    <row r="598" spans="1:16" x14ac:dyDescent="0.25">
      <c r="A598" s="5" t="s">
        <v>370</v>
      </c>
      <c r="B598" s="4" t="s">
        <v>92</v>
      </c>
      <c r="C598" s="4" t="s">
        <v>340</v>
      </c>
      <c r="D598" s="4" t="s">
        <v>373</v>
      </c>
      <c r="E598" s="9">
        <v>35.645699999999998</v>
      </c>
      <c r="F598" s="9">
        <v>0.4042</v>
      </c>
      <c r="G598" s="9">
        <v>21.100200000000001</v>
      </c>
      <c r="H598" s="9">
        <v>30.453299999999999</v>
      </c>
      <c r="I598" s="9">
        <v>1.075</v>
      </c>
      <c r="J598" s="9">
        <v>1.9098999999999999</v>
      </c>
      <c r="K598" s="9">
        <v>5.8164999999999996</v>
      </c>
      <c r="L598" s="9">
        <v>3.8800000000000001E-2</v>
      </c>
      <c r="M598" s="9">
        <v>3.1034999999999999</v>
      </c>
      <c r="N598" s="9">
        <v>3.09E-2</v>
      </c>
      <c r="O598" s="9">
        <v>0.16869999999999999</v>
      </c>
      <c r="P598" s="9">
        <v>99.74669999999999</v>
      </c>
    </row>
    <row r="599" spans="1:16" x14ac:dyDescent="0.25">
      <c r="A599" s="5" t="s">
        <v>370</v>
      </c>
      <c r="B599" s="4" t="s">
        <v>93</v>
      </c>
      <c r="C599" s="4" t="s">
        <v>340</v>
      </c>
      <c r="D599" s="4" t="s">
        <v>373</v>
      </c>
      <c r="E599" s="9">
        <v>37.718200000000003</v>
      </c>
      <c r="F599" s="9">
        <v>0.21229999999999999</v>
      </c>
      <c r="G599" s="9">
        <v>21.846599999999999</v>
      </c>
      <c r="H599" s="9">
        <v>29.6341</v>
      </c>
      <c r="I599" s="9">
        <v>1.2385999999999999</v>
      </c>
      <c r="J599" s="9">
        <v>1.3617999999999999</v>
      </c>
      <c r="K599" s="9">
        <v>8.7879000000000005</v>
      </c>
      <c r="L599" s="9">
        <v>5.5599999999999997E-2</v>
      </c>
      <c r="M599" s="9" t="s">
        <v>381</v>
      </c>
      <c r="N599" s="9">
        <v>4.2200000000000001E-2</v>
      </c>
      <c r="O599" s="9" t="s">
        <v>381</v>
      </c>
      <c r="P599" s="9">
        <v>100.89360000000002</v>
      </c>
    </row>
    <row r="600" spans="1:16" x14ac:dyDescent="0.25">
      <c r="A600" s="5" t="s">
        <v>370</v>
      </c>
      <c r="B600" s="4" t="s">
        <v>94</v>
      </c>
      <c r="C600" s="4" t="s">
        <v>340</v>
      </c>
      <c r="D600" s="4" t="s">
        <v>373</v>
      </c>
      <c r="E600" s="9">
        <v>38.24</v>
      </c>
      <c r="F600" s="9">
        <v>0.16750000000000001</v>
      </c>
      <c r="G600" s="9">
        <v>16.6982</v>
      </c>
      <c r="H600" s="9">
        <v>30.434999999999999</v>
      </c>
      <c r="I600" s="9">
        <v>1.3359000000000001</v>
      </c>
      <c r="J600" s="9">
        <v>1.47</v>
      </c>
      <c r="K600" s="9">
        <v>8.1823999999999995</v>
      </c>
      <c r="L600" s="9">
        <v>4.6699999999999998E-2</v>
      </c>
      <c r="M600" s="9">
        <v>2.3999999999999998E-3</v>
      </c>
      <c r="N600" s="9">
        <v>3.7000000000000002E-3</v>
      </c>
      <c r="O600" s="9">
        <v>1.1999999999999999E-3</v>
      </c>
      <c r="P600" s="9">
        <v>96.582999999999984</v>
      </c>
    </row>
    <row r="601" spans="1:16" x14ac:dyDescent="0.25">
      <c r="A601" s="5" t="s">
        <v>370</v>
      </c>
      <c r="B601" s="4" t="s">
        <v>95</v>
      </c>
      <c r="C601" s="4" t="s">
        <v>340</v>
      </c>
      <c r="D601" s="4" t="s">
        <v>373</v>
      </c>
      <c r="E601" s="9">
        <v>37.686700000000002</v>
      </c>
      <c r="F601" s="9">
        <v>5.7599999999999998E-2</v>
      </c>
      <c r="G601" s="9">
        <v>22.080100000000002</v>
      </c>
      <c r="H601" s="9">
        <v>31.374099999999999</v>
      </c>
      <c r="I601" s="9">
        <v>1.4314</v>
      </c>
      <c r="J601" s="9">
        <v>1.5185</v>
      </c>
      <c r="K601" s="9">
        <v>6.7840999999999996</v>
      </c>
      <c r="L601" s="9">
        <v>8.8000000000000005E-3</v>
      </c>
      <c r="M601" s="9">
        <v>1.43E-2</v>
      </c>
      <c r="N601" s="9">
        <v>9.2999999999999992E-3</v>
      </c>
      <c r="O601" s="9">
        <v>3.8E-3</v>
      </c>
      <c r="P601" s="9">
        <v>100.96869999999998</v>
      </c>
    </row>
    <row r="602" spans="1:16" x14ac:dyDescent="0.25">
      <c r="A602" s="5" t="s">
        <v>370</v>
      </c>
      <c r="B602" s="4" t="s">
        <v>347</v>
      </c>
      <c r="C602" s="4" t="s">
        <v>340</v>
      </c>
      <c r="D602" s="4" t="s">
        <v>373</v>
      </c>
      <c r="E602" s="9">
        <v>37.695300000000003</v>
      </c>
      <c r="F602" s="9">
        <v>0.20849999999999999</v>
      </c>
      <c r="G602" s="9">
        <v>21.899000000000001</v>
      </c>
      <c r="H602" s="9">
        <v>30.229299999999999</v>
      </c>
      <c r="I602" s="9">
        <v>1.5118</v>
      </c>
      <c r="J602" s="9">
        <v>1.3848</v>
      </c>
      <c r="K602" s="9">
        <v>7.9412000000000003</v>
      </c>
      <c r="L602" s="9">
        <v>3.78E-2</v>
      </c>
      <c r="M602" s="9">
        <v>1.1900000000000001E-2</v>
      </c>
      <c r="N602" s="9" t="s">
        <v>383</v>
      </c>
      <c r="O602" s="9">
        <v>2.3999999999999998E-3</v>
      </c>
      <c r="P602" s="9">
        <v>100.90169999999998</v>
      </c>
    </row>
    <row r="603" spans="1:16" x14ac:dyDescent="0.25">
      <c r="A603" s="5" t="s">
        <v>370</v>
      </c>
      <c r="B603" s="4" t="s">
        <v>96</v>
      </c>
      <c r="C603" s="4" t="s">
        <v>340</v>
      </c>
      <c r="D603" s="4" t="s">
        <v>373</v>
      </c>
      <c r="E603" s="9">
        <v>38.549500000000002</v>
      </c>
      <c r="F603" s="9">
        <v>8.2400000000000001E-2</v>
      </c>
      <c r="G603" s="9">
        <v>21.874500000000001</v>
      </c>
      <c r="H603" s="9">
        <v>31.2912</v>
      </c>
      <c r="I603" s="9">
        <v>1.7248000000000001</v>
      </c>
      <c r="J603" s="9">
        <v>1.5784</v>
      </c>
      <c r="K603" s="9">
        <v>6.6738999999999997</v>
      </c>
      <c r="L603" s="9">
        <v>3.1099999999999999E-2</v>
      </c>
      <c r="M603" s="9">
        <v>3.7000000000000002E-3</v>
      </c>
      <c r="N603" s="9">
        <v>1.5900000000000001E-2</v>
      </c>
      <c r="O603" s="9">
        <v>4.5999999999999999E-3</v>
      </c>
      <c r="P603" s="9">
        <v>101.83</v>
      </c>
    </row>
    <row r="604" spans="1:16" x14ac:dyDescent="0.25">
      <c r="A604" s="5" t="s">
        <v>370</v>
      </c>
      <c r="B604" s="4" t="s">
        <v>348</v>
      </c>
      <c r="C604" s="4" t="s">
        <v>340</v>
      </c>
      <c r="D604" s="4" t="s">
        <v>373</v>
      </c>
      <c r="E604" s="9">
        <v>37.503100000000003</v>
      </c>
      <c r="F604" s="9">
        <v>0.15820000000000001</v>
      </c>
      <c r="G604" s="9">
        <v>21.8748</v>
      </c>
      <c r="H604" s="9">
        <v>30.398399999999999</v>
      </c>
      <c r="I604" s="9">
        <v>1.6733</v>
      </c>
      <c r="J604" s="9">
        <v>1.359</v>
      </c>
      <c r="K604" s="9">
        <v>7.7708000000000004</v>
      </c>
      <c r="L604" s="9">
        <v>4.2700000000000002E-2</v>
      </c>
      <c r="M604" s="9">
        <v>5.3E-3</v>
      </c>
      <c r="N604" s="9">
        <v>9.9000000000000008E-3</v>
      </c>
      <c r="O604" s="9" t="s">
        <v>381</v>
      </c>
      <c r="P604" s="9">
        <v>100.794</v>
      </c>
    </row>
    <row r="605" spans="1:16" x14ac:dyDescent="0.25">
      <c r="A605" s="5" t="s">
        <v>370</v>
      </c>
      <c r="B605" s="4" t="s">
        <v>97</v>
      </c>
      <c r="C605" s="4" t="s">
        <v>340</v>
      </c>
      <c r="D605" s="4" t="s">
        <v>373</v>
      </c>
      <c r="E605" s="9">
        <v>37.4345</v>
      </c>
      <c r="F605" s="9">
        <v>0.1094</v>
      </c>
      <c r="G605" s="9">
        <v>22.135300000000001</v>
      </c>
      <c r="H605" s="9">
        <v>30.921900000000001</v>
      </c>
      <c r="I605" s="9">
        <v>1.7211000000000001</v>
      </c>
      <c r="J605" s="9">
        <v>1.4415</v>
      </c>
      <c r="K605" s="9">
        <v>7.3075000000000001</v>
      </c>
      <c r="L605" s="9">
        <v>4.82E-2</v>
      </c>
      <c r="M605" s="9">
        <v>1.2999999999999999E-3</v>
      </c>
      <c r="N605" s="9">
        <v>4.4299999999999999E-2</v>
      </c>
      <c r="O605" s="9" t="s">
        <v>381</v>
      </c>
      <c r="P605" s="9">
        <v>101.16120000000002</v>
      </c>
    </row>
    <row r="606" spans="1:16" x14ac:dyDescent="0.25">
      <c r="A606" s="5" t="s">
        <v>370</v>
      </c>
      <c r="B606" s="4" t="s">
        <v>98</v>
      </c>
      <c r="C606" s="4" t="s">
        <v>340</v>
      </c>
      <c r="D606" s="4" t="s">
        <v>373</v>
      </c>
      <c r="E606" s="9">
        <v>37.600299999999997</v>
      </c>
      <c r="F606" s="9">
        <v>0.1026</v>
      </c>
      <c r="G606" s="9">
        <v>21.968900000000001</v>
      </c>
      <c r="H606" s="9">
        <v>31.075700000000001</v>
      </c>
      <c r="I606" s="9">
        <v>1.7353000000000001</v>
      </c>
      <c r="J606" s="9">
        <v>1.4092</v>
      </c>
      <c r="K606" s="9">
        <v>7.1778000000000004</v>
      </c>
      <c r="L606" s="9">
        <v>3.6600000000000001E-2</v>
      </c>
      <c r="M606" s="9">
        <v>6.4000000000000003E-3</v>
      </c>
      <c r="N606" s="9" t="s">
        <v>383</v>
      </c>
      <c r="O606" s="9">
        <v>5.7000000000000002E-3</v>
      </c>
      <c r="P606" s="9">
        <v>101.0712</v>
      </c>
    </row>
    <row r="607" spans="1:16" x14ac:dyDescent="0.25">
      <c r="A607" s="5" t="s">
        <v>370</v>
      </c>
      <c r="B607" s="4" t="s">
        <v>99</v>
      </c>
      <c r="C607" s="4" t="s">
        <v>340</v>
      </c>
      <c r="D607" s="4" t="s">
        <v>373</v>
      </c>
      <c r="E607" s="9">
        <v>37.345599999999997</v>
      </c>
      <c r="F607" s="9">
        <v>0.11890000000000001</v>
      </c>
      <c r="G607" s="9">
        <v>21.998000000000001</v>
      </c>
      <c r="H607" s="9">
        <v>32.383200000000002</v>
      </c>
      <c r="I607" s="9">
        <v>1.8749</v>
      </c>
      <c r="J607" s="9">
        <v>1.494</v>
      </c>
      <c r="K607" s="9">
        <v>5.7401999999999997</v>
      </c>
      <c r="L607" s="9">
        <v>3.5900000000000001E-2</v>
      </c>
      <c r="M607" s="9">
        <v>1.06E-2</v>
      </c>
      <c r="N607" s="9" t="s">
        <v>383</v>
      </c>
      <c r="O607" s="9">
        <v>2.2000000000000001E-3</v>
      </c>
      <c r="P607" s="9">
        <v>100.9962</v>
      </c>
    </row>
    <row r="608" spans="1:16" x14ac:dyDescent="0.25">
      <c r="A608" s="5" t="s">
        <v>370</v>
      </c>
      <c r="B608" s="4" t="s">
        <v>349</v>
      </c>
      <c r="C608" s="4" t="s">
        <v>340</v>
      </c>
      <c r="D608" s="4" t="s">
        <v>373</v>
      </c>
      <c r="E608" s="9">
        <v>37.476300000000002</v>
      </c>
      <c r="F608" s="9">
        <v>0.16689999999999999</v>
      </c>
      <c r="G608" s="9">
        <v>21.775400000000001</v>
      </c>
      <c r="H608" s="9">
        <v>30.6966</v>
      </c>
      <c r="I608" s="9">
        <v>1.7477</v>
      </c>
      <c r="J608" s="9">
        <v>1.2881</v>
      </c>
      <c r="K608" s="9">
        <v>7.3678999999999997</v>
      </c>
      <c r="L608" s="9">
        <v>8.3000000000000001E-3</v>
      </c>
      <c r="M608" s="9">
        <v>8.9999999999999993E-3</v>
      </c>
      <c r="N608" s="9">
        <v>1.5599999999999999E-2</v>
      </c>
      <c r="O608" s="9">
        <v>5.5999999999999999E-3</v>
      </c>
      <c r="P608" s="9">
        <v>100.55740000000002</v>
      </c>
    </row>
    <row r="609" spans="1:16" x14ac:dyDescent="0.25">
      <c r="A609" s="5" t="s">
        <v>370</v>
      </c>
      <c r="B609" s="4" t="s">
        <v>101</v>
      </c>
      <c r="C609" s="4" t="s">
        <v>340</v>
      </c>
      <c r="D609" s="4" t="s">
        <v>373</v>
      </c>
      <c r="E609" s="9">
        <v>37.335700000000003</v>
      </c>
      <c r="F609" s="9">
        <v>9.4100000000000003E-2</v>
      </c>
      <c r="G609" s="9">
        <v>21.962800000000001</v>
      </c>
      <c r="H609" s="9">
        <v>32.098300000000002</v>
      </c>
      <c r="I609" s="9">
        <v>2.0002</v>
      </c>
      <c r="J609" s="9">
        <v>1.3431</v>
      </c>
      <c r="K609" s="9">
        <v>5.9768999999999997</v>
      </c>
      <c r="L609" s="9">
        <v>3.49E-2</v>
      </c>
      <c r="M609" s="9">
        <v>5.0000000000000001E-3</v>
      </c>
      <c r="N609" s="9">
        <v>3.1199999999999999E-2</v>
      </c>
      <c r="O609" s="9">
        <v>4.4999999999999997E-3</v>
      </c>
      <c r="P609" s="9">
        <v>100.8867</v>
      </c>
    </row>
    <row r="610" spans="1:16" x14ac:dyDescent="0.25">
      <c r="A610" s="5" t="s">
        <v>370</v>
      </c>
      <c r="B610" s="4" t="s">
        <v>102</v>
      </c>
      <c r="C610" s="4" t="s">
        <v>340</v>
      </c>
      <c r="D610" s="4" t="s">
        <v>373</v>
      </c>
      <c r="E610" s="9">
        <v>37.646500000000003</v>
      </c>
      <c r="F610" s="9">
        <v>0.2155</v>
      </c>
      <c r="G610" s="9">
        <v>21.633299999999998</v>
      </c>
      <c r="H610" s="9">
        <v>31.295500000000001</v>
      </c>
      <c r="I610" s="9">
        <v>2.2130999999999998</v>
      </c>
      <c r="J610" s="9">
        <v>1.1214999999999999</v>
      </c>
      <c r="K610" s="9">
        <v>6.8921000000000001</v>
      </c>
      <c r="L610" s="9">
        <v>4.7899999999999998E-2</v>
      </c>
      <c r="M610" s="9">
        <v>1.1000000000000001E-3</v>
      </c>
      <c r="N610" s="9">
        <v>1.9599999999999999E-2</v>
      </c>
      <c r="O610" s="9" t="s">
        <v>381</v>
      </c>
      <c r="P610" s="9">
        <v>101.08579999999999</v>
      </c>
    </row>
    <row r="611" spans="1:16" x14ac:dyDescent="0.25">
      <c r="A611" s="5" t="s">
        <v>370</v>
      </c>
      <c r="B611" s="4" t="s">
        <v>103</v>
      </c>
      <c r="C611" s="4" t="s">
        <v>340</v>
      </c>
      <c r="D611" s="4" t="s">
        <v>373</v>
      </c>
      <c r="E611" s="9">
        <v>37.448700000000002</v>
      </c>
      <c r="F611" s="9">
        <v>0.19889999999999999</v>
      </c>
      <c r="G611" s="9">
        <v>21.772400000000001</v>
      </c>
      <c r="H611" s="9">
        <v>30.097200000000001</v>
      </c>
      <c r="I611" s="9">
        <v>2.0735999999999999</v>
      </c>
      <c r="J611" s="9">
        <v>1.163</v>
      </c>
      <c r="K611" s="9">
        <v>8.0037000000000003</v>
      </c>
      <c r="L611" s="9">
        <v>6.1699999999999998E-2</v>
      </c>
      <c r="M611" s="9" t="s">
        <v>381</v>
      </c>
      <c r="N611" s="9">
        <v>1.9E-3</v>
      </c>
      <c r="O611" s="9" t="s">
        <v>381</v>
      </c>
      <c r="P611" s="9">
        <v>100.81490000000001</v>
      </c>
    </row>
    <row r="612" spans="1:16" x14ac:dyDescent="0.25">
      <c r="A612" s="5" t="s">
        <v>370</v>
      </c>
      <c r="B612" s="4" t="s">
        <v>104</v>
      </c>
      <c r="C612" s="4" t="s">
        <v>340</v>
      </c>
      <c r="D612" s="4" t="s">
        <v>373</v>
      </c>
      <c r="E612" s="9">
        <v>37.725299999999997</v>
      </c>
      <c r="F612" s="9">
        <v>0.1172</v>
      </c>
      <c r="G612" s="9">
        <v>21.8611</v>
      </c>
      <c r="H612" s="9">
        <v>29.652000000000001</v>
      </c>
      <c r="I612" s="9">
        <v>2.2252000000000001</v>
      </c>
      <c r="J612" s="9">
        <v>1.0522</v>
      </c>
      <c r="K612" s="9">
        <v>8.3628999999999998</v>
      </c>
      <c r="L612" s="9">
        <v>3.8999999999999998E-3</v>
      </c>
      <c r="M612" s="9" t="s">
        <v>381</v>
      </c>
      <c r="N612" s="9" t="s">
        <v>383</v>
      </c>
      <c r="O612" s="9">
        <v>2.0000000000000001E-4</v>
      </c>
      <c r="P612" s="9">
        <v>100.9281</v>
      </c>
    </row>
    <row r="613" spans="1:16" x14ac:dyDescent="0.25">
      <c r="A613" s="5" t="s">
        <v>370</v>
      </c>
      <c r="B613" s="4" t="s">
        <v>105</v>
      </c>
      <c r="C613" s="4" t="s">
        <v>340</v>
      </c>
      <c r="D613" s="4" t="s">
        <v>373</v>
      </c>
      <c r="E613" s="9">
        <v>37.524000000000001</v>
      </c>
      <c r="F613" s="9">
        <v>8.3199999999999996E-2</v>
      </c>
      <c r="G613" s="9">
        <v>22.096</v>
      </c>
      <c r="H613" s="9">
        <v>30.026199999999999</v>
      </c>
      <c r="I613" s="9">
        <v>2.6294</v>
      </c>
      <c r="J613" s="9">
        <v>1.0968</v>
      </c>
      <c r="K613" s="9">
        <v>7.9351000000000003</v>
      </c>
      <c r="L613" s="9">
        <v>3.0599999999999999E-2</v>
      </c>
      <c r="M613" s="9">
        <v>1.1900000000000001E-2</v>
      </c>
      <c r="N613" s="9">
        <v>1.55E-2</v>
      </c>
      <c r="O613" s="9" t="s">
        <v>381</v>
      </c>
      <c r="P613" s="9">
        <v>101.44580000000002</v>
      </c>
    </row>
    <row r="614" spans="1:16" x14ac:dyDescent="0.25">
      <c r="A614" s="5" t="s">
        <v>370</v>
      </c>
      <c r="B614" s="4" t="s">
        <v>106</v>
      </c>
      <c r="C614" s="4" t="s">
        <v>340</v>
      </c>
      <c r="D614" s="4" t="s">
        <v>373</v>
      </c>
      <c r="E614" s="9">
        <v>31.229199999999999</v>
      </c>
      <c r="F614" s="9">
        <v>7.8899999999999998E-2</v>
      </c>
      <c r="G614" s="9">
        <v>34.271999999999998</v>
      </c>
      <c r="H614" s="9">
        <v>25.317</v>
      </c>
      <c r="I614" s="9">
        <v>1.8322000000000001</v>
      </c>
      <c r="J614" s="9">
        <v>0.9395</v>
      </c>
      <c r="K614" s="9">
        <v>6.6237000000000004</v>
      </c>
      <c r="L614" s="9">
        <v>0.13950000000000001</v>
      </c>
      <c r="M614" s="9">
        <v>2.2200000000000001E-2</v>
      </c>
      <c r="N614" s="9" t="s">
        <v>383</v>
      </c>
      <c r="O614" s="9">
        <v>0.1018</v>
      </c>
      <c r="P614" s="9">
        <v>100.53539999999998</v>
      </c>
    </row>
    <row r="615" spans="1:16" x14ac:dyDescent="0.25">
      <c r="A615" s="5" t="s">
        <v>370</v>
      </c>
      <c r="B615" s="4" t="s">
        <v>107</v>
      </c>
      <c r="C615" s="4" t="s">
        <v>340</v>
      </c>
      <c r="D615" s="4" t="s">
        <v>373</v>
      </c>
      <c r="E615" s="9">
        <v>37.537700000000001</v>
      </c>
      <c r="F615" s="9">
        <v>0.1431</v>
      </c>
      <c r="G615" s="9">
        <v>21.792300000000001</v>
      </c>
      <c r="H615" s="9">
        <v>29.804400000000001</v>
      </c>
      <c r="I615" s="9">
        <v>2.6589999999999998</v>
      </c>
      <c r="J615" s="9">
        <v>1.0963000000000001</v>
      </c>
      <c r="K615" s="9">
        <v>7.9253999999999998</v>
      </c>
      <c r="L615" s="9">
        <v>1.46E-2</v>
      </c>
      <c r="M615" s="9" t="s">
        <v>381</v>
      </c>
      <c r="N615" s="9">
        <v>0.01</v>
      </c>
      <c r="O615" s="9">
        <v>1.0999999999999999E-2</v>
      </c>
      <c r="P615" s="9">
        <v>100.9933</v>
      </c>
    </row>
    <row r="616" spans="1:16" x14ac:dyDescent="0.25">
      <c r="A616" s="5" t="s">
        <v>370</v>
      </c>
      <c r="B616" s="4" t="s">
        <v>108</v>
      </c>
      <c r="C616" s="4" t="s">
        <v>340</v>
      </c>
      <c r="D616" s="4" t="s">
        <v>373</v>
      </c>
      <c r="E616" s="9">
        <v>37.516399999999997</v>
      </c>
      <c r="F616" s="9">
        <v>9.9299999999999999E-2</v>
      </c>
      <c r="G616" s="9">
        <v>21.9665</v>
      </c>
      <c r="H616" s="9">
        <v>29.4573</v>
      </c>
      <c r="I616" s="9">
        <v>2.7189999999999999</v>
      </c>
      <c r="J616" s="9">
        <v>0.95369999999999999</v>
      </c>
      <c r="K616" s="9">
        <v>8.1845999999999997</v>
      </c>
      <c r="L616" s="9">
        <v>2.47E-2</v>
      </c>
      <c r="M616" s="9" t="s">
        <v>381</v>
      </c>
      <c r="N616" s="9">
        <v>1.24E-2</v>
      </c>
      <c r="O616" s="9">
        <v>3.0999999999999999E-3</v>
      </c>
      <c r="P616" s="9">
        <v>100.9359</v>
      </c>
    </row>
    <row r="617" spans="1:16" x14ac:dyDescent="0.25">
      <c r="A617" s="5" t="s">
        <v>370</v>
      </c>
      <c r="B617" s="4" t="s">
        <v>109</v>
      </c>
      <c r="C617" s="4" t="s">
        <v>340</v>
      </c>
      <c r="D617" s="4" t="s">
        <v>373</v>
      </c>
      <c r="E617" s="9">
        <v>37.428699999999999</v>
      </c>
      <c r="F617" s="9">
        <v>0.19109999999999999</v>
      </c>
      <c r="G617" s="9">
        <v>21.774999999999999</v>
      </c>
      <c r="H617" s="9">
        <v>29.1782</v>
      </c>
      <c r="I617" s="9">
        <v>2.8298999999999999</v>
      </c>
      <c r="J617" s="9">
        <v>0.97240000000000004</v>
      </c>
      <c r="K617" s="9">
        <v>8.7060999999999993</v>
      </c>
      <c r="L617" s="9">
        <v>8.2600000000000007E-2</v>
      </c>
      <c r="M617" s="9" t="s">
        <v>381</v>
      </c>
      <c r="N617" s="9" t="s">
        <v>383</v>
      </c>
      <c r="O617" s="9">
        <v>1.95E-2</v>
      </c>
      <c r="P617" s="9">
        <v>101.13139999999997</v>
      </c>
    </row>
    <row r="618" spans="1:16" x14ac:dyDescent="0.25">
      <c r="A618" s="5" t="s">
        <v>370</v>
      </c>
      <c r="B618" s="4" t="s">
        <v>110</v>
      </c>
      <c r="C618" s="4" t="s">
        <v>340</v>
      </c>
      <c r="D618" s="4" t="s">
        <v>373</v>
      </c>
      <c r="E618" s="9">
        <v>37.566600000000001</v>
      </c>
      <c r="F618" s="9">
        <v>0.2334</v>
      </c>
      <c r="G618" s="9">
        <v>21.565100000000001</v>
      </c>
      <c r="H618" s="9">
        <v>28.4299</v>
      </c>
      <c r="I618" s="9">
        <v>2.714</v>
      </c>
      <c r="J618" s="9">
        <v>0.9214</v>
      </c>
      <c r="K618" s="9">
        <v>9.0543999999999993</v>
      </c>
      <c r="L618" s="9">
        <v>3.4799999999999998E-2</v>
      </c>
      <c r="M618" s="9">
        <v>6.3E-3</v>
      </c>
      <c r="N618" s="9">
        <v>6.0699999999999997E-2</v>
      </c>
      <c r="O618" s="9" t="s">
        <v>381</v>
      </c>
      <c r="P618" s="9">
        <v>100.58370000000001</v>
      </c>
    </row>
    <row r="619" spans="1:16" x14ac:dyDescent="0.25">
      <c r="A619" s="5" t="s">
        <v>370</v>
      </c>
      <c r="B619" s="4" t="s">
        <v>111</v>
      </c>
      <c r="C619" s="4" t="s">
        <v>340</v>
      </c>
      <c r="D619" s="4" t="s">
        <v>373</v>
      </c>
      <c r="E619" s="9">
        <v>37.427700000000002</v>
      </c>
      <c r="F619" s="9">
        <v>7.0999999999999994E-2</v>
      </c>
      <c r="G619" s="9">
        <v>22.077000000000002</v>
      </c>
      <c r="H619" s="9">
        <v>30.049499999999998</v>
      </c>
      <c r="I619" s="9">
        <v>3.0830000000000002</v>
      </c>
      <c r="J619" s="9">
        <v>1.0329999999999999</v>
      </c>
      <c r="K619" s="9">
        <v>7.4345999999999997</v>
      </c>
      <c r="L619" s="9">
        <v>1.32E-2</v>
      </c>
      <c r="M619" s="9" t="s">
        <v>381</v>
      </c>
      <c r="N619" s="9">
        <v>2.3E-3</v>
      </c>
      <c r="O619" s="9">
        <v>2.3E-3</v>
      </c>
      <c r="P619" s="9">
        <v>101.18380000000001</v>
      </c>
    </row>
    <row r="620" spans="1:16" x14ac:dyDescent="0.25">
      <c r="A620" s="5" t="s">
        <v>370</v>
      </c>
      <c r="B620" s="4" t="s">
        <v>350</v>
      </c>
      <c r="C620" s="4" t="s">
        <v>340</v>
      </c>
      <c r="D620" s="4" t="s">
        <v>373</v>
      </c>
      <c r="E620" s="9">
        <v>37.522599999999997</v>
      </c>
      <c r="F620" s="9">
        <v>0.2361</v>
      </c>
      <c r="G620" s="9">
        <v>21.7651</v>
      </c>
      <c r="H620" s="9">
        <v>28.578800000000001</v>
      </c>
      <c r="I620" s="9">
        <v>2.8931</v>
      </c>
      <c r="J620" s="9">
        <v>0.91259999999999997</v>
      </c>
      <c r="K620" s="9">
        <v>8.7606000000000002</v>
      </c>
      <c r="L620" s="9">
        <v>4.3099999999999999E-2</v>
      </c>
      <c r="M620" s="9">
        <v>3.3999999999999998E-3</v>
      </c>
      <c r="N620" s="9">
        <v>2.53E-2</v>
      </c>
      <c r="O620" s="9">
        <v>1E-4</v>
      </c>
      <c r="P620" s="9">
        <v>100.74079999999999</v>
      </c>
    </row>
    <row r="621" spans="1:16" x14ac:dyDescent="0.25">
      <c r="A621" s="5" t="s">
        <v>370</v>
      </c>
      <c r="B621" s="4" t="s">
        <v>351</v>
      </c>
      <c r="C621" s="4" t="s">
        <v>340</v>
      </c>
      <c r="D621" s="4" t="s">
        <v>373</v>
      </c>
      <c r="E621" s="9">
        <v>38.074599999999997</v>
      </c>
      <c r="F621" s="9">
        <v>0.1258</v>
      </c>
      <c r="G621" s="9">
        <v>26.114599999999999</v>
      </c>
      <c r="H621" s="9">
        <v>21.752500000000001</v>
      </c>
      <c r="I621" s="9">
        <v>4.2248000000000001</v>
      </c>
      <c r="J621" s="9">
        <v>0.87360000000000004</v>
      </c>
      <c r="K621" s="9">
        <v>6.2507999999999999</v>
      </c>
      <c r="L621" s="9">
        <v>0.16600000000000001</v>
      </c>
      <c r="M621" s="9">
        <v>1.6534</v>
      </c>
      <c r="N621" s="9">
        <v>2.1399999999999999E-2</v>
      </c>
      <c r="O621" s="9">
        <v>1.3599999999999999E-2</v>
      </c>
      <c r="P621" s="9">
        <v>99.27109999999999</v>
      </c>
    </row>
    <row r="622" spans="1:16" x14ac:dyDescent="0.25">
      <c r="A622" s="15" t="s">
        <v>18</v>
      </c>
      <c r="B622" t="s">
        <v>74</v>
      </c>
      <c r="C622" t="s">
        <v>124</v>
      </c>
      <c r="D622" t="s">
        <v>374</v>
      </c>
      <c r="E622" s="16">
        <v>38.262900000000002</v>
      </c>
      <c r="F622" s="16" t="s">
        <v>381</v>
      </c>
      <c r="G622" s="16">
        <v>20.228899999999999</v>
      </c>
      <c r="H622" s="16">
        <v>16.747699999999998</v>
      </c>
      <c r="I622" s="16">
        <v>0.1094</v>
      </c>
      <c r="J622" s="16">
        <v>9.9610000000000003</v>
      </c>
      <c r="K622" s="16">
        <v>9.98E-2</v>
      </c>
      <c r="L622" s="16">
        <v>7.7299999999999994E-2</v>
      </c>
      <c r="M622" s="16">
        <v>9.1792999999999996</v>
      </c>
      <c r="N622" s="10" t="s">
        <v>414</v>
      </c>
      <c r="O622" s="10" t="s">
        <v>414</v>
      </c>
      <c r="P622" s="16">
        <v>94.666299999999978</v>
      </c>
    </row>
    <row r="623" spans="1:16" x14ac:dyDescent="0.25">
      <c r="A623" s="15" t="s">
        <v>18</v>
      </c>
      <c r="B623" t="s">
        <v>54</v>
      </c>
      <c r="C623" t="s">
        <v>124</v>
      </c>
      <c r="D623" s="4" t="s">
        <v>374</v>
      </c>
      <c r="E623" s="16">
        <v>34.998699999999999</v>
      </c>
      <c r="F623" s="16">
        <v>0.71489999999999998</v>
      </c>
      <c r="G623" s="16">
        <v>18.901</v>
      </c>
      <c r="H623" s="16">
        <v>22.8352</v>
      </c>
      <c r="I623" s="16">
        <v>0.19739999999999999</v>
      </c>
      <c r="J623" s="16">
        <v>5.9593999999999996</v>
      </c>
      <c r="K623" s="16">
        <v>0.80789999999999995</v>
      </c>
      <c r="L623" s="16">
        <v>2.5100000000000001E-2</v>
      </c>
      <c r="M623" s="16">
        <v>8.42</v>
      </c>
      <c r="N623" s="10" t="s">
        <v>414</v>
      </c>
      <c r="O623" s="10" t="s">
        <v>414</v>
      </c>
      <c r="P623" s="16">
        <v>92.8596</v>
      </c>
    </row>
    <row r="624" spans="1:16" x14ac:dyDescent="0.25">
      <c r="A624" s="15" t="s">
        <v>18</v>
      </c>
      <c r="B624" t="s">
        <v>55</v>
      </c>
      <c r="C624" t="s">
        <v>124</v>
      </c>
      <c r="D624" s="4" t="s">
        <v>374</v>
      </c>
      <c r="E624" s="16">
        <v>34.915599999999998</v>
      </c>
      <c r="F624" s="16">
        <v>0.8135</v>
      </c>
      <c r="G624" s="16">
        <v>18.380199999999999</v>
      </c>
      <c r="H624" s="16">
        <v>22.9682</v>
      </c>
      <c r="I624" s="16">
        <v>6.5199999999999994E-2</v>
      </c>
      <c r="J624" s="16">
        <v>6.5286999999999997</v>
      </c>
      <c r="K624" s="16">
        <v>2.9399999999999999E-2</v>
      </c>
      <c r="L624" s="16">
        <v>4.9200000000000001E-2</v>
      </c>
      <c r="M624" s="16">
        <v>9.3957999999999995</v>
      </c>
      <c r="N624" s="10" t="s">
        <v>414</v>
      </c>
      <c r="O624" s="10" t="s">
        <v>414</v>
      </c>
      <c r="P624" s="16">
        <v>93.14579999999998</v>
      </c>
    </row>
    <row r="625" spans="1:16" x14ac:dyDescent="0.25">
      <c r="A625" s="15" t="s">
        <v>18</v>
      </c>
      <c r="B625" t="s">
        <v>56</v>
      </c>
      <c r="C625" t="s">
        <v>124</v>
      </c>
      <c r="D625" s="4" t="s">
        <v>374</v>
      </c>
      <c r="E625" s="16">
        <v>35.153500000000001</v>
      </c>
      <c r="F625" s="16">
        <v>0.83899999999999997</v>
      </c>
      <c r="G625" s="16">
        <v>17.881499999999999</v>
      </c>
      <c r="H625" s="16">
        <v>23.590499999999999</v>
      </c>
      <c r="I625" s="16">
        <v>8.9399999999999993E-2</v>
      </c>
      <c r="J625" s="16">
        <v>6.4104999999999999</v>
      </c>
      <c r="K625" s="16">
        <v>6.9699999999999998E-2</v>
      </c>
      <c r="L625" s="16">
        <v>6.9199999999999998E-2</v>
      </c>
      <c r="M625" s="16">
        <v>9.4242000000000008</v>
      </c>
      <c r="N625" s="10" t="s">
        <v>414</v>
      </c>
      <c r="O625" s="10" t="s">
        <v>414</v>
      </c>
      <c r="P625" s="16">
        <v>93.527499999999975</v>
      </c>
    </row>
    <row r="626" spans="1:16" x14ac:dyDescent="0.25">
      <c r="A626" s="5" t="s">
        <v>114</v>
      </c>
      <c r="B626" s="4" t="s">
        <v>26</v>
      </c>
      <c r="C626" s="4" t="s">
        <v>124</v>
      </c>
      <c r="D626" s="4" t="s">
        <v>374</v>
      </c>
      <c r="E626" s="9">
        <v>34.914999999999999</v>
      </c>
      <c r="F626" s="9">
        <v>1.1299999999999999E-2</v>
      </c>
      <c r="G626" s="9">
        <v>19.158100000000001</v>
      </c>
      <c r="H626" s="9">
        <v>21.897400000000001</v>
      </c>
      <c r="I626" s="9">
        <v>0.2046</v>
      </c>
      <c r="J626" s="9">
        <v>8.5742999999999991</v>
      </c>
      <c r="K626" s="9">
        <v>0.29399999999999998</v>
      </c>
      <c r="L626" s="9">
        <v>0.1014</v>
      </c>
      <c r="M626" s="9">
        <v>8.5366</v>
      </c>
      <c r="N626" s="9">
        <v>0.47560000000000002</v>
      </c>
      <c r="O626" s="9">
        <v>0.15110000000000001</v>
      </c>
      <c r="P626" s="9">
        <v>94.319400000000002</v>
      </c>
    </row>
    <row r="627" spans="1:16" x14ac:dyDescent="0.25">
      <c r="A627" s="5" t="s">
        <v>114</v>
      </c>
      <c r="B627" s="4" t="s">
        <v>23</v>
      </c>
      <c r="C627" s="4" t="s">
        <v>124</v>
      </c>
      <c r="D627" s="4" t="s">
        <v>374</v>
      </c>
      <c r="E627" s="9">
        <v>38.468499999999999</v>
      </c>
      <c r="F627" s="9">
        <v>8.5800000000000001E-2</v>
      </c>
      <c r="G627" s="9">
        <v>17.506799999999998</v>
      </c>
      <c r="H627" s="9">
        <v>20.081199999999999</v>
      </c>
      <c r="I627" s="9">
        <v>0.21129999999999999</v>
      </c>
      <c r="J627" s="9">
        <v>9.7235999999999994</v>
      </c>
      <c r="K627" s="9" t="s">
        <v>381</v>
      </c>
      <c r="L627" s="9">
        <v>7.0800000000000002E-2</v>
      </c>
      <c r="M627" s="9">
        <v>9.6540999999999997</v>
      </c>
      <c r="N627" s="9">
        <v>0.73839999999999995</v>
      </c>
      <c r="O627" s="9">
        <v>0.1802</v>
      </c>
      <c r="P627" s="9">
        <v>96.71459999999999</v>
      </c>
    </row>
    <row r="628" spans="1:16" x14ac:dyDescent="0.25">
      <c r="A628" s="5" t="s">
        <v>370</v>
      </c>
      <c r="B628" s="4" t="s">
        <v>352</v>
      </c>
      <c r="C628" s="4" t="s">
        <v>21</v>
      </c>
      <c r="D628" s="4" t="s">
        <v>375</v>
      </c>
      <c r="E628" s="9">
        <v>54.213500000000003</v>
      </c>
      <c r="F628" s="9">
        <v>0.20219999999999999</v>
      </c>
      <c r="G628" s="9">
        <v>30.502500000000001</v>
      </c>
      <c r="H628" s="9">
        <v>3.3283</v>
      </c>
      <c r="I628" s="9">
        <v>4.8599999999999997E-2</v>
      </c>
      <c r="J628" s="9">
        <v>2.1696</v>
      </c>
      <c r="K628" s="9">
        <v>0.13489999999999999</v>
      </c>
      <c r="L628" s="9">
        <v>0.40239999999999998</v>
      </c>
      <c r="M628" s="9">
        <v>7.1763000000000003</v>
      </c>
      <c r="N628" s="9">
        <v>0.22819999999999999</v>
      </c>
      <c r="O628" s="9">
        <v>4.4499999999999998E-2</v>
      </c>
      <c r="P628" s="9">
        <v>98.450999999999993</v>
      </c>
    </row>
    <row r="629" spans="1:16" x14ac:dyDescent="0.25">
      <c r="A629" s="5" t="s">
        <v>370</v>
      </c>
      <c r="B629" s="4" t="s">
        <v>353</v>
      </c>
      <c r="C629" s="4" t="s">
        <v>21</v>
      </c>
      <c r="D629" s="4" t="s">
        <v>375</v>
      </c>
      <c r="E629" s="9">
        <v>49.7819</v>
      </c>
      <c r="F629" s="9">
        <v>0.17910000000000001</v>
      </c>
      <c r="G629" s="9">
        <v>36.8718</v>
      </c>
      <c r="H629" s="9">
        <v>1.2652000000000001</v>
      </c>
      <c r="I629" s="9">
        <v>-5.7999999999999996E-3</v>
      </c>
      <c r="J629" s="9">
        <v>0.59760000000000002</v>
      </c>
      <c r="K629" s="9" t="s">
        <v>382</v>
      </c>
      <c r="L629" s="9">
        <v>0.48809999999999998</v>
      </c>
      <c r="M629" s="9">
        <v>7.5172999999999996</v>
      </c>
      <c r="N629" s="9">
        <v>7.51E-2</v>
      </c>
      <c r="O629" s="9">
        <v>6.3E-3</v>
      </c>
      <c r="P629" s="9">
        <v>96.774799999999999</v>
      </c>
    </row>
    <row r="630" spans="1:16" x14ac:dyDescent="0.25">
      <c r="A630" s="5" t="s">
        <v>370</v>
      </c>
      <c r="B630" s="4" t="s">
        <v>354</v>
      </c>
      <c r="C630" s="4" t="s">
        <v>21</v>
      </c>
      <c r="D630" s="4" t="s">
        <v>375</v>
      </c>
      <c r="E630" s="9">
        <v>57.314599999999999</v>
      </c>
      <c r="F630" s="9">
        <v>0.21560000000000001</v>
      </c>
      <c r="G630" s="9">
        <v>27.100999999999999</v>
      </c>
      <c r="H630" s="9">
        <v>3.1269</v>
      </c>
      <c r="I630" s="9">
        <v>-2.2200000000000001E-2</v>
      </c>
      <c r="J630" s="9">
        <v>3.3445</v>
      </c>
      <c r="K630" s="9">
        <v>1.9E-2</v>
      </c>
      <c r="L630" s="9">
        <v>0.18279999999999999</v>
      </c>
      <c r="M630" s="9">
        <v>7.6029999999999998</v>
      </c>
      <c r="N630" s="9">
        <v>0.2707</v>
      </c>
      <c r="O630" s="9">
        <v>5.57E-2</v>
      </c>
      <c r="P630" s="9">
        <v>99.211600000000018</v>
      </c>
    </row>
    <row r="631" spans="1:16" x14ac:dyDescent="0.25">
      <c r="A631" s="5" t="s">
        <v>370</v>
      </c>
      <c r="B631" s="4" t="s">
        <v>356</v>
      </c>
      <c r="C631" s="4" t="s">
        <v>21</v>
      </c>
      <c r="D631" s="4" t="s">
        <v>375</v>
      </c>
      <c r="E631" s="9">
        <v>48.549599999999998</v>
      </c>
      <c r="F631" s="9">
        <v>0.19159999999999999</v>
      </c>
      <c r="G631" s="9">
        <v>35.527299999999997</v>
      </c>
      <c r="H631" s="9">
        <v>1.4913000000000001</v>
      </c>
      <c r="I631" s="9">
        <v>2.07E-2</v>
      </c>
      <c r="J631" s="9">
        <v>0.59360000000000002</v>
      </c>
      <c r="K631" s="9">
        <v>7.0300000000000001E-2</v>
      </c>
      <c r="L631" s="9">
        <v>0.66859999999999997</v>
      </c>
      <c r="M631" s="9">
        <v>8.6643000000000008</v>
      </c>
      <c r="N631" s="9">
        <v>8.4000000000000005E-2</v>
      </c>
      <c r="O631" s="9">
        <v>8.5900000000000004E-2</v>
      </c>
      <c r="P631" s="9">
        <v>95.947199999999981</v>
      </c>
    </row>
    <row r="632" spans="1:16" x14ac:dyDescent="0.25">
      <c r="A632" s="5" t="s">
        <v>370</v>
      </c>
      <c r="B632" s="4" t="s">
        <v>358</v>
      </c>
      <c r="C632" s="4" t="s">
        <v>21</v>
      </c>
      <c r="D632" s="4" t="s">
        <v>375</v>
      </c>
      <c r="E632" s="9">
        <v>54.945</v>
      </c>
      <c r="F632" s="9">
        <v>0.27400000000000002</v>
      </c>
      <c r="G632" s="9">
        <v>27.786999999999999</v>
      </c>
      <c r="H632" s="9">
        <v>3.0516999999999999</v>
      </c>
      <c r="I632" s="9">
        <v>7.9000000000000008E-3</v>
      </c>
      <c r="J632" s="9">
        <v>3.2330000000000001</v>
      </c>
      <c r="K632" s="9">
        <v>2.6200000000000001E-2</v>
      </c>
      <c r="L632" s="9">
        <v>0.14230000000000001</v>
      </c>
      <c r="M632" s="9">
        <v>8.1813000000000002</v>
      </c>
      <c r="N632" s="9">
        <v>0.2261</v>
      </c>
      <c r="O632" s="9">
        <v>9.9000000000000005E-2</v>
      </c>
      <c r="P632" s="9">
        <v>97.973500000000016</v>
      </c>
    </row>
    <row r="633" spans="1:16" x14ac:dyDescent="0.25">
      <c r="A633" s="15" t="s">
        <v>18</v>
      </c>
      <c r="B633" t="s">
        <v>338</v>
      </c>
      <c r="C633" t="s">
        <v>21</v>
      </c>
      <c r="D633" t="s">
        <v>376</v>
      </c>
      <c r="E633" s="16">
        <v>47.982500000000002</v>
      </c>
      <c r="F633" s="16">
        <v>2.8400000000000002E-2</v>
      </c>
      <c r="G633" s="16">
        <v>37.5441</v>
      </c>
      <c r="H633" s="16">
        <v>1.1561999999999999</v>
      </c>
      <c r="I633" s="16" t="s">
        <v>381</v>
      </c>
      <c r="J633" s="16">
        <v>0.84299999999999997</v>
      </c>
      <c r="K633" s="16">
        <v>1.0699999999999999E-2</v>
      </c>
      <c r="L633" s="16">
        <v>0.25829999999999997</v>
      </c>
      <c r="M633" s="16">
        <v>10.27825</v>
      </c>
      <c r="N633" s="10" t="s">
        <v>414</v>
      </c>
      <c r="O633" s="10" t="s">
        <v>414</v>
      </c>
      <c r="P633" s="16">
        <f>SUM(E633:M633)</f>
        <v>98.101450000000014</v>
      </c>
    </row>
    <row r="634" spans="1:16" x14ac:dyDescent="0.25">
      <c r="A634" s="15" t="s">
        <v>18</v>
      </c>
      <c r="B634" t="s">
        <v>339</v>
      </c>
      <c r="C634" t="s">
        <v>21</v>
      </c>
      <c r="D634" t="s">
        <v>376</v>
      </c>
      <c r="E634" s="16">
        <v>48.528599999999997</v>
      </c>
      <c r="F634" s="16">
        <v>0.1191</v>
      </c>
      <c r="G634" s="16">
        <v>37.890900000000002</v>
      </c>
      <c r="H634" s="16">
        <v>1.0198</v>
      </c>
      <c r="I634" s="16" t="s">
        <v>381</v>
      </c>
      <c r="J634" s="16">
        <v>0.80800000000000005</v>
      </c>
      <c r="K634" s="16" t="s">
        <v>381</v>
      </c>
      <c r="L634" s="16">
        <v>0.25369999999999998</v>
      </c>
      <c r="M634" s="16">
        <v>10.242750000000001</v>
      </c>
      <c r="N634" s="10" t="s">
        <v>414</v>
      </c>
      <c r="O634" s="10" t="s">
        <v>414</v>
      </c>
      <c r="P634" s="16">
        <f>SUM(E634:M634)</f>
        <v>98.862850000000009</v>
      </c>
    </row>
    <row r="635" spans="1:16" x14ac:dyDescent="0.25">
      <c r="A635" s="15" t="s">
        <v>18</v>
      </c>
      <c r="B635" t="s">
        <v>325</v>
      </c>
      <c r="C635" t="s">
        <v>21</v>
      </c>
      <c r="D635" t="s">
        <v>376</v>
      </c>
      <c r="E635" s="16">
        <v>48.040700000000001</v>
      </c>
      <c r="F635" s="16">
        <v>0.01</v>
      </c>
      <c r="G635" s="16">
        <v>38.459099999999999</v>
      </c>
      <c r="H635" s="16">
        <v>0.88549999999999995</v>
      </c>
      <c r="I635" s="16" t="s">
        <v>381</v>
      </c>
      <c r="J635" s="16">
        <v>0.78839999999999999</v>
      </c>
      <c r="K635" s="16" t="s">
        <v>381</v>
      </c>
      <c r="L635" s="16">
        <v>0.2213</v>
      </c>
      <c r="M635" s="16">
        <v>10.39425</v>
      </c>
      <c r="N635" s="10" t="s">
        <v>414</v>
      </c>
      <c r="O635" s="10" t="s">
        <v>414</v>
      </c>
      <c r="P635" s="16">
        <f>SUM(E635:M635)</f>
        <v>98.799249999999986</v>
      </c>
    </row>
    <row r="636" spans="1:16" x14ac:dyDescent="0.25">
      <c r="A636" s="15" t="s">
        <v>18</v>
      </c>
      <c r="B636" t="s">
        <v>326</v>
      </c>
      <c r="C636" t="s">
        <v>21</v>
      </c>
      <c r="D636" t="s">
        <v>376</v>
      </c>
      <c r="E636" s="16">
        <v>50.106000000000002</v>
      </c>
      <c r="F636" s="16" t="s">
        <v>381</v>
      </c>
      <c r="G636" s="16">
        <v>34.291499999999999</v>
      </c>
      <c r="H636" s="16">
        <v>2.1743000000000001</v>
      </c>
      <c r="I636" s="16" t="s">
        <v>381</v>
      </c>
      <c r="J636" s="16">
        <v>1.8342000000000001</v>
      </c>
      <c r="K636" s="16">
        <v>2.9100000000000001E-2</v>
      </c>
      <c r="L636" s="16">
        <v>6.9000000000000006E-2</v>
      </c>
      <c r="M636" s="16">
        <v>10.259625000000002</v>
      </c>
      <c r="N636" s="10" t="s">
        <v>414</v>
      </c>
      <c r="O636" s="10" t="s">
        <v>414</v>
      </c>
      <c r="P636" s="16">
        <f>SUM(E636:M636)</f>
        <v>98.763725000000008</v>
      </c>
    </row>
    <row r="637" spans="1:16" x14ac:dyDescent="0.25">
      <c r="A637" s="15" t="s">
        <v>18</v>
      </c>
      <c r="B637" t="s">
        <v>360</v>
      </c>
      <c r="C637" t="s">
        <v>21</v>
      </c>
      <c r="D637" t="s">
        <v>376</v>
      </c>
      <c r="E637" s="16">
        <v>47.962600000000002</v>
      </c>
      <c r="F637" s="16" t="s">
        <v>381</v>
      </c>
      <c r="G637" s="16">
        <v>37.554400000000001</v>
      </c>
      <c r="H637" s="16">
        <v>1.0669999999999999</v>
      </c>
      <c r="I637" s="16">
        <v>1.2699999999999999E-2</v>
      </c>
      <c r="J637" s="16">
        <v>0.67949999999999999</v>
      </c>
      <c r="K637" s="16">
        <v>1.1299999999999999E-2</v>
      </c>
      <c r="L637" s="16">
        <v>0.25159999999999999</v>
      </c>
      <c r="M637" s="16">
        <v>10.39725</v>
      </c>
      <c r="N637" s="10" t="s">
        <v>414</v>
      </c>
      <c r="O637" s="10" t="s">
        <v>414</v>
      </c>
      <c r="P637" s="16">
        <f>SUM(E637:M637)</f>
        <v>97.93634999999999</v>
      </c>
    </row>
    <row r="638" spans="1:16" x14ac:dyDescent="0.25">
      <c r="A638" s="15" t="s">
        <v>18</v>
      </c>
      <c r="B638" t="s">
        <v>361</v>
      </c>
      <c r="C638" t="s">
        <v>21</v>
      </c>
      <c r="D638" t="s">
        <v>376</v>
      </c>
      <c r="E638" s="16">
        <v>47.213500000000003</v>
      </c>
      <c r="F638" s="16">
        <v>0.40589999999999998</v>
      </c>
      <c r="G638" s="16">
        <v>37.007899999999999</v>
      </c>
      <c r="H638" s="16">
        <v>0.96009999999999995</v>
      </c>
      <c r="I638" s="16" t="s">
        <v>381</v>
      </c>
      <c r="J638" s="16">
        <v>0.85970000000000002</v>
      </c>
      <c r="K638" s="16">
        <v>1.5699999999999999E-2</v>
      </c>
      <c r="L638" s="16">
        <v>0.2382</v>
      </c>
      <c r="M638" s="16">
        <v>9.4027499999999993</v>
      </c>
      <c r="N638" s="10" t="s">
        <v>414</v>
      </c>
      <c r="O638" s="10" t="s">
        <v>414</v>
      </c>
      <c r="P638" s="16">
        <f>SUM(E638:M638)</f>
        <v>96.103750000000005</v>
      </c>
    </row>
    <row r="639" spans="1:16" x14ac:dyDescent="0.25">
      <c r="A639" s="15" t="s">
        <v>18</v>
      </c>
      <c r="B639" t="s">
        <v>362</v>
      </c>
      <c r="C639" t="s">
        <v>21</v>
      </c>
      <c r="D639" t="s">
        <v>376</v>
      </c>
      <c r="E639" s="16">
        <v>46.772399999999998</v>
      </c>
      <c r="F639" s="16">
        <v>0.10829999999999999</v>
      </c>
      <c r="G639" s="16">
        <v>36.284300000000002</v>
      </c>
      <c r="H639" s="16">
        <v>1.7418</v>
      </c>
      <c r="I639" s="16">
        <v>2.06E-2</v>
      </c>
      <c r="J639" s="16">
        <v>0.77370000000000005</v>
      </c>
      <c r="K639" s="16">
        <v>0.15160000000000001</v>
      </c>
      <c r="L639" s="16">
        <v>0.20569999999999999</v>
      </c>
      <c r="M639" s="16">
        <v>9.1702499999999993</v>
      </c>
      <c r="N639" s="10" t="s">
        <v>414</v>
      </c>
      <c r="O639" s="10" t="s">
        <v>414</v>
      </c>
      <c r="P639" s="16">
        <f>SUM(E639:M639)</f>
        <v>95.228649999999988</v>
      </c>
    </row>
    <row r="640" spans="1:16" x14ac:dyDescent="0.25">
      <c r="A640" s="15" t="s">
        <v>18</v>
      </c>
      <c r="B640" t="s">
        <v>22</v>
      </c>
      <c r="C640" t="s">
        <v>124</v>
      </c>
      <c r="D640" t="s">
        <v>377</v>
      </c>
      <c r="E640" s="16">
        <v>36.513300000000001</v>
      </c>
      <c r="F640" s="16">
        <v>1.1265000000000001</v>
      </c>
      <c r="G640" s="16">
        <v>20.1982</v>
      </c>
      <c r="H640" s="16">
        <v>13.869</v>
      </c>
      <c r="I640" s="16">
        <v>7.8700000000000006E-2</v>
      </c>
      <c r="J640" s="16">
        <v>13.665699999999999</v>
      </c>
      <c r="K640" s="16">
        <v>2.1899999999999999E-2</v>
      </c>
      <c r="L640" s="16">
        <v>9.8799999999999999E-2</v>
      </c>
      <c r="M640" s="16">
        <v>9.3486999999999991</v>
      </c>
      <c r="N640" s="10" t="s">
        <v>414</v>
      </c>
      <c r="O640" s="10" t="s">
        <v>414</v>
      </c>
      <c r="P640" s="16">
        <v>94.920799999999986</v>
      </c>
    </row>
    <row r="641" spans="1:16" x14ac:dyDescent="0.25">
      <c r="A641" s="15" t="s">
        <v>18</v>
      </c>
      <c r="B641" t="s">
        <v>23</v>
      </c>
      <c r="C641" t="s">
        <v>124</v>
      </c>
      <c r="D641" t="s">
        <v>377</v>
      </c>
      <c r="E641" s="16">
        <v>36.501899999999999</v>
      </c>
      <c r="F641" s="16">
        <v>1.2146999999999999</v>
      </c>
      <c r="G641" s="16">
        <v>19.6983</v>
      </c>
      <c r="H641" s="16">
        <v>13.993600000000001</v>
      </c>
      <c r="I641" s="16">
        <v>8.5400000000000004E-2</v>
      </c>
      <c r="J641" s="16">
        <v>13.4855</v>
      </c>
      <c r="K641" s="16" t="s">
        <v>381</v>
      </c>
      <c r="L641" s="16">
        <v>0.1143</v>
      </c>
      <c r="M641" s="16">
        <v>9.5121000000000002</v>
      </c>
      <c r="N641" s="10" t="s">
        <v>414</v>
      </c>
      <c r="O641" s="10" t="s">
        <v>414</v>
      </c>
      <c r="P641" s="16">
        <v>94.605800000000016</v>
      </c>
    </row>
    <row r="642" spans="1:16" x14ac:dyDescent="0.25">
      <c r="A642" s="15" t="s">
        <v>18</v>
      </c>
      <c r="B642" t="s">
        <v>14</v>
      </c>
      <c r="C642" t="s">
        <v>124</v>
      </c>
      <c r="D642" t="s">
        <v>377</v>
      </c>
      <c r="E642" s="16">
        <v>36.036200000000001</v>
      </c>
      <c r="F642" s="16">
        <v>1.2586999999999999</v>
      </c>
      <c r="G642" s="16">
        <v>19.758500000000002</v>
      </c>
      <c r="H642" s="16">
        <v>14.9095</v>
      </c>
      <c r="I642" s="16">
        <v>9.1800000000000007E-2</v>
      </c>
      <c r="J642" s="16">
        <v>12.7774</v>
      </c>
      <c r="K642" s="16" t="s">
        <v>381</v>
      </c>
      <c r="L642" s="16">
        <v>7.5399999999999995E-2</v>
      </c>
      <c r="M642" s="16">
        <v>9.4734999999999996</v>
      </c>
      <c r="N642" s="10" t="s">
        <v>414</v>
      </c>
      <c r="O642" s="10" t="s">
        <v>414</v>
      </c>
      <c r="P642" s="16">
        <v>94.381</v>
      </c>
    </row>
    <row r="643" spans="1:16" x14ac:dyDescent="0.25">
      <c r="A643" s="15" t="s">
        <v>18</v>
      </c>
      <c r="B643" t="s">
        <v>16</v>
      </c>
      <c r="C643" t="s">
        <v>124</v>
      </c>
      <c r="D643" t="s">
        <v>377</v>
      </c>
      <c r="E643" s="16">
        <v>37.4131</v>
      </c>
      <c r="F643" s="16">
        <v>1.9790000000000001</v>
      </c>
      <c r="G643" s="16">
        <v>18.348500000000001</v>
      </c>
      <c r="H643" s="16">
        <v>14.3155</v>
      </c>
      <c r="I643" s="16">
        <v>6.5000000000000002E-2</v>
      </c>
      <c r="J643" s="16">
        <v>13.241400000000001</v>
      </c>
      <c r="K643" s="16">
        <v>1.41E-2</v>
      </c>
      <c r="L643" s="16">
        <v>6.6199999999999995E-2</v>
      </c>
      <c r="M643" s="16">
        <v>9.6092999999999993</v>
      </c>
      <c r="N643" s="10" t="s">
        <v>414</v>
      </c>
      <c r="O643" s="10" t="s">
        <v>414</v>
      </c>
      <c r="P643" s="16">
        <v>95.052099999999996</v>
      </c>
    </row>
    <row r="644" spans="1:16" x14ac:dyDescent="0.25">
      <c r="A644" s="15" t="s">
        <v>18</v>
      </c>
      <c r="B644" t="s">
        <v>25</v>
      </c>
      <c r="C644" t="s">
        <v>124</v>
      </c>
      <c r="D644" t="s">
        <v>377</v>
      </c>
      <c r="E644" s="16">
        <v>36.506</v>
      </c>
      <c r="F644" s="16">
        <v>1.9629000000000001</v>
      </c>
      <c r="G644" s="16">
        <v>19.128900000000002</v>
      </c>
      <c r="H644" s="16">
        <v>14.8134</v>
      </c>
      <c r="I644" s="16">
        <v>7.2499999999999995E-2</v>
      </c>
      <c r="J644" s="16">
        <v>12.773300000000001</v>
      </c>
      <c r="K644" s="16">
        <v>2.7900000000000001E-2</v>
      </c>
      <c r="L644" s="16">
        <v>7.8700000000000006E-2</v>
      </c>
      <c r="M644" s="16">
        <v>9.5299999999999994</v>
      </c>
      <c r="N644" s="10" t="s">
        <v>414</v>
      </c>
      <c r="O644" s="10" t="s">
        <v>414</v>
      </c>
      <c r="P644" s="16">
        <v>94.893600000000006</v>
      </c>
    </row>
    <row r="645" spans="1:16" x14ac:dyDescent="0.25">
      <c r="A645" s="15" t="s">
        <v>18</v>
      </c>
      <c r="B645" t="s">
        <v>15</v>
      </c>
      <c r="C645" t="s">
        <v>124</v>
      </c>
      <c r="D645" t="s">
        <v>377</v>
      </c>
      <c r="E645" s="16">
        <v>35.3658</v>
      </c>
      <c r="F645" s="16">
        <v>1.7974000000000001</v>
      </c>
      <c r="G645" s="16">
        <v>19.459199999999999</v>
      </c>
      <c r="H645" s="16">
        <v>18.700700000000001</v>
      </c>
      <c r="I645" s="16">
        <v>0.1709</v>
      </c>
      <c r="J645" s="16">
        <v>9.3158999999999992</v>
      </c>
      <c r="K645" s="16">
        <v>1.5900000000000001E-2</v>
      </c>
      <c r="L645" s="16">
        <v>0.04</v>
      </c>
      <c r="M645" s="16">
        <v>9.4921000000000006</v>
      </c>
      <c r="N645" s="10" t="s">
        <v>414</v>
      </c>
      <c r="O645" s="10" t="s">
        <v>414</v>
      </c>
      <c r="P645" s="16">
        <v>94.357900000000001</v>
      </c>
    </row>
    <row r="646" spans="1:16" x14ac:dyDescent="0.25">
      <c r="A646" s="15" t="s">
        <v>18</v>
      </c>
      <c r="B646" t="s">
        <v>26</v>
      </c>
      <c r="C646" t="s">
        <v>124</v>
      </c>
      <c r="D646" t="s">
        <v>377</v>
      </c>
      <c r="E646" s="16">
        <v>35.369700000000002</v>
      </c>
      <c r="F646" s="16">
        <v>1.6975</v>
      </c>
      <c r="G646" s="16">
        <v>20.026399999999999</v>
      </c>
      <c r="H646" s="16">
        <v>15.373799999999999</v>
      </c>
      <c r="I646" s="16">
        <v>9.5399999999999999E-2</v>
      </c>
      <c r="J646" s="16">
        <v>12.3866</v>
      </c>
      <c r="K646" s="16">
        <v>1.46E-2</v>
      </c>
      <c r="L646" s="16">
        <v>7.0000000000000007E-2</v>
      </c>
      <c r="M646" s="16">
        <v>9.5862999999999996</v>
      </c>
      <c r="N646" s="10" t="s">
        <v>414</v>
      </c>
      <c r="O646" s="10" t="s">
        <v>414</v>
      </c>
      <c r="P646" s="16">
        <v>94.620299999999986</v>
      </c>
    </row>
    <row r="647" spans="1:16" x14ac:dyDescent="0.25">
      <c r="A647" s="15" t="s">
        <v>18</v>
      </c>
      <c r="B647" t="s">
        <v>27</v>
      </c>
      <c r="C647" t="s">
        <v>124</v>
      </c>
      <c r="D647" t="s">
        <v>377</v>
      </c>
      <c r="E647" s="16">
        <v>34.313899999999997</v>
      </c>
      <c r="F647" s="16">
        <v>1.1901999999999999</v>
      </c>
      <c r="G647" s="16">
        <v>20.134799999999998</v>
      </c>
      <c r="H647" s="16">
        <v>19.781300000000002</v>
      </c>
      <c r="I647" s="16">
        <v>0.19739999999999999</v>
      </c>
      <c r="J647" s="16">
        <v>9.7972000000000001</v>
      </c>
      <c r="K647" s="16" t="s">
        <v>381</v>
      </c>
      <c r="L647" s="16">
        <v>6.3399999999999998E-2</v>
      </c>
      <c r="M647" s="16">
        <v>8.0944000000000003</v>
      </c>
      <c r="N647" s="10" t="s">
        <v>414</v>
      </c>
      <c r="O647" s="10" t="s">
        <v>414</v>
      </c>
      <c r="P647" s="16">
        <v>93.572599999999994</v>
      </c>
    </row>
    <row r="648" spans="1:16" x14ac:dyDescent="0.25">
      <c r="A648" s="15" t="s">
        <v>18</v>
      </c>
      <c r="B648" t="s">
        <v>29</v>
      </c>
      <c r="C648" t="s">
        <v>124</v>
      </c>
      <c r="D648" t="s">
        <v>377</v>
      </c>
      <c r="E648" s="16">
        <v>36.671300000000002</v>
      </c>
      <c r="F648" s="16">
        <v>1.0287999999999999</v>
      </c>
      <c r="G648" s="16">
        <v>19.466699999999999</v>
      </c>
      <c r="H648" s="16">
        <v>14.7424</v>
      </c>
      <c r="I648" s="16">
        <v>0.1082</v>
      </c>
      <c r="J648" s="16">
        <v>13.201499999999999</v>
      </c>
      <c r="K648" s="16" t="s">
        <v>381</v>
      </c>
      <c r="L648" s="16">
        <v>0.13059999999999999</v>
      </c>
      <c r="M648" s="16">
        <v>9.2683999999999997</v>
      </c>
      <c r="N648" s="10" t="s">
        <v>414</v>
      </c>
      <c r="O648" s="10" t="s">
        <v>414</v>
      </c>
      <c r="P648" s="16">
        <v>94.617899999999992</v>
      </c>
    </row>
    <row r="649" spans="1:16" x14ac:dyDescent="0.25">
      <c r="A649" s="15" t="s">
        <v>18</v>
      </c>
      <c r="B649" t="s">
        <v>396</v>
      </c>
      <c r="C649" t="s">
        <v>124</v>
      </c>
      <c r="D649" t="s">
        <v>377</v>
      </c>
      <c r="E649" s="16">
        <v>37.359099999999998</v>
      </c>
      <c r="F649" s="16">
        <v>0.98850000000000005</v>
      </c>
      <c r="G649" s="16">
        <v>18.686299999999999</v>
      </c>
      <c r="H649" s="16">
        <v>14.3001</v>
      </c>
      <c r="I649" s="16">
        <v>0.1046</v>
      </c>
      <c r="J649" s="16">
        <v>13.678000000000001</v>
      </c>
      <c r="K649" s="16" t="s">
        <v>381</v>
      </c>
      <c r="L649" s="16">
        <v>9.8699999999999996E-2</v>
      </c>
      <c r="M649" s="16">
        <v>9.4042999999999992</v>
      </c>
      <c r="N649" s="10" t="s">
        <v>414</v>
      </c>
      <c r="O649" s="10" t="s">
        <v>414</v>
      </c>
      <c r="P649" s="16">
        <v>94.619599999999991</v>
      </c>
    </row>
    <row r="650" spans="1:16" x14ac:dyDescent="0.25">
      <c r="A650" s="15" t="s">
        <v>18</v>
      </c>
      <c r="B650" t="s">
        <v>397</v>
      </c>
      <c r="C650" t="s">
        <v>124</v>
      </c>
      <c r="D650" t="s">
        <v>377</v>
      </c>
      <c r="E650" s="16">
        <v>36.268799999999999</v>
      </c>
      <c r="F650" s="16">
        <v>0.31</v>
      </c>
      <c r="G650" s="16">
        <v>20.377600000000001</v>
      </c>
      <c r="H650" s="16">
        <v>15.42</v>
      </c>
      <c r="I650" s="16">
        <v>0.11749999999999999</v>
      </c>
      <c r="J650" s="16">
        <v>13.0707</v>
      </c>
      <c r="K650" s="16">
        <v>1.7299999999999999E-2</v>
      </c>
      <c r="L650" s="16">
        <v>8.2799999999999999E-2</v>
      </c>
      <c r="M650" s="16">
        <v>9.0261999999999993</v>
      </c>
      <c r="N650" s="10" t="s">
        <v>414</v>
      </c>
      <c r="O650" s="10" t="s">
        <v>414</v>
      </c>
      <c r="P650" s="16">
        <v>94.690900000000028</v>
      </c>
    </row>
    <row r="651" spans="1:16" x14ac:dyDescent="0.25">
      <c r="A651" s="5" t="s">
        <v>114</v>
      </c>
      <c r="B651" s="4" t="s">
        <v>113</v>
      </c>
      <c r="C651" s="4" t="s">
        <v>124</v>
      </c>
      <c r="D651" s="4" t="s">
        <v>377</v>
      </c>
      <c r="E651" s="9">
        <v>37.2879</v>
      </c>
      <c r="F651" s="9">
        <v>1.37E-2</v>
      </c>
      <c r="G651" s="9">
        <v>18.457699999999999</v>
      </c>
      <c r="H651" s="9">
        <v>20.131799999999998</v>
      </c>
      <c r="I651" s="9">
        <v>0.16769999999999999</v>
      </c>
      <c r="J651" s="9">
        <v>9.3116000000000003</v>
      </c>
      <c r="K651" s="9">
        <v>3.09E-2</v>
      </c>
      <c r="L651" s="9">
        <v>8.5199999999999998E-2</v>
      </c>
      <c r="M651" s="9">
        <v>9.4360999999999997</v>
      </c>
      <c r="N651" s="9">
        <v>0.72840000000000005</v>
      </c>
      <c r="O651" s="9">
        <v>0.19159999999999999</v>
      </c>
      <c r="P651" s="9">
        <v>95.842599999999976</v>
      </c>
    </row>
    <row r="652" spans="1:16" x14ac:dyDescent="0.25">
      <c r="A652" s="5" t="s">
        <v>114</v>
      </c>
      <c r="B652" s="4" t="s">
        <v>324</v>
      </c>
      <c r="C652" s="4" t="s">
        <v>124</v>
      </c>
      <c r="D652" s="4" t="s">
        <v>377</v>
      </c>
      <c r="E652" s="9">
        <v>37.233499999999999</v>
      </c>
      <c r="F652" s="9">
        <v>1.7999999999999999E-2</v>
      </c>
      <c r="G652" s="9">
        <v>18.0944</v>
      </c>
      <c r="H652" s="9">
        <v>21.209900000000001</v>
      </c>
      <c r="I652" s="9">
        <v>0.2152</v>
      </c>
      <c r="J652" s="9">
        <v>9.3268000000000004</v>
      </c>
      <c r="K652" s="9">
        <v>2.0199999999999999E-2</v>
      </c>
      <c r="L652" s="9">
        <v>9.0399999999999994E-2</v>
      </c>
      <c r="M652" s="9">
        <v>9.3491999999999997</v>
      </c>
      <c r="N652" s="9">
        <v>0.67159999999999997</v>
      </c>
      <c r="O652" s="9">
        <v>0.21190000000000001</v>
      </c>
      <c r="P652" s="9">
        <v>96.441100000000006</v>
      </c>
    </row>
    <row r="653" spans="1:16" x14ac:dyDescent="0.25">
      <c r="A653" s="5" t="s">
        <v>114</v>
      </c>
      <c r="B653" s="4" t="s">
        <v>33</v>
      </c>
      <c r="C653" s="4" t="s">
        <v>124</v>
      </c>
      <c r="D653" s="4" t="s">
        <v>377</v>
      </c>
      <c r="E653" s="9">
        <v>36.345599999999997</v>
      </c>
      <c r="F653" s="9">
        <v>3.2599999999999997E-2</v>
      </c>
      <c r="G653" s="9">
        <v>19.300799999999999</v>
      </c>
      <c r="H653" s="9">
        <v>20.780899999999999</v>
      </c>
      <c r="I653" s="9">
        <v>0.2165</v>
      </c>
      <c r="J653" s="9">
        <v>9.0069999999999997</v>
      </c>
      <c r="K653" s="9" t="s">
        <v>381</v>
      </c>
      <c r="L653" s="9">
        <v>8.5699999999999998E-2</v>
      </c>
      <c r="M653" s="9">
        <v>9.5585000000000004</v>
      </c>
      <c r="N653" s="9">
        <v>0.60650000000000004</v>
      </c>
      <c r="O653" s="9">
        <v>0.15959999999999999</v>
      </c>
      <c r="P653" s="9">
        <v>96.078800000000001</v>
      </c>
    </row>
    <row r="654" spans="1:16" x14ac:dyDescent="0.25">
      <c r="A654" s="5" t="s">
        <v>114</v>
      </c>
      <c r="B654" s="4" t="s">
        <v>20</v>
      </c>
      <c r="C654" s="4" t="s">
        <v>124</v>
      </c>
      <c r="D654" s="4" t="s">
        <v>377</v>
      </c>
      <c r="E654" s="9">
        <v>36.659199999999998</v>
      </c>
      <c r="F654" s="9">
        <v>3.1899999999999998E-2</v>
      </c>
      <c r="G654" s="9">
        <v>20.1083</v>
      </c>
      <c r="H654" s="9">
        <v>20.411000000000001</v>
      </c>
      <c r="I654" s="9">
        <v>0.21460000000000001</v>
      </c>
      <c r="J654" s="9">
        <v>8.4655000000000005</v>
      </c>
      <c r="K654" s="9" t="s">
        <v>381</v>
      </c>
      <c r="L654" s="9">
        <v>8.8900000000000007E-2</v>
      </c>
      <c r="M654" s="9">
        <v>9.7392000000000003</v>
      </c>
      <c r="N654" s="9">
        <v>0.61329999999999996</v>
      </c>
      <c r="O654" s="9">
        <v>0.22770000000000001</v>
      </c>
      <c r="P654" s="9">
        <v>96.558499999999995</v>
      </c>
    </row>
    <row r="655" spans="1:16" x14ac:dyDescent="0.25">
      <c r="A655" s="5" t="s">
        <v>18</v>
      </c>
      <c r="B655" s="4" t="s">
        <v>355</v>
      </c>
      <c r="C655" s="4" t="s">
        <v>340</v>
      </c>
      <c r="D655" s="4" t="s">
        <v>378</v>
      </c>
      <c r="E655" s="9">
        <v>37.716200000000001</v>
      </c>
      <c r="F655" s="9">
        <v>6.7900000000000002E-2</v>
      </c>
      <c r="G655" s="9">
        <v>22.268999999999998</v>
      </c>
      <c r="H655" s="9">
        <v>34.4589</v>
      </c>
      <c r="I655" s="9">
        <v>0.8286</v>
      </c>
      <c r="J655" s="9">
        <v>5.2054</v>
      </c>
      <c r="K655" s="9">
        <v>2.5600000000000001E-2</v>
      </c>
      <c r="L655" s="9">
        <v>3.7100000000000001E-2</v>
      </c>
      <c r="M655" s="9">
        <v>1.8499999999999999E-2</v>
      </c>
      <c r="N655" s="9">
        <v>2.6200000000000001E-2</v>
      </c>
      <c r="O655" s="9" t="s">
        <v>381</v>
      </c>
      <c r="P655" s="9">
        <v>100.64639999999999</v>
      </c>
    </row>
    <row r="656" spans="1:16" x14ac:dyDescent="0.25">
      <c r="A656" s="5" t="s">
        <v>18</v>
      </c>
      <c r="B656" s="4" t="s">
        <v>356</v>
      </c>
      <c r="C656" s="4" t="s">
        <v>340</v>
      </c>
      <c r="D656" s="4" t="s">
        <v>378</v>
      </c>
      <c r="E656" s="9">
        <v>37.982999999999997</v>
      </c>
      <c r="F656" s="9" t="s">
        <v>381</v>
      </c>
      <c r="G656" s="9">
        <v>22.321400000000001</v>
      </c>
      <c r="H656" s="9">
        <v>34.572699999999998</v>
      </c>
      <c r="I656" s="9">
        <v>0.63780000000000003</v>
      </c>
      <c r="J656" s="9">
        <v>5.0499000000000001</v>
      </c>
      <c r="K656" s="9">
        <v>8.9499999999999996E-2</v>
      </c>
      <c r="L656" s="9">
        <v>6.3E-3</v>
      </c>
      <c r="M656" s="9">
        <v>5.8999999999999999E-3</v>
      </c>
      <c r="N656" s="9">
        <v>3.2899999999999999E-2</v>
      </c>
      <c r="O656" s="9">
        <v>1.1999999999999999E-3</v>
      </c>
      <c r="P656" s="9">
        <v>100.69909999999997</v>
      </c>
    </row>
    <row r="657" spans="1:16" x14ac:dyDescent="0.25">
      <c r="A657" s="5" t="s">
        <v>18</v>
      </c>
      <c r="B657" s="4" t="s">
        <v>357</v>
      </c>
      <c r="C657" s="4" t="s">
        <v>340</v>
      </c>
      <c r="D657" s="4" t="s">
        <v>378</v>
      </c>
      <c r="E657" s="9">
        <v>38.034700000000001</v>
      </c>
      <c r="F657" s="9">
        <v>2.9999999999999997E-4</v>
      </c>
      <c r="G657" s="9">
        <v>22.558</v>
      </c>
      <c r="H657" s="9">
        <v>33.78</v>
      </c>
      <c r="I657" s="9">
        <v>1.0790999999999999</v>
      </c>
      <c r="J657" s="9">
        <v>5.1836000000000002</v>
      </c>
      <c r="K657" s="9">
        <v>7.4999999999999997E-2</v>
      </c>
      <c r="L657" s="9">
        <v>1.3599999999999999E-2</v>
      </c>
      <c r="M657" s="9">
        <v>4.5600000000000002E-2</v>
      </c>
      <c r="N657" s="9" t="s">
        <v>383</v>
      </c>
      <c r="O657" s="9">
        <v>2E-3</v>
      </c>
      <c r="P657" s="9">
        <v>100.7567</v>
      </c>
    </row>
    <row r="658" spans="1:16" x14ac:dyDescent="0.25">
      <c r="A658" s="5" t="s">
        <v>18</v>
      </c>
      <c r="B658" s="4" t="s">
        <v>358</v>
      </c>
      <c r="C658" s="4" t="s">
        <v>340</v>
      </c>
      <c r="D658" s="4" t="s">
        <v>378</v>
      </c>
      <c r="E658" s="9">
        <v>38.666499999999999</v>
      </c>
      <c r="F658" s="9" t="s">
        <v>381</v>
      </c>
      <c r="G658" s="9">
        <v>22.443000000000001</v>
      </c>
      <c r="H658" s="9">
        <v>32.611899999999999</v>
      </c>
      <c r="I658" s="9">
        <v>0.57579999999999998</v>
      </c>
      <c r="J658" s="9">
        <v>6.4444999999999997</v>
      </c>
      <c r="K658" s="9">
        <v>8.5800000000000001E-2</v>
      </c>
      <c r="L658" s="9" t="s">
        <v>381</v>
      </c>
      <c r="M658" s="9">
        <v>6.9599999999999995E-2</v>
      </c>
      <c r="N658" s="9" t="s">
        <v>383</v>
      </c>
      <c r="O658" s="9" t="s">
        <v>381</v>
      </c>
      <c r="P658" s="9">
        <v>100.83460000000001</v>
      </c>
    </row>
    <row r="659" spans="1:16" x14ac:dyDescent="0.25">
      <c r="A659" s="5" t="s">
        <v>18</v>
      </c>
      <c r="B659" s="4" t="s">
        <v>359</v>
      </c>
      <c r="C659" s="4" t="s">
        <v>340</v>
      </c>
      <c r="D659" s="4" t="s">
        <v>378</v>
      </c>
      <c r="E659" s="9">
        <v>38.3063</v>
      </c>
      <c r="F659" s="9">
        <v>8.0000000000000004E-4</v>
      </c>
      <c r="G659" s="9">
        <v>22.401599999999998</v>
      </c>
      <c r="H659" s="9">
        <v>33.356099999999998</v>
      </c>
      <c r="I659" s="9">
        <v>0.75509999999999999</v>
      </c>
      <c r="J659" s="9">
        <v>6.1487999999999996</v>
      </c>
      <c r="K659" s="9">
        <v>4.6300000000000001E-2</v>
      </c>
      <c r="L659" s="9">
        <v>8.6999999999999994E-3</v>
      </c>
      <c r="M659" s="9">
        <v>1.9900000000000001E-2</v>
      </c>
      <c r="N659" s="9" t="s">
        <v>383</v>
      </c>
      <c r="O659" s="9">
        <v>4.1999999999999997E-3</v>
      </c>
      <c r="P659" s="9">
        <v>101.0146</v>
      </c>
    </row>
    <row r="660" spans="1:16" x14ac:dyDescent="0.25">
      <c r="A660" s="5" t="s">
        <v>18</v>
      </c>
      <c r="B660" s="4" t="s">
        <v>363</v>
      </c>
      <c r="C660" s="4" t="s">
        <v>340</v>
      </c>
      <c r="D660" s="4" t="s">
        <v>378</v>
      </c>
      <c r="E660" s="9">
        <v>38.1233</v>
      </c>
      <c r="F660" s="9" t="s">
        <v>381</v>
      </c>
      <c r="G660" s="9">
        <v>22.6264</v>
      </c>
      <c r="H660" s="9">
        <v>34.169699999999999</v>
      </c>
      <c r="I660" s="9">
        <v>1.4488000000000001</v>
      </c>
      <c r="J660" s="9">
        <v>4.3704999999999998</v>
      </c>
      <c r="K660" s="9">
        <v>7.1599999999999997E-2</v>
      </c>
      <c r="L660" s="9">
        <v>1.5599999999999999E-2</v>
      </c>
      <c r="M660" s="9">
        <v>6.7699999999999996E-2</v>
      </c>
      <c r="N660" s="9" t="s">
        <v>383</v>
      </c>
      <c r="O660" s="9">
        <v>2.0000000000000001E-4</v>
      </c>
      <c r="P660" s="9">
        <v>100.86860000000003</v>
      </c>
    </row>
    <row r="661" spans="1:16" x14ac:dyDescent="0.25">
      <c r="A661" s="15" t="s">
        <v>18</v>
      </c>
      <c r="B661" t="s">
        <v>22</v>
      </c>
      <c r="C661" t="s">
        <v>340</v>
      </c>
      <c r="D661" t="s">
        <v>378</v>
      </c>
      <c r="E661" s="16">
        <v>37.639200000000002</v>
      </c>
      <c r="F661" s="16">
        <v>1.5900000000000001E-2</v>
      </c>
      <c r="G661" s="16">
        <v>21.651499999999999</v>
      </c>
      <c r="H661" s="16">
        <v>30.9726</v>
      </c>
      <c r="I661" s="16">
        <v>1.7736000000000001</v>
      </c>
      <c r="J661" s="16">
        <v>6.5574000000000003</v>
      </c>
      <c r="K661" s="16">
        <v>6.0100000000000001E-2</v>
      </c>
      <c r="L661" s="16" t="s">
        <v>381</v>
      </c>
      <c r="M661" s="16" t="s">
        <v>381</v>
      </c>
      <c r="N661" s="10" t="s">
        <v>414</v>
      </c>
      <c r="O661" s="10" t="s">
        <v>414</v>
      </c>
      <c r="P661" s="16">
        <v>98.670300000000012</v>
      </c>
    </row>
    <row r="662" spans="1:16" x14ac:dyDescent="0.25">
      <c r="A662" s="15" t="s">
        <v>18</v>
      </c>
      <c r="B662" t="s">
        <v>23</v>
      </c>
      <c r="C662" t="s">
        <v>340</v>
      </c>
      <c r="D662" t="s">
        <v>378</v>
      </c>
      <c r="E662" s="16">
        <v>35.640700000000002</v>
      </c>
      <c r="F662" s="16">
        <v>1.52E-2</v>
      </c>
      <c r="G662" s="16">
        <v>21.255299999999998</v>
      </c>
      <c r="H662" s="16">
        <v>34.121600000000001</v>
      </c>
      <c r="I662" s="16">
        <v>1.3277000000000001</v>
      </c>
      <c r="J662" s="16">
        <v>4.8178000000000001</v>
      </c>
      <c r="K662" s="16">
        <v>0.29299999999999998</v>
      </c>
      <c r="L662" s="16" t="s">
        <v>381</v>
      </c>
      <c r="M662" s="16">
        <v>0.4592</v>
      </c>
      <c r="N662" s="10" t="s">
        <v>414</v>
      </c>
      <c r="O662" s="10" t="s">
        <v>414</v>
      </c>
      <c r="P662" s="16">
        <v>97.930500000000009</v>
      </c>
    </row>
    <row r="663" spans="1:16" x14ac:dyDescent="0.25">
      <c r="A663" s="15" t="s">
        <v>18</v>
      </c>
      <c r="B663" t="s">
        <v>16</v>
      </c>
      <c r="C663" t="s">
        <v>340</v>
      </c>
      <c r="D663" t="s">
        <v>378</v>
      </c>
      <c r="E663" s="16">
        <v>36.524099999999997</v>
      </c>
      <c r="F663" s="16">
        <v>7.7700000000000005E-2</v>
      </c>
      <c r="G663" s="16">
        <v>22.623699999999999</v>
      </c>
      <c r="H663" s="16">
        <v>32.837800000000001</v>
      </c>
      <c r="I663" s="16">
        <v>1.3774999999999999</v>
      </c>
      <c r="J663" s="16">
        <v>4.0580999999999996</v>
      </c>
      <c r="K663" s="16">
        <v>0.28210000000000002</v>
      </c>
      <c r="L663" s="16">
        <v>3.5299999999999998E-2</v>
      </c>
      <c r="M663" s="16">
        <v>1.3855</v>
      </c>
      <c r="N663" s="10" t="s">
        <v>414</v>
      </c>
      <c r="O663" s="10" t="s">
        <v>414</v>
      </c>
      <c r="P663" s="16">
        <v>99.201799999999992</v>
      </c>
    </row>
    <row r="664" spans="1:16" x14ac:dyDescent="0.25">
      <c r="A664" s="15" t="s">
        <v>18</v>
      </c>
      <c r="B664" t="s">
        <v>24</v>
      </c>
      <c r="C664" t="s">
        <v>340</v>
      </c>
      <c r="D664" t="s">
        <v>378</v>
      </c>
      <c r="E664" s="16">
        <v>37.908000000000001</v>
      </c>
      <c r="F664" s="16">
        <v>3.1E-2</v>
      </c>
      <c r="G664" s="16">
        <v>21.870899999999999</v>
      </c>
      <c r="H664" s="16">
        <v>29.86</v>
      </c>
      <c r="I664" s="16">
        <v>1.7405999999999999</v>
      </c>
      <c r="J664" s="16">
        <v>7.1982999999999997</v>
      </c>
      <c r="K664" s="16">
        <v>5.8200000000000002E-2</v>
      </c>
      <c r="L664" s="16" t="s">
        <v>381</v>
      </c>
      <c r="M664" s="16">
        <v>4.3400000000000001E-2</v>
      </c>
      <c r="N664" s="10" t="s">
        <v>414</v>
      </c>
      <c r="O664" s="10" t="s">
        <v>414</v>
      </c>
      <c r="P664" s="16">
        <v>98.710400000000007</v>
      </c>
    </row>
    <row r="665" spans="1:16" x14ac:dyDescent="0.25">
      <c r="A665" s="15" t="s">
        <v>18</v>
      </c>
      <c r="B665" t="s">
        <v>25</v>
      </c>
      <c r="C665" t="s">
        <v>340</v>
      </c>
      <c r="D665" t="s">
        <v>378</v>
      </c>
      <c r="E665" s="16">
        <v>37.640599999999999</v>
      </c>
      <c r="F665" s="16" t="s">
        <v>381</v>
      </c>
      <c r="G665" s="16">
        <v>21.6891</v>
      </c>
      <c r="H665" s="16">
        <v>30.566600000000001</v>
      </c>
      <c r="I665" s="16">
        <v>2.3344</v>
      </c>
      <c r="J665" s="16">
        <v>6.6058000000000003</v>
      </c>
      <c r="K665" s="16">
        <v>4.7600000000000003E-2</v>
      </c>
      <c r="L665" s="16" t="s">
        <v>381</v>
      </c>
      <c r="M665" s="16">
        <v>2.4500000000000001E-2</v>
      </c>
      <c r="N665" s="10" t="s">
        <v>414</v>
      </c>
      <c r="O665" s="10" t="s">
        <v>414</v>
      </c>
      <c r="P665" s="16">
        <v>98.908600000000007</v>
      </c>
    </row>
    <row r="666" spans="1:16" x14ac:dyDescent="0.25">
      <c r="A666" s="15" t="s">
        <v>18</v>
      </c>
      <c r="B666" t="s">
        <v>15</v>
      </c>
      <c r="C666" t="s">
        <v>340</v>
      </c>
      <c r="D666" t="s">
        <v>378</v>
      </c>
      <c r="E666" s="16">
        <v>37.6629</v>
      </c>
      <c r="F666" s="16" t="s">
        <v>381</v>
      </c>
      <c r="G666" s="16">
        <v>21.703800000000001</v>
      </c>
      <c r="H666" s="16">
        <v>32.215000000000003</v>
      </c>
      <c r="I666" s="16">
        <v>1.4388000000000001</v>
      </c>
      <c r="J666" s="16">
        <v>5.8842999999999996</v>
      </c>
      <c r="K666" s="16">
        <v>6.0100000000000001E-2</v>
      </c>
      <c r="L666" s="16" t="s">
        <v>381</v>
      </c>
      <c r="M666" s="16" t="s">
        <v>381</v>
      </c>
      <c r="N666" s="10" t="s">
        <v>414</v>
      </c>
      <c r="O666" s="10" t="s">
        <v>414</v>
      </c>
      <c r="P666" s="16">
        <v>98.964900000000014</v>
      </c>
    </row>
    <row r="667" spans="1:16" x14ac:dyDescent="0.25">
      <c r="A667" s="15" t="s">
        <v>18</v>
      </c>
      <c r="B667" t="s">
        <v>26</v>
      </c>
      <c r="C667" t="s">
        <v>340</v>
      </c>
      <c r="D667" t="s">
        <v>378</v>
      </c>
      <c r="E667" s="16">
        <v>37.218699999999998</v>
      </c>
      <c r="F667" s="16">
        <v>2.58E-2</v>
      </c>
      <c r="G667" s="16">
        <v>21.1174</v>
      </c>
      <c r="H667" s="16">
        <v>34.364199999999997</v>
      </c>
      <c r="I667" s="16">
        <v>1.0879000000000001</v>
      </c>
      <c r="J667" s="16">
        <v>4.4737999999999998</v>
      </c>
      <c r="K667" s="16">
        <v>0.1676</v>
      </c>
      <c r="L667" s="16" t="s">
        <v>381</v>
      </c>
      <c r="M667" s="16" t="s">
        <v>381</v>
      </c>
      <c r="N667" s="10" t="s">
        <v>414</v>
      </c>
      <c r="O667" s="10" t="s">
        <v>414</v>
      </c>
      <c r="P667" s="16">
        <v>98.455399999999983</v>
      </c>
    </row>
    <row r="668" spans="1:16" x14ac:dyDescent="0.25">
      <c r="A668" s="15" t="s">
        <v>18</v>
      </c>
      <c r="B668" t="s">
        <v>27</v>
      </c>
      <c r="C668" t="s">
        <v>340</v>
      </c>
      <c r="D668" t="s">
        <v>378</v>
      </c>
      <c r="E668" s="16">
        <v>37.330100000000002</v>
      </c>
      <c r="F668" s="16">
        <v>5.3400000000000003E-2</v>
      </c>
      <c r="G668" s="16">
        <v>21.597000000000001</v>
      </c>
      <c r="H668" s="16">
        <v>33.767600000000002</v>
      </c>
      <c r="I668" s="16">
        <v>0.85409999999999997</v>
      </c>
      <c r="J668" s="16">
        <v>4.9917999999999996</v>
      </c>
      <c r="K668" s="16">
        <v>4.99E-2</v>
      </c>
      <c r="L668" s="16">
        <v>3.15E-2</v>
      </c>
      <c r="M668" s="16">
        <v>6.1400000000000003E-2</v>
      </c>
      <c r="N668" s="10" t="s">
        <v>414</v>
      </c>
      <c r="O668" s="10" t="s">
        <v>414</v>
      </c>
      <c r="P668" s="16">
        <v>98.736800000000002</v>
      </c>
    </row>
    <row r="669" spans="1:16" x14ac:dyDescent="0.25">
      <c r="A669" s="15" t="s">
        <v>18</v>
      </c>
      <c r="B669" t="s">
        <v>28</v>
      </c>
      <c r="C669" t="s">
        <v>340</v>
      </c>
      <c r="D669" t="s">
        <v>378</v>
      </c>
      <c r="E669" s="16">
        <v>37.313400000000001</v>
      </c>
      <c r="F669" s="16">
        <v>1.14E-2</v>
      </c>
      <c r="G669" s="16">
        <v>21.273</v>
      </c>
      <c r="H669" s="16">
        <v>33.548499999999997</v>
      </c>
      <c r="I669" s="16">
        <v>1.2141</v>
      </c>
      <c r="J669" s="16">
        <v>4.9195000000000002</v>
      </c>
      <c r="K669" s="16">
        <v>2.2700000000000001E-2</v>
      </c>
      <c r="L669" s="16" t="s">
        <v>381</v>
      </c>
      <c r="M669" s="16">
        <v>3.0200000000000001E-2</v>
      </c>
      <c r="N669" s="10" t="s">
        <v>414</v>
      </c>
      <c r="O669" s="10" t="s">
        <v>414</v>
      </c>
      <c r="P669" s="16">
        <v>98.332799999999992</v>
      </c>
    </row>
    <row r="670" spans="1:16" x14ac:dyDescent="0.25">
      <c r="A670" s="15" t="s">
        <v>18</v>
      </c>
      <c r="B670" t="s">
        <v>398</v>
      </c>
      <c r="C670" t="s">
        <v>340</v>
      </c>
      <c r="D670" t="s">
        <v>378</v>
      </c>
      <c r="E670" s="16">
        <v>37.8538</v>
      </c>
      <c r="F670" s="16">
        <v>5.04E-2</v>
      </c>
      <c r="G670" s="16">
        <v>21.578600000000002</v>
      </c>
      <c r="H670" s="16">
        <v>32.252200000000002</v>
      </c>
      <c r="I670" s="16">
        <v>0.76329999999999998</v>
      </c>
      <c r="J670" s="16">
        <v>6.0258000000000003</v>
      </c>
      <c r="K670" s="16">
        <v>5.1200000000000002E-2</v>
      </c>
      <c r="L670" s="16">
        <v>3.6900000000000002E-2</v>
      </c>
      <c r="M670" s="16">
        <v>4.6699999999999998E-2</v>
      </c>
      <c r="N670" s="10" t="s">
        <v>414</v>
      </c>
      <c r="O670" s="10" t="s">
        <v>414</v>
      </c>
      <c r="P670" s="16">
        <v>98.658900000000017</v>
      </c>
    </row>
    <row r="671" spans="1:16" x14ac:dyDescent="0.25">
      <c r="A671" s="15" t="s">
        <v>18</v>
      </c>
      <c r="B671" t="s">
        <v>399</v>
      </c>
      <c r="C671" t="s">
        <v>340</v>
      </c>
      <c r="D671" t="s">
        <v>378</v>
      </c>
      <c r="E671" s="16">
        <v>37.524500000000003</v>
      </c>
      <c r="F671" s="16">
        <v>0.1694</v>
      </c>
      <c r="G671" s="16">
        <v>21.375599999999999</v>
      </c>
      <c r="H671" s="16">
        <v>33.2879</v>
      </c>
      <c r="I671" s="16">
        <v>0.88080000000000003</v>
      </c>
      <c r="J671" s="16">
        <v>5.5319000000000003</v>
      </c>
      <c r="K671" s="16">
        <v>6.8699999999999997E-2</v>
      </c>
      <c r="L671" s="16">
        <v>1.0500000000000001E-2</v>
      </c>
      <c r="M671" s="16">
        <v>3.4599999999999999E-2</v>
      </c>
      <c r="N671" s="10" t="s">
        <v>414</v>
      </c>
      <c r="O671" s="10" t="s">
        <v>414</v>
      </c>
      <c r="P671" s="16">
        <v>98.883900000000011</v>
      </c>
    </row>
    <row r="672" spans="1:16" x14ac:dyDescent="0.25">
      <c r="A672" s="15" t="s">
        <v>18</v>
      </c>
      <c r="B672" t="s">
        <v>400</v>
      </c>
      <c r="C672" t="s">
        <v>340</v>
      </c>
      <c r="D672" t="s">
        <v>378</v>
      </c>
      <c r="E672" s="16">
        <v>37.376800000000003</v>
      </c>
      <c r="F672" s="16">
        <v>3.5999999999999997E-2</v>
      </c>
      <c r="G672" s="16">
        <v>21.703299999999999</v>
      </c>
      <c r="H672" s="16">
        <v>33.307699999999997</v>
      </c>
      <c r="I672" s="16">
        <v>0.86050000000000004</v>
      </c>
      <c r="J672" s="16">
        <v>5.4661999999999997</v>
      </c>
      <c r="K672" s="16">
        <v>0.1067</v>
      </c>
      <c r="L672" s="16">
        <v>1.14E-2</v>
      </c>
      <c r="M672" s="16" t="s">
        <v>381</v>
      </c>
      <c r="N672" s="10" t="s">
        <v>414</v>
      </c>
      <c r="O672" s="10" t="s">
        <v>414</v>
      </c>
      <c r="P672" s="16">
        <v>98.868600000000001</v>
      </c>
    </row>
    <row r="673" spans="1:16" x14ac:dyDescent="0.25">
      <c r="A673" s="15" t="s">
        <v>18</v>
      </c>
      <c r="B673" t="s">
        <v>401</v>
      </c>
      <c r="C673" t="s">
        <v>340</v>
      </c>
      <c r="D673" t="s">
        <v>378</v>
      </c>
      <c r="E673" s="16">
        <v>37.7348</v>
      </c>
      <c r="F673" s="16">
        <v>1.2999999999999999E-2</v>
      </c>
      <c r="G673" s="16">
        <v>22.089300000000001</v>
      </c>
      <c r="H673" s="16">
        <v>30.810500000000001</v>
      </c>
      <c r="I673" s="16">
        <v>0.86240000000000006</v>
      </c>
      <c r="J673" s="16">
        <v>5.3636999999999997</v>
      </c>
      <c r="K673" s="16">
        <v>0.1948</v>
      </c>
      <c r="L673" s="16" t="s">
        <v>381</v>
      </c>
      <c r="M673" s="16">
        <v>1.2E-2</v>
      </c>
      <c r="N673" s="10" t="s">
        <v>414</v>
      </c>
      <c r="O673" s="10" t="s">
        <v>414</v>
      </c>
      <c r="P673" s="16">
        <v>97.080499999999986</v>
      </c>
    </row>
    <row r="674" spans="1:16" x14ac:dyDescent="0.25">
      <c r="A674" s="15" t="s">
        <v>18</v>
      </c>
      <c r="B674" t="s">
        <v>402</v>
      </c>
      <c r="C674" t="s">
        <v>340</v>
      </c>
      <c r="D674" t="s">
        <v>378</v>
      </c>
      <c r="E674" s="16">
        <v>37.855499999999999</v>
      </c>
      <c r="F674" s="16" t="s">
        <v>381</v>
      </c>
      <c r="G674" s="16">
        <v>21.777999999999999</v>
      </c>
      <c r="H674" s="16">
        <v>32.187199999999997</v>
      </c>
      <c r="I674" s="16">
        <v>0.9486</v>
      </c>
      <c r="J674" s="16">
        <v>6.2705000000000002</v>
      </c>
      <c r="K674" s="16">
        <v>4.6800000000000001E-2</v>
      </c>
      <c r="L674" s="16">
        <v>1.32E-2</v>
      </c>
      <c r="M674" s="16" t="s">
        <v>381</v>
      </c>
      <c r="N674" s="10" t="s">
        <v>414</v>
      </c>
      <c r="O674" s="10" t="s">
        <v>414</v>
      </c>
      <c r="P674" s="16">
        <v>99.099799999999988</v>
      </c>
    </row>
    <row r="675" spans="1:16" x14ac:dyDescent="0.25">
      <c r="A675" s="15" t="s">
        <v>18</v>
      </c>
      <c r="B675" t="s">
        <v>403</v>
      </c>
      <c r="C675" t="s">
        <v>340</v>
      </c>
      <c r="D675" t="s">
        <v>378</v>
      </c>
      <c r="E675" s="16">
        <v>37.604100000000003</v>
      </c>
      <c r="F675" s="16" t="s">
        <v>381</v>
      </c>
      <c r="G675" s="16">
        <v>25.019500000000001</v>
      </c>
      <c r="H675" s="16">
        <v>30.8537</v>
      </c>
      <c r="I675" s="16">
        <v>0.95899999999999996</v>
      </c>
      <c r="J675" s="16">
        <v>5.6725000000000003</v>
      </c>
      <c r="K675" s="16">
        <v>0.1135</v>
      </c>
      <c r="L675" s="16" t="s">
        <v>381</v>
      </c>
      <c r="M675" s="16" t="s">
        <v>381</v>
      </c>
      <c r="N675" s="10" t="s">
        <v>414</v>
      </c>
      <c r="O675" s="10" t="s">
        <v>414</v>
      </c>
      <c r="P675" s="16">
        <v>100.2223</v>
      </c>
    </row>
    <row r="676" spans="1:16" x14ac:dyDescent="0.25">
      <c r="A676" s="15" t="s">
        <v>18</v>
      </c>
      <c r="B676" t="s">
        <v>404</v>
      </c>
      <c r="C676" t="s">
        <v>340</v>
      </c>
      <c r="D676" t="s">
        <v>378</v>
      </c>
      <c r="E676" s="16">
        <v>37.942399999999999</v>
      </c>
      <c r="F676" s="16" t="s">
        <v>381</v>
      </c>
      <c r="G676" s="16">
        <v>21.5747</v>
      </c>
      <c r="H676" s="16">
        <v>32.1051</v>
      </c>
      <c r="I676" s="16">
        <v>1.0034000000000001</v>
      </c>
      <c r="J676" s="16">
        <v>6.2260999999999997</v>
      </c>
      <c r="K676" s="16">
        <v>0.1019</v>
      </c>
      <c r="L676" s="16">
        <v>1.7000000000000001E-2</v>
      </c>
      <c r="M676" s="16">
        <v>1.2999999999999999E-2</v>
      </c>
      <c r="N676" s="10" t="s">
        <v>414</v>
      </c>
      <c r="O676" s="10" t="s">
        <v>414</v>
      </c>
      <c r="P676" s="16">
        <v>98.983599999999996</v>
      </c>
    </row>
    <row r="677" spans="1:16" x14ac:dyDescent="0.25">
      <c r="A677" s="15" t="s">
        <v>18</v>
      </c>
      <c r="B677" t="s">
        <v>405</v>
      </c>
      <c r="C677" t="s">
        <v>340</v>
      </c>
      <c r="D677" t="s">
        <v>378</v>
      </c>
      <c r="E677" s="16">
        <v>31.1569</v>
      </c>
      <c r="F677" s="16" t="s">
        <v>381</v>
      </c>
      <c r="G677" s="16">
        <v>23.142900000000001</v>
      </c>
      <c r="H677" s="16">
        <v>31.678699999999999</v>
      </c>
      <c r="I677" s="16">
        <v>0.44169999999999998</v>
      </c>
      <c r="J677" s="16">
        <v>6.2257999999999996</v>
      </c>
      <c r="K677" s="16">
        <v>0.32219999999999999</v>
      </c>
      <c r="L677" s="16">
        <v>3.2199999999999999E-2</v>
      </c>
      <c r="M677" s="16">
        <v>1.2402</v>
      </c>
      <c r="N677" s="10" t="s">
        <v>414</v>
      </c>
      <c r="O677" s="10" t="s">
        <v>414</v>
      </c>
      <c r="P677" s="16">
        <v>94.240599999999986</v>
      </c>
    </row>
    <row r="678" spans="1:16" x14ac:dyDescent="0.25">
      <c r="A678" s="15" t="s">
        <v>18</v>
      </c>
      <c r="B678" t="s">
        <v>406</v>
      </c>
      <c r="C678" t="s">
        <v>340</v>
      </c>
      <c r="D678" t="s">
        <v>378</v>
      </c>
      <c r="E678" s="16">
        <v>36.839199999999998</v>
      </c>
      <c r="F678" s="16" t="s">
        <v>381</v>
      </c>
      <c r="G678" s="16">
        <v>22.922999999999998</v>
      </c>
      <c r="H678" s="16">
        <v>28.889399999999998</v>
      </c>
      <c r="I678" s="16">
        <v>0.75439999999999996</v>
      </c>
      <c r="J678" s="16">
        <v>6.1040999999999999</v>
      </c>
      <c r="K678" s="16">
        <v>8.2199999999999995E-2</v>
      </c>
      <c r="L678" s="16">
        <v>5.4399999999999997E-2</v>
      </c>
      <c r="M678" s="16">
        <v>1.7902</v>
      </c>
      <c r="N678" s="10" t="s">
        <v>414</v>
      </c>
      <c r="O678" s="10" t="s">
        <v>414</v>
      </c>
      <c r="P678" s="16">
        <v>97.436899999999994</v>
      </c>
    </row>
    <row r="679" spans="1:16" x14ac:dyDescent="0.25">
      <c r="A679" s="15" t="s">
        <v>18</v>
      </c>
      <c r="B679" t="s">
        <v>407</v>
      </c>
      <c r="C679" t="s">
        <v>340</v>
      </c>
      <c r="D679" t="s">
        <v>378</v>
      </c>
      <c r="E679" s="16">
        <v>38.0075</v>
      </c>
      <c r="F679" s="16" t="s">
        <v>381</v>
      </c>
      <c r="G679" s="16">
        <v>21.872299999999999</v>
      </c>
      <c r="H679" s="16">
        <v>31.108499999999999</v>
      </c>
      <c r="I679" s="16">
        <v>1.2635000000000001</v>
      </c>
      <c r="J679" s="16">
        <v>6.8369</v>
      </c>
      <c r="K679" s="16">
        <v>8.5900000000000004E-2</v>
      </c>
      <c r="L679" s="16" t="s">
        <v>381</v>
      </c>
      <c r="M679" s="16" t="s">
        <v>381</v>
      </c>
      <c r="N679" s="10" t="s">
        <v>414</v>
      </c>
      <c r="O679" s="10" t="s">
        <v>414</v>
      </c>
      <c r="P679" s="16">
        <v>99.174599999999998</v>
      </c>
    </row>
    <row r="680" spans="1:16" x14ac:dyDescent="0.25">
      <c r="A680" s="15" t="s">
        <v>18</v>
      </c>
      <c r="B680" t="s">
        <v>408</v>
      </c>
      <c r="C680" t="s">
        <v>340</v>
      </c>
      <c r="D680" t="s">
        <v>378</v>
      </c>
      <c r="E680" s="16">
        <v>37.646999999999998</v>
      </c>
      <c r="F680" s="16" t="s">
        <v>381</v>
      </c>
      <c r="G680" s="16">
        <v>21.647400000000001</v>
      </c>
      <c r="H680" s="16">
        <v>31.61</v>
      </c>
      <c r="I680" s="16">
        <v>1.097</v>
      </c>
      <c r="J680" s="16">
        <v>6.6509</v>
      </c>
      <c r="K680" s="16">
        <v>9.7500000000000003E-2</v>
      </c>
      <c r="L680" s="16" t="s">
        <v>381</v>
      </c>
      <c r="M680" s="16" t="s">
        <v>381</v>
      </c>
      <c r="N680" s="10" t="s">
        <v>414</v>
      </c>
      <c r="O680" s="10" t="s">
        <v>414</v>
      </c>
      <c r="P680" s="16">
        <v>98.749799999999993</v>
      </c>
    </row>
    <row r="681" spans="1:16" x14ac:dyDescent="0.25">
      <c r="A681" s="15" t="s">
        <v>18</v>
      </c>
      <c r="B681" t="s">
        <v>409</v>
      </c>
      <c r="C681" t="s">
        <v>340</v>
      </c>
      <c r="D681" t="s">
        <v>378</v>
      </c>
      <c r="E681" s="16">
        <v>37.262700000000002</v>
      </c>
      <c r="F681" s="16" t="s">
        <v>381</v>
      </c>
      <c r="G681" s="16">
        <v>21.081499999999998</v>
      </c>
      <c r="H681" s="16">
        <v>32.1633</v>
      </c>
      <c r="I681" s="16">
        <v>1.0931999999999999</v>
      </c>
      <c r="J681" s="16">
        <v>5.7686999999999999</v>
      </c>
      <c r="K681" s="16">
        <v>0.25469999999999998</v>
      </c>
      <c r="L681" s="16">
        <v>0.34350000000000003</v>
      </c>
      <c r="M681" s="16">
        <v>4.3200000000000002E-2</v>
      </c>
      <c r="N681" s="10" t="s">
        <v>414</v>
      </c>
      <c r="O681" s="10" t="s">
        <v>414</v>
      </c>
      <c r="P681" s="16">
        <v>98.010799999999989</v>
      </c>
    </row>
    <row r="682" spans="1:16" x14ac:dyDescent="0.25">
      <c r="A682" s="5" t="s">
        <v>18</v>
      </c>
      <c r="B682" s="4" t="s">
        <v>364</v>
      </c>
      <c r="C682" s="4" t="s">
        <v>21</v>
      </c>
      <c r="D682" s="4" t="s">
        <v>380</v>
      </c>
      <c r="E682" s="9">
        <v>49.118499999999997</v>
      </c>
      <c r="F682" s="9">
        <v>2.8999999999999998E-3</v>
      </c>
      <c r="G682" s="9">
        <v>34.119700000000002</v>
      </c>
      <c r="H682" s="9">
        <v>2.6333000000000002</v>
      </c>
      <c r="I682" s="9">
        <v>2.1100000000000001E-2</v>
      </c>
      <c r="J682" s="9">
        <v>2.1579999999999999</v>
      </c>
      <c r="K682" s="9">
        <v>2.5499999999999998E-2</v>
      </c>
      <c r="L682" s="9">
        <v>5.57E-2</v>
      </c>
      <c r="M682" s="9">
        <v>8.2965999999999998</v>
      </c>
      <c r="N682" s="9">
        <v>0.2051</v>
      </c>
      <c r="O682" s="9">
        <v>8.2000000000000007E-3</v>
      </c>
      <c r="P682" s="9">
        <v>96.644599999999997</v>
      </c>
    </row>
    <row r="683" spans="1:16" x14ac:dyDescent="0.25">
      <c r="A683" s="5" t="s">
        <v>18</v>
      </c>
      <c r="B683" s="4" t="s">
        <v>352</v>
      </c>
      <c r="C683" s="4" t="s">
        <v>21</v>
      </c>
      <c r="D683" s="4" t="s">
        <v>380</v>
      </c>
      <c r="E683" s="9">
        <v>50.454900000000002</v>
      </c>
      <c r="F683" s="9">
        <v>5.7999999999999996E-3</v>
      </c>
      <c r="G683" s="9">
        <v>36.531700000000001</v>
      </c>
      <c r="H683" s="9">
        <v>0.99890000000000001</v>
      </c>
      <c r="I683" s="9" t="s">
        <v>381</v>
      </c>
      <c r="J683" s="9">
        <v>1.5374000000000001</v>
      </c>
      <c r="K683" s="9">
        <v>3.3599999999999998E-2</v>
      </c>
      <c r="L683" s="9">
        <v>6.4399999999999999E-2</v>
      </c>
      <c r="M683" s="9">
        <v>8.4475999999999996</v>
      </c>
      <c r="N683" s="9">
        <v>0.19500000000000001</v>
      </c>
      <c r="O683" s="9">
        <v>1.6000000000000001E-3</v>
      </c>
      <c r="P683" s="9">
        <v>98.265600000000006</v>
      </c>
    </row>
    <row r="684" spans="1:16" x14ac:dyDescent="0.25">
      <c r="A684" s="5" t="s">
        <v>18</v>
      </c>
      <c r="B684" s="4" t="s">
        <v>365</v>
      </c>
      <c r="C684" s="4" t="s">
        <v>21</v>
      </c>
      <c r="D684" s="4" t="s">
        <v>380</v>
      </c>
      <c r="E684" s="9">
        <v>50.510399999999997</v>
      </c>
      <c r="F684" s="9" t="s">
        <v>381</v>
      </c>
      <c r="G684" s="9">
        <v>35.000399999999999</v>
      </c>
      <c r="H684" s="9">
        <v>1.1633</v>
      </c>
      <c r="I684" s="9">
        <v>2.2800000000000001E-2</v>
      </c>
      <c r="J684" s="9">
        <v>2.0697000000000001</v>
      </c>
      <c r="K684" s="9">
        <v>2.8000000000000001E-2</v>
      </c>
      <c r="L684" s="9">
        <v>5.5300000000000002E-2</v>
      </c>
      <c r="M684" s="9">
        <v>8.1387</v>
      </c>
      <c r="N684" s="9">
        <v>0.30830000000000002</v>
      </c>
      <c r="O684" s="9">
        <v>2.3E-3</v>
      </c>
      <c r="P684" s="9">
        <v>97.293800000000019</v>
      </c>
    </row>
    <row r="685" spans="1:16" x14ac:dyDescent="0.25">
      <c r="A685" s="5" t="s">
        <v>18</v>
      </c>
      <c r="B685" s="4" t="s">
        <v>366</v>
      </c>
      <c r="C685" s="4" t="s">
        <v>21</v>
      </c>
      <c r="D685" s="4" t="s">
        <v>380</v>
      </c>
      <c r="E685" s="9">
        <v>47.602699999999999</v>
      </c>
      <c r="F685" s="9">
        <v>2.75E-2</v>
      </c>
      <c r="G685" s="9">
        <v>36.218600000000002</v>
      </c>
      <c r="H685" s="9">
        <v>1.1992</v>
      </c>
      <c r="I685" s="9">
        <v>1.11E-2</v>
      </c>
      <c r="J685" s="9">
        <v>1.2437</v>
      </c>
      <c r="K685" s="9">
        <v>1.61E-2</v>
      </c>
      <c r="L685" s="9">
        <v>0.1168</v>
      </c>
      <c r="M685" s="9">
        <v>8.6440999999999999</v>
      </c>
      <c r="N685" s="9">
        <v>0.2452</v>
      </c>
      <c r="O685" s="9">
        <v>5.7999999999999996E-3</v>
      </c>
      <c r="P685" s="9">
        <v>95.330799999999996</v>
      </c>
    </row>
    <row r="686" spans="1:16" x14ac:dyDescent="0.25">
      <c r="A686" s="5" t="s">
        <v>18</v>
      </c>
      <c r="B686" s="4" t="s">
        <v>367</v>
      </c>
      <c r="C686" s="4" t="s">
        <v>21</v>
      </c>
      <c r="D686" s="4" t="s">
        <v>380</v>
      </c>
      <c r="E686" s="9">
        <v>51.052100000000003</v>
      </c>
      <c r="F686" s="9">
        <v>8.3999999999999995E-3</v>
      </c>
      <c r="G686" s="9">
        <v>33.990900000000003</v>
      </c>
      <c r="H686" s="9">
        <v>1.8942000000000001</v>
      </c>
      <c r="I686" s="9">
        <v>1.06E-2</v>
      </c>
      <c r="J686" s="9">
        <v>2.0960999999999999</v>
      </c>
      <c r="K686" s="9">
        <v>1.9E-2</v>
      </c>
      <c r="L686" s="9">
        <v>6.0900000000000003E-2</v>
      </c>
      <c r="M686" s="9">
        <v>7.9272</v>
      </c>
      <c r="N686" s="9">
        <v>0.31280000000000002</v>
      </c>
      <c r="O686" s="9">
        <v>5.0000000000000001E-3</v>
      </c>
      <c r="P686" s="9">
        <v>97.377200000000002</v>
      </c>
    </row>
    <row r="687" spans="1:16" x14ac:dyDescent="0.25">
      <c r="A687" s="5" t="s">
        <v>18</v>
      </c>
      <c r="B687" s="4" t="s">
        <v>368</v>
      </c>
      <c r="C687" s="4" t="s">
        <v>21</v>
      </c>
      <c r="D687" s="4" t="s">
        <v>380</v>
      </c>
      <c r="E687" s="9">
        <v>52.833199999999998</v>
      </c>
      <c r="F687" s="9">
        <v>3.3E-3</v>
      </c>
      <c r="G687" s="9">
        <v>32.748699999999999</v>
      </c>
      <c r="H687" s="9">
        <v>1.1913</v>
      </c>
      <c r="I687" s="9" t="s">
        <v>381</v>
      </c>
      <c r="J687" s="9">
        <v>2.6427999999999998</v>
      </c>
      <c r="K687" s="9">
        <v>8.0500000000000002E-2</v>
      </c>
      <c r="L687" s="9">
        <v>8.3099999999999993E-2</v>
      </c>
      <c r="M687" s="9">
        <v>7.7595999999999998</v>
      </c>
      <c r="N687" s="9">
        <v>0.4995</v>
      </c>
      <c r="O687" s="9">
        <v>1.0800000000000001E-2</v>
      </c>
      <c r="P687" s="9">
        <v>97.845399999999998</v>
      </c>
    </row>
    <row r="688" spans="1:16" x14ac:dyDescent="0.25">
      <c r="A688" s="15" t="s">
        <v>18</v>
      </c>
      <c r="B688" t="s">
        <v>410</v>
      </c>
      <c r="C688" t="s">
        <v>21</v>
      </c>
      <c r="D688" t="s">
        <v>380</v>
      </c>
      <c r="E688" s="16">
        <v>46.764000000000003</v>
      </c>
      <c r="F688" s="16">
        <v>1.0999999999999999E-2</v>
      </c>
      <c r="G688" s="16">
        <v>36.709600000000002</v>
      </c>
      <c r="H688" s="16">
        <v>1.4682999999999999</v>
      </c>
      <c r="I688" s="16">
        <v>4.2200000000000001E-2</v>
      </c>
      <c r="J688" s="16">
        <v>1.1135999999999999</v>
      </c>
      <c r="K688" s="16" t="s">
        <v>381</v>
      </c>
      <c r="L688" s="16">
        <v>0.34739999999999999</v>
      </c>
      <c r="M688" s="16">
        <v>10.5915</v>
      </c>
      <c r="N688" s="10" t="s">
        <v>414</v>
      </c>
      <c r="O688" s="10" t="s">
        <v>414</v>
      </c>
      <c r="P688" s="16">
        <v>97.047599999999989</v>
      </c>
    </row>
    <row r="689" spans="1:16" x14ac:dyDescent="0.25">
      <c r="A689" s="15" t="s">
        <v>18</v>
      </c>
      <c r="B689" t="s">
        <v>411</v>
      </c>
      <c r="C689" t="s">
        <v>21</v>
      </c>
      <c r="D689" t="s">
        <v>380</v>
      </c>
      <c r="E689" s="16">
        <v>47.137</v>
      </c>
      <c r="F689" s="16" t="s">
        <v>381</v>
      </c>
      <c r="G689" s="16">
        <v>36.460299999999997</v>
      </c>
      <c r="H689" s="16">
        <v>1.2817000000000001</v>
      </c>
      <c r="I689" s="16">
        <v>0.03</v>
      </c>
      <c r="J689" s="16">
        <v>1.2936000000000001</v>
      </c>
      <c r="K689" s="16">
        <v>2.2200000000000001E-2</v>
      </c>
      <c r="L689" s="16">
        <v>0.32119999999999999</v>
      </c>
      <c r="M689" s="16">
        <v>10.5054</v>
      </c>
      <c r="N689" s="10" t="s">
        <v>414</v>
      </c>
      <c r="O689" s="10" t="s">
        <v>414</v>
      </c>
      <c r="P689" s="16">
        <v>97.051399999999987</v>
      </c>
    </row>
    <row r="690" spans="1:16" x14ac:dyDescent="0.25">
      <c r="A690" s="15" t="s">
        <v>18</v>
      </c>
      <c r="B690" t="s">
        <v>412</v>
      </c>
      <c r="C690" t="s">
        <v>21</v>
      </c>
      <c r="D690" t="s">
        <v>380</v>
      </c>
      <c r="E690" s="16">
        <v>47.093000000000004</v>
      </c>
      <c r="F690" s="16" t="s">
        <v>381</v>
      </c>
      <c r="G690" s="16">
        <v>36.4801</v>
      </c>
      <c r="H690" s="16">
        <v>1.373</v>
      </c>
      <c r="I690" s="16">
        <v>1.6500000000000001E-2</v>
      </c>
      <c r="J690" s="16">
        <v>1.4735</v>
      </c>
      <c r="K690" s="16" t="s">
        <v>381</v>
      </c>
      <c r="L690" s="16">
        <v>0.23499999999999999</v>
      </c>
      <c r="M690" s="16">
        <v>10.3247</v>
      </c>
      <c r="N690" s="10" t="s">
        <v>414</v>
      </c>
      <c r="O690" s="10" t="s">
        <v>414</v>
      </c>
      <c r="P690" s="16">
        <v>96.995800000000003</v>
      </c>
    </row>
    <row r="691" spans="1:16" x14ac:dyDescent="0.25">
      <c r="A691" s="15" t="s">
        <v>18</v>
      </c>
      <c r="B691" t="s">
        <v>15</v>
      </c>
      <c r="C691" t="s">
        <v>21</v>
      </c>
      <c r="D691" s="4" t="s">
        <v>380</v>
      </c>
      <c r="E691" s="16">
        <v>46.859499999999997</v>
      </c>
      <c r="F691" s="16">
        <v>1.1299999999999999E-2</v>
      </c>
      <c r="G691" s="16">
        <v>36.858800000000002</v>
      </c>
      <c r="H691" s="16">
        <v>0.98699999999999999</v>
      </c>
      <c r="I691" s="16" t="s">
        <v>381</v>
      </c>
      <c r="J691" s="16">
        <v>1.0206999999999999</v>
      </c>
      <c r="K691" s="16">
        <v>5.2699999999999997E-2</v>
      </c>
      <c r="L691" s="16">
        <v>0.5766</v>
      </c>
      <c r="M691" s="16">
        <v>9.8796999999999997</v>
      </c>
      <c r="N691" s="10" t="s">
        <v>414</v>
      </c>
      <c r="O691" s="10" t="s">
        <v>414</v>
      </c>
      <c r="P691" s="16">
        <v>96.246300000000005</v>
      </c>
    </row>
    <row r="692" spans="1:16" x14ac:dyDescent="0.25">
      <c r="A692" s="15" t="s">
        <v>18</v>
      </c>
      <c r="B692" t="s">
        <v>26</v>
      </c>
      <c r="C692" t="s">
        <v>21</v>
      </c>
      <c r="D692" s="4" t="s">
        <v>380</v>
      </c>
      <c r="E692" s="16">
        <v>46.809100000000001</v>
      </c>
      <c r="F692" s="16">
        <v>1.72E-2</v>
      </c>
      <c r="G692" s="16">
        <v>36.201099999999997</v>
      </c>
      <c r="H692" s="16">
        <v>1.0924</v>
      </c>
      <c r="I692" s="16" t="s">
        <v>381</v>
      </c>
      <c r="J692" s="16">
        <v>1.1072</v>
      </c>
      <c r="K692" s="16">
        <v>5.4000000000000003E-3</v>
      </c>
      <c r="L692" s="16">
        <v>0.41</v>
      </c>
      <c r="M692" s="16">
        <v>10.2135</v>
      </c>
      <c r="N692" s="10" t="s">
        <v>414</v>
      </c>
      <c r="O692" s="10" t="s">
        <v>414</v>
      </c>
      <c r="P692" s="16">
        <v>95.855899999999991</v>
      </c>
    </row>
    <row r="693" spans="1:16" x14ac:dyDescent="0.25">
      <c r="A693" s="15" t="s">
        <v>18</v>
      </c>
      <c r="B693" t="s">
        <v>22</v>
      </c>
      <c r="C693" t="s">
        <v>21</v>
      </c>
      <c r="D693" s="4" t="s">
        <v>380</v>
      </c>
      <c r="E693" s="16">
        <v>47.801600000000001</v>
      </c>
      <c r="F693" s="16">
        <v>6.5799999999999997E-2</v>
      </c>
      <c r="G693" s="16">
        <v>32.943600000000004</v>
      </c>
      <c r="H693" s="16">
        <v>1.6639999999999999</v>
      </c>
      <c r="I693" s="16" t="s">
        <v>381</v>
      </c>
      <c r="J693" s="16">
        <v>2.1583000000000001</v>
      </c>
      <c r="K693" s="16">
        <v>2.8199999999999999E-2</v>
      </c>
      <c r="L693" s="16">
        <v>0.1772</v>
      </c>
      <c r="M693" s="16">
        <v>10.5421</v>
      </c>
      <c r="N693" s="10" t="s">
        <v>414</v>
      </c>
      <c r="O693" s="10" t="s">
        <v>414</v>
      </c>
      <c r="P693" s="16">
        <v>95.380800000000008</v>
      </c>
    </row>
    <row r="694" spans="1:16" x14ac:dyDescent="0.25">
      <c r="A694" s="15" t="s">
        <v>18</v>
      </c>
      <c r="B694" t="s">
        <v>23</v>
      </c>
      <c r="C694" t="s">
        <v>21</v>
      </c>
      <c r="D694" s="4" t="s">
        <v>380</v>
      </c>
      <c r="E694" s="16">
        <v>46.340200000000003</v>
      </c>
      <c r="F694" s="16" t="s">
        <v>381</v>
      </c>
      <c r="G694" s="16">
        <v>35.7667</v>
      </c>
      <c r="H694" s="16">
        <v>1.1163000000000001</v>
      </c>
      <c r="I694" s="16">
        <v>1.29E-2</v>
      </c>
      <c r="J694" s="16">
        <v>1.1409</v>
      </c>
      <c r="K694" s="16" t="s">
        <v>381</v>
      </c>
      <c r="L694" s="16">
        <v>0.22900000000000001</v>
      </c>
      <c r="M694" s="16">
        <v>10.7067</v>
      </c>
      <c r="N694" s="10" t="s">
        <v>414</v>
      </c>
      <c r="O694" s="10" t="s">
        <v>414</v>
      </c>
      <c r="P694" s="16">
        <v>95.312699999999992</v>
      </c>
    </row>
    <row r="695" spans="1:16" x14ac:dyDescent="0.25">
      <c r="A695" s="15" t="s">
        <v>18</v>
      </c>
      <c r="B695" t="s">
        <v>14</v>
      </c>
      <c r="C695" t="s">
        <v>21</v>
      </c>
      <c r="D695" s="4" t="s">
        <v>380</v>
      </c>
      <c r="E695" s="16">
        <v>47.588099999999997</v>
      </c>
      <c r="F695" s="16" t="s">
        <v>381</v>
      </c>
      <c r="G695" s="16">
        <v>35.945</v>
      </c>
      <c r="H695" s="16">
        <v>1.2224999999999999</v>
      </c>
      <c r="I695" s="16">
        <v>1.23E-2</v>
      </c>
      <c r="J695" s="16">
        <v>1.292</v>
      </c>
      <c r="K695" s="16">
        <v>3.2399999999999998E-2</v>
      </c>
      <c r="L695" s="16">
        <v>0.18579999999999999</v>
      </c>
      <c r="M695" s="16">
        <v>10.8626</v>
      </c>
      <c r="N695" s="10" t="s">
        <v>414</v>
      </c>
      <c r="O695" s="10" t="s">
        <v>414</v>
      </c>
      <c r="P695" s="16">
        <v>97.140699999999981</v>
      </c>
    </row>
    <row r="696" spans="1:16" x14ac:dyDescent="0.25">
      <c r="A696" s="15" t="s">
        <v>18</v>
      </c>
      <c r="B696" t="s">
        <v>16</v>
      </c>
      <c r="C696" t="s">
        <v>21</v>
      </c>
      <c r="D696" s="4" t="s">
        <v>380</v>
      </c>
      <c r="E696" s="16">
        <v>47.9452</v>
      </c>
      <c r="F696" s="16" t="s">
        <v>381</v>
      </c>
      <c r="G696" s="16">
        <v>35.706499999999998</v>
      </c>
      <c r="H696" s="16">
        <v>1.1261000000000001</v>
      </c>
      <c r="I696" s="16">
        <v>1.38E-2</v>
      </c>
      <c r="J696" s="16">
        <v>1.4973000000000001</v>
      </c>
      <c r="K696" s="16">
        <v>8.0600000000000005E-2</v>
      </c>
      <c r="L696" s="16">
        <v>0.2041</v>
      </c>
      <c r="M696" s="16">
        <v>10.882899999999999</v>
      </c>
      <c r="N696" s="10" t="s">
        <v>414</v>
      </c>
      <c r="O696" s="10" t="s">
        <v>414</v>
      </c>
      <c r="P696" s="16">
        <v>97.456500000000005</v>
      </c>
    </row>
    <row r="697" spans="1:16" x14ac:dyDescent="0.25">
      <c r="A697" s="15" t="s">
        <v>18</v>
      </c>
      <c r="B697" t="s">
        <v>24</v>
      </c>
      <c r="C697" t="s">
        <v>21</v>
      </c>
      <c r="D697" s="4" t="s">
        <v>380</v>
      </c>
      <c r="E697" s="16">
        <v>45.122199999999999</v>
      </c>
      <c r="F697" s="16" t="s">
        <v>381</v>
      </c>
      <c r="G697" s="16">
        <v>32.786200000000001</v>
      </c>
      <c r="H697" s="16">
        <v>1.3978999999999999</v>
      </c>
      <c r="I697" s="16" t="s">
        <v>381</v>
      </c>
      <c r="J697" s="16">
        <v>1.9786999999999999</v>
      </c>
      <c r="K697" s="16">
        <v>2.0799999999999999E-2</v>
      </c>
      <c r="L697" s="16">
        <v>0.16520000000000001</v>
      </c>
      <c r="M697" s="16">
        <v>11.090400000000001</v>
      </c>
      <c r="N697" s="10" t="s">
        <v>414</v>
      </c>
      <c r="O697" s="10" t="s">
        <v>414</v>
      </c>
      <c r="P697" s="16">
        <v>92.561399999999992</v>
      </c>
    </row>
    <row r="698" spans="1:16" x14ac:dyDescent="0.25">
      <c r="A698" s="15" t="s">
        <v>18</v>
      </c>
      <c r="B698" t="s">
        <v>25</v>
      </c>
      <c r="C698" t="s">
        <v>21</v>
      </c>
      <c r="D698" s="4" t="s">
        <v>380</v>
      </c>
      <c r="E698" s="16">
        <v>48.292499999999997</v>
      </c>
      <c r="F698" s="16" t="s">
        <v>381</v>
      </c>
      <c r="G698" s="16">
        <v>34.3446</v>
      </c>
      <c r="H698" s="16">
        <v>1.6548</v>
      </c>
      <c r="I698" s="16">
        <v>2.7E-2</v>
      </c>
      <c r="J698" s="16">
        <v>1.7029000000000001</v>
      </c>
      <c r="K698" s="16">
        <v>1.43E-2</v>
      </c>
      <c r="L698" s="16">
        <v>0.17780000000000001</v>
      </c>
      <c r="M698" s="16">
        <v>10.9488</v>
      </c>
      <c r="N698" s="10" t="s">
        <v>414</v>
      </c>
      <c r="O698" s="10" t="s">
        <v>414</v>
      </c>
      <c r="P698" s="16">
        <v>97.162700000000015</v>
      </c>
    </row>
    <row r="699" spans="1:16" x14ac:dyDescent="0.25">
      <c r="A699" s="15" t="s">
        <v>18</v>
      </c>
      <c r="B699" t="s">
        <v>15</v>
      </c>
      <c r="C699" t="s">
        <v>21</v>
      </c>
      <c r="D699" s="4" t="s">
        <v>380</v>
      </c>
      <c r="E699" s="16">
        <v>46.333300000000001</v>
      </c>
      <c r="F699" s="16">
        <v>1.6299999999999999E-2</v>
      </c>
      <c r="G699" s="16">
        <v>33.6126</v>
      </c>
      <c r="H699" s="16">
        <v>1.9347000000000001</v>
      </c>
      <c r="I699" s="16" t="s">
        <v>381</v>
      </c>
      <c r="J699" s="16">
        <v>1.8047</v>
      </c>
      <c r="K699" s="16">
        <v>2.86E-2</v>
      </c>
      <c r="L699" s="16">
        <v>0.1694</v>
      </c>
      <c r="M699" s="16">
        <v>10.8713</v>
      </c>
      <c r="N699" s="10" t="s">
        <v>414</v>
      </c>
      <c r="O699" s="10" t="s">
        <v>414</v>
      </c>
      <c r="P699" s="16">
        <v>94.770899999999997</v>
      </c>
    </row>
    <row r="700" spans="1:16" x14ac:dyDescent="0.25">
      <c r="A700" s="15" t="s">
        <v>18</v>
      </c>
      <c r="B700" t="s">
        <v>26</v>
      </c>
      <c r="C700" t="s">
        <v>21</v>
      </c>
      <c r="D700" s="4" t="s">
        <v>380</v>
      </c>
      <c r="E700" s="16">
        <v>47.087499999999999</v>
      </c>
      <c r="F700" s="16">
        <v>0.01</v>
      </c>
      <c r="G700" s="16">
        <v>32.858600000000003</v>
      </c>
      <c r="H700" s="16">
        <v>2.0379999999999998</v>
      </c>
      <c r="I700" s="16">
        <v>2.3900000000000001E-2</v>
      </c>
      <c r="J700" s="16">
        <v>2.1425999999999998</v>
      </c>
      <c r="K700" s="16">
        <v>1.4200000000000001E-2</v>
      </c>
      <c r="L700" s="16">
        <v>0.15409999999999999</v>
      </c>
      <c r="M700" s="16">
        <v>11.305999999999999</v>
      </c>
      <c r="N700" s="10" t="s">
        <v>414</v>
      </c>
      <c r="O700" s="10" t="s">
        <v>414</v>
      </c>
      <c r="P700" s="16">
        <v>95.634899999999988</v>
      </c>
    </row>
    <row r="701" spans="1:16" x14ac:dyDescent="0.25">
      <c r="A701" s="15" t="s">
        <v>18</v>
      </c>
      <c r="B701" t="s">
        <v>15</v>
      </c>
      <c r="C701" t="s">
        <v>21</v>
      </c>
      <c r="D701" s="4" t="s">
        <v>380</v>
      </c>
      <c r="E701" s="16">
        <v>43.007399999999997</v>
      </c>
      <c r="F701" s="16" t="s">
        <v>381</v>
      </c>
      <c r="G701" s="16">
        <v>33.819600000000001</v>
      </c>
      <c r="H701" s="16">
        <v>3.4899</v>
      </c>
      <c r="I701" s="16">
        <v>1.9400000000000001E-2</v>
      </c>
      <c r="J701" s="16">
        <v>2.1326000000000001</v>
      </c>
      <c r="K701" s="16">
        <v>2.52E-2</v>
      </c>
      <c r="L701" s="16">
        <v>0.29880000000000001</v>
      </c>
      <c r="M701" s="16">
        <v>9.6144999999999996</v>
      </c>
      <c r="N701" s="10" t="s">
        <v>414</v>
      </c>
      <c r="O701" s="10" t="s">
        <v>414</v>
      </c>
      <c r="P701" s="16">
        <v>92.407399999999996</v>
      </c>
    </row>
    <row r="702" spans="1:16" x14ac:dyDescent="0.25">
      <c r="A702" s="15" t="s">
        <v>18</v>
      </c>
      <c r="B702" t="s">
        <v>26</v>
      </c>
      <c r="C702" t="s">
        <v>21</v>
      </c>
      <c r="D702" s="4" t="s">
        <v>380</v>
      </c>
      <c r="E702" s="16">
        <v>47.513500000000001</v>
      </c>
      <c r="F702" s="16">
        <v>1.2200000000000001E-2</v>
      </c>
      <c r="G702" s="16">
        <v>35.908000000000001</v>
      </c>
      <c r="H702" s="16">
        <v>1.4440999999999999</v>
      </c>
      <c r="I702" s="16" t="s">
        <v>381</v>
      </c>
      <c r="J702" s="16">
        <v>1.3341000000000001</v>
      </c>
      <c r="K702" s="16" t="s">
        <v>381</v>
      </c>
      <c r="L702" s="16">
        <v>0.24859999999999999</v>
      </c>
      <c r="M702" s="16">
        <v>10.323700000000001</v>
      </c>
      <c r="N702" s="10" t="s">
        <v>414</v>
      </c>
      <c r="O702" s="10" t="s">
        <v>414</v>
      </c>
      <c r="P702" s="16">
        <v>96.784200000000013</v>
      </c>
    </row>
    <row r="703" spans="1:16" x14ac:dyDescent="0.25">
      <c r="A703" s="15" t="s">
        <v>18</v>
      </c>
      <c r="B703" t="s">
        <v>28</v>
      </c>
      <c r="C703" t="s">
        <v>21</v>
      </c>
      <c r="D703" s="4" t="s">
        <v>380</v>
      </c>
      <c r="E703" s="16">
        <v>48.043399999999998</v>
      </c>
      <c r="F703" s="16">
        <v>3.2599999999999997E-2</v>
      </c>
      <c r="G703" s="16">
        <v>35.267099999999999</v>
      </c>
      <c r="H703" s="16">
        <v>1.1173999999999999</v>
      </c>
      <c r="I703" s="16">
        <v>0.01</v>
      </c>
      <c r="J703" s="16">
        <v>1.004</v>
      </c>
      <c r="K703" s="16">
        <v>6.0600000000000001E-2</v>
      </c>
      <c r="L703" s="16">
        <v>1.2322</v>
      </c>
      <c r="M703" s="16">
        <v>9.9001000000000001</v>
      </c>
      <c r="N703" s="10" t="s">
        <v>414</v>
      </c>
      <c r="O703" s="10" t="s">
        <v>414</v>
      </c>
      <c r="P703" s="16">
        <v>96.667400000000001</v>
      </c>
    </row>
    <row r="704" spans="1:16" x14ac:dyDescent="0.25">
      <c r="A704" s="15" t="s">
        <v>18</v>
      </c>
      <c r="B704" t="s">
        <v>29</v>
      </c>
      <c r="C704" t="s">
        <v>21</v>
      </c>
      <c r="D704" s="4" t="s">
        <v>380</v>
      </c>
      <c r="E704" s="16">
        <v>47.450200000000002</v>
      </c>
      <c r="F704" s="16">
        <v>-8.0000000000000004E-4</v>
      </c>
      <c r="G704" s="16">
        <v>32.953899999999997</v>
      </c>
      <c r="H704" s="16">
        <v>1.8476999999999999</v>
      </c>
      <c r="I704" s="16">
        <v>1.7000000000000001E-2</v>
      </c>
      <c r="J704" s="16">
        <v>2.9409000000000001</v>
      </c>
      <c r="K704" s="16">
        <v>1.09E-2</v>
      </c>
      <c r="L704" s="16">
        <v>0.2452</v>
      </c>
      <c r="M704" s="16">
        <v>10.7393</v>
      </c>
      <c r="N704" s="10" t="s">
        <v>414</v>
      </c>
      <c r="O704" s="10" t="s">
        <v>414</v>
      </c>
      <c r="P704" s="16">
        <v>96.204300000000003</v>
      </c>
    </row>
    <row r="705" spans="1:16" x14ac:dyDescent="0.25">
      <c r="A705" s="15" t="s">
        <v>18</v>
      </c>
      <c r="B705" t="s">
        <v>113</v>
      </c>
      <c r="C705" t="s">
        <v>21</v>
      </c>
      <c r="D705" s="4" t="s">
        <v>380</v>
      </c>
      <c r="E705" s="16">
        <v>44.866999999999997</v>
      </c>
      <c r="F705" s="16">
        <v>2.5899999999999999E-2</v>
      </c>
      <c r="G705" s="16">
        <v>36.692599999999999</v>
      </c>
      <c r="H705" s="16">
        <v>2.911</v>
      </c>
      <c r="I705" s="16">
        <v>5.4300000000000001E-2</v>
      </c>
      <c r="J705" s="16">
        <v>2.1793999999999998</v>
      </c>
      <c r="K705" s="16" t="s">
        <v>381</v>
      </c>
      <c r="L705" s="16">
        <v>0.317</v>
      </c>
      <c r="M705" s="16">
        <v>8.1791999999999998</v>
      </c>
      <c r="N705" s="10" t="s">
        <v>414</v>
      </c>
      <c r="O705" s="10" t="s">
        <v>414</v>
      </c>
      <c r="P705" s="16">
        <v>95.226399999999984</v>
      </c>
    </row>
    <row r="706" spans="1:16" x14ac:dyDescent="0.25">
      <c r="A706" s="15" t="s">
        <v>18</v>
      </c>
      <c r="B706" t="s">
        <v>324</v>
      </c>
      <c r="C706" t="s">
        <v>21</v>
      </c>
      <c r="D706" s="4" t="s">
        <v>380</v>
      </c>
      <c r="E706" s="16">
        <v>46.429099999999998</v>
      </c>
      <c r="F706" s="16" t="s">
        <v>381</v>
      </c>
      <c r="G706" s="16">
        <v>32.0411</v>
      </c>
      <c r="H706" s="16">
        <v>3.0194000000000001</v>
      </c>
      <c r="I706" s="16">
        <v>1.8200000000000001E-2</v>
      </c>
      <c r="J706" s="16">
        <v>3.5478999999999998</v>
      </c>
      <c r="K706" s="16" t="s">
        <v>381</v>
      </c>
      <c r="L706" s="16">
        <v>0.21379999999999999</v>
      </c>
      <c r="M706" s="16">
        <v>10.5206</v>
      </c>
      <c r="N706" s="10" t="s">
        <v>414</v>
      </c>
      <c r="O706" s="10" t="s">
        <v>414</v>
      </c>
      <c r="P706" s="16">
        <v>95.79010000000001</v>
      </c>
    </row>
    <row r="707" spans="1:16" x14ac:dyDescent="0.25">
      <c r="A707" s="15" t="s">
        <v>18</v>
      </c>
      <c r="B707" t="s">
        <v>33</v>
      </c>
      <c r="C707" t="s">
        <v>21</v>
      </c>
      <c r="D707" s="4" t="s">
        <v>380</v>
      </c>
      <c r="E707" s="16">
        <v>47.271799999999999</v>
      </c>
      <c r="F707" s="16" t="s">
        <v>381</v>
      </c>
      <c r="G707" s="16">
        <v>34.5503</v>
      </c>
      <c r="H707" s="16">
        <v>1.6479999999999999</v>
      </c>
      <c r="I707" s="16" t="s">
        <v>381</v>
      </c>
      <c r="J707" s="16">
        <v>2.0889000000000002</v>
      </c>
      <c r="K707" s="16">
        <v>0.52910000000000001</v>
      </c>
      <c r="L707" s="16">
        <v>0.17979999999999999</v>
      </c>
      <c r="M707" s="16">
        <v>9.7728999999999999</v>
      </c>
      <c r="N707" s="10" t="s">
        <v>414</v>
      </c>
      <c r="O707" s="10" t="s">
        <v>414</v>
      </c>
      <c r="P707" s="16">
        <v>96.04079999999999</v>
      </c>
    </row>
    <row r="708" spans="1:16" x14ac:dyDescent="0.25">
      <c r="A708" s="15" t="s">
        <v>18</v>
      </c>
      <c r="B708" t="s">
        <v>20</v>
      </c>
      <c r="C708" t="s">
        <v>21</v>
      </c>
      <c r="D708" s="4" t="s">
        <v>380</v>
      </c>
      <c r="E708" s="16">
        <v>47.603200000000001</v>
      </c>
      <c r="F708" s="16">
        <v>1.8800000000000001E-2</v>
      </c>
      <c r="G708" s="16">
        <v>34.270600000000002</v>
      </c>
      <c r="H708" s="16">
        <v>1.2355</v>
      </c>
      <c r="I708" s="16" t="s">
        <v>381</v>
      </c>
      <c r="J708" s="16">
        <v>1.9160999999999999</v>
      </c>
      <c r="K708" s="16">
        <v>4.07E-2</v>
      </c>
      <c r="L708" s="16">
        <v>0.17749999999999999</v>
      </c>
      <c r="M708" s="16">
        <v>10.425000000000001</v>
      </c>
      <c r="N708" s="10" t="s">
        <v>414</v>
      </c>
      <c r="O708" s="10" t="s">
        <v>414</v>
      </c>
      <c r="P708" s="16">
        <v>95.687399999999997</v>
      </c>
    </row>
    <row r="709" spans="1:16" x14ac:dyDescent="0.25">
      <c r="A709" s="15" t="s">
        <v>18</v>
      </c>
      <c r="B709" t="s">
        <v>34</v>
      </c>
      <c r="C709" t="s">
        <v>21</v>
      </c>
      <c r="D709" s="4" t="s">
        <v>380</v>
      </c>
      <c r="E709" s="16">
        <v>47.9148</v>
      </c>
      <c r="F709" s="16">
        <v>1.5100000000000001E-2</v>
      </c>
      <c r="G709" s="16">
        <v>33.988900000000001</v>
      </c>
      <c r="H709" s="16">
        <v>1.4809000000000001</v>
      </c>
      <c r="I709" s="16" t="s">
        <v>381</v>
      </c>
      <c r="J709" s="16">
        <v>1.9238999999999999</v>
      </c>
      <c r="K709" s="16">
        <v>5.45E-2</v>
      </c>
      <c r="L709" s="16">
        <v>0.2109</v>
      </c>
      <c r="M709" s="16">
        <v>10.408200000000001</v>
      </c>
      <c r="N709" s="10" t="s">
        <v>414</v>
      </c>
      <c r="O709" s="10" t="s">
        <v>414</v>
      </c>
      <c r="P709" s="16">
        <v>95.997200000000021</v>
      </c>
    </row>
    <row r="710" spans="1:16" x14ac:dyDescent="0.25">
      <c r="A710" s="15" t="s">
        <v>18</v>
      </c>
      <c r="B710" t="s">
        <v>415</v>
      </c>
      <c r="C710" t="s">
        <v>21</v>
      </c>
      <c r="D710" s="4" t="s">
        <v>380</v>
      </c>
      <c r="E710" s="16">
        <v>50.138777777777776</v>
      </c>
      <c r="F710" s="10" t="s">
        <v>414</v>
      </c>
      <c r="G710" s="16">
        <v>31.600444444444442</v>
      </c>
      <c r="H710" s="16">
        <v>1.9768888888888887</v>
      </c>
      <c r="I710" s="16">
        <v>0.1349999999999999</v>
      </c>
      <c r="J710" s="16">
        <v>2.4405555555555556</v>
      </c>
      <c r="K710" s="16">
        <v>9.2666666666666675E-2</v>
      </c>
      <c r="L710" s="16">
        <v>0.15522222222222232</v>
      </c>
      <c r="M710" s="16">
        <v>9.7429999999999986</v>
      </c>
      <c r="N710" s="10" t="s">
        <v>414</v>
      </c>
      <c r="O710" s="10" t="s">
        <v>414</v>
      </c>
      <c r="P710" s="16">
        <v>96.282555555555575</v>
      </c>
    </row>
    <row r="711" spans="1:16" x14ac:dyDescent="0.25">
      <c r="A711" s="15" t="s">
        <v>18</v>
      </c>
      <c r="B711" t="s">
        <v>416</v>
      </c>
      <c r="C711" t="s">
        <v>21</v>
      </c>
      <c r="D711" s="4" t="s">
        <v>380</v>
      </c>
      <c r="E711" s="16">
        <v>50.674555555555557</v>
      </c>
      <c r="F711" s="10" t="s">
        <v>414</v>
      </c>
      <c r="G711" s="16">
        <v>32.148444444444443</v>
      </c>
      <c r="H711" s="16">
        <v>1.449111111111111</v>
      </c>
      <c r="I711" s="16">
        <v>0.10244444444444445</v>
      </c>
      <c r="J711" s="16">
        <v>2.2944444444444443</v>
      </c>
      <c r="K711" s="16">
        <v>9.2000000000000026E-2</v>
      </c>
      <c r="L711" s="16">
        <v>0.17388888888888882</v>
      </c>
      <c r="M711" s="16">
        <v>9.4677777777777781</v>
      </c>
      <c r="N711" s="10" t="s">
        <v>414</v>
      </c>
      <c r="O711" s="10" t="s">
        <v>414</v>
      </c>
      <c r="P711" s="16">
        <v>96.402666666666676</v>
      </c>
    </row>
    <row r="712" spans="1:16" x14ac:dyDescent="0.25">
      <c r="A712" s="15" t="s">
        <v>18</v>
      </c>
      <c r="B712" t="s">
        <v>417</v>
      </c>
      <c r="C712" t="s">
        <v>21</v>
      </c>
      <c r="D712" s="4" t="s">
        <v>380</v>
      </c>
      <c r="E712" s="16">
        <v>51.100888888888889</v>
      </c>
      <c r="F712" s="10" t="s">
        <v>414</v>
      </c>
      <c r="G712" s="16">
        <v>31.767000000000003</v>
      </c>
      <c r="H712" s="16">
        <v>1.351777777777778</v>
      </c>
      <c r="I712" s="16">
        <v>0.16011111111111109</v>
      </c>
      <c r="J712" s="16">
        <v>2.2342222222222219</v>
      </c>
      <c r="K712" s="16">
        <v>0.10311111111111115</v>
      </c>
      <c r="L712" s="16">
        <v>0.24888888888888888</v>
      </c>
      <c r="M712" s="16">
        <v>9.508222222222221</v>
      </c>
      <c r="N712" s="10" t="s">
        <v>414</v>
      </c>
      <c r="O712" s="10" t="s">
        <v>414</v>
      </c>
      <c r="P712" s="16">
        <v>96.47422222222221</v>
      </c>
    </row>
    <row r="713" spans="1:16" x14ac:dyDescent="0.25">
      <c r="A713" s="15" t="s">
        <v>18</v>
      </c>
      <c r="B713" t="s">
        <v>418</v>
      </c>
      <c r="C713" t="s">
        <v>21</v>
      </c>
      <c r="D713" s="4" t="s">
        <v>380</v>
      </c>
      <c r="E713" s="16">
        <v>50.301777777777772</v>
      </c>
      <c r="F713" s="10" t="s">
        <v>414</v>
      </c>
      <c r="G713" s="16">
        <v>31.93533333333334</v>
      </c>
      <c r="H713" s="16">
        <v>1.5600000000000003</v>
      </c>
      <c r="I713" s="16">
        <v>4.7000000000000042E-2</v>
      </c>
      <c r="J713" s="16">
        <v>2.1654444444444447</v>
      </c>
      <c r="K713" s="16">
        <v>6.6777777777777769E-2</v>
      </c>
      <c r="L713" s="16">
        <v>0.31333333333333341</v>
      </c>
      <c r="M713" s="16">
        <v>9.9022222222222211</v>
      </c>
      <c r="N713" s="10" t="s">
        <v>414</v>
      </c>
      <c r="O713" s="10" t="s">
        <v>414</v>
      </c>
      <c r="P713" s="16">
        <v>96.291888888888892</v>
      </c>
    </row>
    <row r="714" spans="1:16" x14ac:dyDescent="0.25">
      <c r="A714" s="15" t="s">
        <v>18</v>
      </c>
      <c r="B714" t="s">
        <v>419</v>
      </c>
      <c r="C714" t="s">
        <v>21</v>
      </c>
      <c r="D714" s="4" t="s">
        <v>380</v>
      </c>
      <c r="E714" s="16">
        <v>50.787777777777769</v>
      </c>
      <c r="F714" s="10" t="s">
        <v>414</v>
      </c>
      <c r="G714" s="16">
        <v>31.907222222222224</v>
      </c>
      <c r="H714" s="16">
        <v>1.6043333333333336</v>
      </c>
      <c r="I714" s="16">
        <v>0.1952222222222223</v>
      </c>
      <c r="J714" s="16">
        <v>2.2924444444444445</v>
      </c>
      <c r="K714" s="16">
        <v>6.3666666666666705E-2</v>
      </c>
      <c r="L714" s="16">
        <v>0.18022222222222223</v>
      </c>
      <c r="M714" s="16">
        <v>9.3835555555555548</v>
      </c>
      <c r="N714" s="10" t="s">
        <v>414</v>
      </c>
      <c r="O714" s="10" t="s">
        <v>414</v>
      </c>
      <c r="P714" s="16">
        <v>96.414444444444442</v>
      </c>
    </row>
    <row r="715" spans="1:16" x14ac:dyDescent="0.25">
      <c r="A715" s="15" t="s">
        <v>18</v>
      </c>
      <c r="B715" t="s">
        <v>420</v>
      </c>
      <c r="C715" t="s">
        <v>21</v>
      </c>
      <c r="D715" s="4" t="s">
        <v>380</v>
      </c>
      <c r="E715" s="16">
        <v>49.809222222222225</v>
      </c>
      <c r="F715" s="10" t="s">
        <v>414</v>
      </c>
      <c r="G715" s="16">
        <v>33.211000000000006</v>
      </c>
      <c r="H715" s="16">
        <v>1.360111111111111</v>
      </c>
      <c r="I715" s="16">
        <v>0.14188888888888884</v>
      </c>
      <c r="J715" s="16">
        <v>1.9202222222222221</v>
      </c>
      <c r="K715" s="16">
        <v>6.0666666666666647E-2</v>
      </c>
      <c r="L715" s="16">
        <v>0.24999999999999994</v>
      </c>
      <c r="M715" s="16">
        <v>9.6935555555555553</v>
      </c>
      <c r="N715" s="10" t="s">
        <v>414</v>
      </c>
      <c r="O715" s="10" t="s">
        <v>414</v>
      </c>
      <c r="P715" s="16">
        <v>96.446666666666658</v>
      </c>
    </row>
    <row r="716" spans="1:16" x14ac:dyDescent="0.25">
      <c r="A716" s="15" t="s">
        <v>18</v>
      </c>
      <c r="B716" t="s">
        <v>421</v>
      </c>
      <c r="C716" t="s">
        <v>21</v>
      </c>
      <c r="D716" s="4" t="s">
        <v>380</v>
      </c>
      <c r="E716" s="16">
        <v>49.422777777777782</v>
      </c>
      <c r="F716" s="10" t="s">
        <v>414</v>
      </c>
      <c r="G716" s="16">
        <v>33.844555555555559</v>
      </c>
      <c r="H716" s="16">
        <v>1.2631111111111111</v>
      </c>
      <c r="I716" s="16">
        <v>4.2333333333333334E-2</v>
      </c>
      <c r="J716" s="16">
        <v>1.7957777777777777</v>
      </c>
      <c r="K716" s="16">
        <v>2.033333333333337E-2</v>
      </c>
      <c r="L716" s="16">
        <v>0.37299999999999994</v>
      </c>
      <c r="M716" s="16">
        <v>9.7051111111111101</v>
      </c>
      <c r="N716" s="10" t="s">
        <v>414</v>
      </c>
      <c r="O716" s="10" t="s">
        <v>414</v>
      </c>
      <c r="P716" s="16">
        <v>96.467000000000013</v>
      </c>
    </row>
    <row r="717" spans="1:16" x14ac:dyDescent="0.25">
      <c r="A717" s="15" t="s">
        <v>18</v>
      </c>
      <c r="B717" t="s">
        <v>422</v>
      </c>
      <c r="C717" t="s">
        <v>21</v>
      </c>
      <c r="D717" s="4" t="s">
        <v>380</v>
      </c>
      <c r="E717" s="16">
        <v>49.851333333333329</v>
      </c>
      <c r="F717" s="10" t="s">
        <v>414</v>
      </c>
      <c r="G717" s="16">
        <v>33.297333333333327</v>
      </c>
      <c r="H717" s="16">
        <v>1.3455555555555556</v>
      </c>
      <c r="I717" s="16">
        <v>2.3888888888888848E-2</v>
      </c>
      <c r="J717" s="16">
        <v>1.8005555555555557</v>
      </c>
      <c r="K717" s="16">
        <v>4.2666666666666686E-2</v>
      </c>
      <c r="L717" s="16">
        <v>0.21100000000000002</v>
      </c>
      <c r="M717" s="16">
        <v>9.9696666666666651</v>
      </c>
      <c r="N717" s="10" t="s">
        <v>414</v>
      </c>
      <c r="O717" s="10" t="s">
        <v>414</v>
      </c>
      <c r="P717" s="16">
        <v>96.541999999999987</v>
      </c>
    </row>
    <row r="718" spans="1:16" x14ac:dyDescent="0.25">
      <c r="A718" s="15" t="s">
        <v>18</v>
      </c>
      <c r="B718" t="s">
        <v>423</v>
      </c>
      <c r="C718" t="s">
        <v>21</v>
      </c>
      <c r="D718" s="4" t="s">
        <v>380</v>
      </c>
      <c r="E718" s="16">
        <v>49.467333333333329</v>
      </c>
      <c r="F718" s="10" t="s">
        <v>414</v>
      </c>
      <c r="G718" s="16">
        <v>33.721000000000004</v>
      </c>
      <c r="H718" s="16">
        <v>1.228</v>
      </c>
      <c r="I718" s="16">
        <v>0.10944444444444446</v>
      </c>
      <c r="J718" s="16">
        <v>1.8621111111111113</v>
      </c>
      <c r="K718" s="16">
        <v>0.16977777777777792</v>
      </c>
      <c r="L718" s="16">
        <v>0.2892222222222221</v>
      </c>
      <c r="M718" s="16">
        <v>9.6108888888888888</v>
      </c>
      <c r="N718" s="10" t="s">
        <v>414</v>
      </c>
      <c r="O718" s="10" t="s">
        <v>414</v>
      </c>
      <c r="P718" s="16">
        <v>96.457777777777778</v>
      </c>
    </row>
    <row r="719" spans="1:16" x14ac:dyDescent="0.25">
      <c r="A719" s="15" t="s">
        <v>18</v>
      </c>
      <c r="B719" t="s">
        <v>424</v>
      </c>
      <c r="C719" t="s">
        <v>21</v>
      </c>
      <c r="D719" s="4" t="s">
        <v>380</v>
      </c>
      <c r="E719" s="16">
        <v>49.923666666666662</v>
      </c>
      <c r="F719" s="10" t="s">
        <v>414</v>
      </c>
      <c r="G719" s="16">
        <v>32.68866666666667</v>
      </c>
      <c r="H719" s="16">
        <v>1.328111111111111</v>
      </c>
      <c r="I719" s="16">
        <v>0.18122222222222217</v>
      </c>
      <c r="J719" s="16">
        <v>2.2120000000000002</v>
      </c>
      <c r="K719" s="16">
        <v>8.2444444444444431E-2</v>
      </c>
      <c r="L719" s="16">
        <v>0.313</v>
      </c>
      <c r="M719" s="16">
        <v>9.7836666666666652</v>
      </c>
      <c r="N719" s="10" t="s">
        <v>414</v>
      </c>
      <c r="O719" s="10" t="s">
        <v>414</v>
      </c>
      <c r="P719" s="16">
        <v>96.512777777777785</v>
      </c>
    </row>
    <row r="720" spans="1:16" x14ac:dyDescent="0.25">
      <c r="A720" s="15" t="s">
        <v>18</v>
      </c>
      <c r="B720" t="s">
        <v>425</v>
      </c>
      <c r="C720" t="s">
        <v>21</v>
      </c>
      <c r="D720" s="4" t="s">
        <v>380</v>
      </c>
      <c r="E720" s="16">
        <v>50.080333333333328</v>
      </c>
      <c r="F720" s="10" t="s">
        <v>414</v>
      </c>
      <c r="G720" s="16">
        <v>33.228777777777779</v>
      </c>
      <c r="H720" s="16">
        <v>1.092888888888889</v>
      </c>
      <c r="I720" s="16">
        <v>0.1339999999999999</v>
      </c>
      <c r="J720" s="16">
        <v>1.9157777777777782</v>
      </c>
      <c r="K720" s="16">
        <v>0</v>
      </c>
      <c r="L720" s="16">
        <v>0.14011111111111102</v>
      </c>
      <c r="M720" s="16">
        <v>9.7374444444444439</v>
      </c>
      <c r="N720" s="10" t="s">
        <v>414</v>
      </c>
      <c r="O720" s="10" t="s">
        <v>414</v>
      </c>
      <c r="P720" s="16">
        <v>96.329333333333338</v>
      </c>
    </row>
    <row r="721" spans="1:16" x14ac:dyDescent="0.25">
      <c r="A721" s="15" t="s">
        <v>18</v>
      </c>
      <c r="B721" t="s">
        <v>426</v>
      </c>
      <c r="C721" t="s">
        <v>21</v>
      </c>
      <c r="D721" s="4" t="s">
        <v>380</v>
      </c>
      <c r="E721" s="16">
        <v>49.315444444444438</v>
      </c>
      <c r="F721" s="10" t="s">
        <v>414</v>
      </c>
      <c r="G721" s="16">
        <v>34.058888888888887</v>
      </c>
      <c r="H721" s="16">
        <v>1.1358888888888889</v>
      </c>
      <c r="I721" s="16">
        <v>0.12244444444444447</v>
      </c>
      <c r="J721" s="16">
        <v>1.6855555555555555</v>
      </c>
      <c r="K721" s="16">
        <v>0</v>
      </c>
      <c r="L721" s="16">
        <v>0.22266666666666662</v>
      </c>
      <c r="M721" s="16">
        <v>9.9121111111111091</v>
      </c>
      <c r="N721" s="10" t="s">
        <v>414</v>
      </c>
      <c r="O721" s="10" t="s">
        <v>414</v>
      </c>
      <c r="P721" s="16">
        <v>96.452999999999975</v>
      </c>
    </row>
    <row r="722" spans="1:16" x14ac:dyDescent="0.25">
      <c r="A722" s="15" t="s">
        <v>18</v>
      </c>
      <c r="B722" t="s">
        <v>427</v>
      </c>
      <c r="C722" t="s">
        <v>21</v>
      </c>
      <c r="D722" s="4" t="s">
        <v>380</v>
      </c>
      <c r="E722" s="16">
        <v>48.987111111111105</v>
      </c>
      <c r="F722" s="10" t="s">
        <v>414</v>
      </c>
      <c r="G722" s="16">
        <v>34.31377777777778</v>
      </c>
      <c r="H722" s="16">
        <v>1.1656666666666666</v>
      </c>
      <c r="I722" s="16">
        <v>0.13966666666666672</v>
      </c>
      <c r="J722" s="16">
        <v>1.4874444444444443</v>
      </c>
      <c r="K722" s="16">
        <v>0</v>
      </c>
      <c r="L722" s="16">
        <v>0.23700000000000004</v>
      </c>
      <c r="M722" s="16">
        <v>10.052333333333335</v>
      </c>
      <c r="N722" s="10" t="s">
        <v>414</v>
      </c>
      <c r="O722" s="10" t="s">
        <v>414</v>
      </c>
      <c r="P722" s="16">
        <v>96.38300000000001</v>
      </c>
    </row>
    <row r="723" spans="1:16" x14ac:dyDescent="0.25">
      <c r="A723" s="15" t="s">
        <v>18</v>
      </c>
      <c r="B723" t="s">
        <v>428</v>
      </c>
      <c r="C723" t="s">
        <v>21</v>
      </c>
      <c r="D723" s="4" t="s">
        <v>380</v>
      </c>
      <c r="E723" s="16">
        <v>49.106333333333332</v>
      </c>
      <c r="F723" s="10" t="s">
        <v>414</v>
      </c>
      <c r="G723" s="16">
        <v>33.573333333333331</v>
      </c>
      <c r="H723" s="16">
        <v>1.17</v>
      </c>
      <c r="I723" s="16">
        <v>0.15000000000000002</v>
      </c>
      <c r="J723" s="16">
        <v>1.8304444444444441</v>
      </c>
      <c r="K723" s="16">
        <v>4.977777777777781E-2</v>
      </c>
      <c r="L723" s="16">
        <v>0.24733333333333335</v>
      </c>
      <c r="M723" s="16">
        <v>10.161888888888887</v>
      </c>
      <c r="N723" s="10" t="s">
        <v>414</v>
      </c>
      <c r="O723" s="10" t="s">
        <v>414</v>
      </c>
      <c r="P723" s="16">
        <v>96.289111111111097</v>
      </c>
    </row>
    <row r="724" spans="1:16" x14ac:dyDescent="0.25">
      <c r="A724" s="15" t="s">
        <v>18</v>
      </c>
      <c r="B724" t="s">
        <v>429</v>
      </c>
      <c r="C724" t="s">
        <v>21</v>
      </c>
      <c r="D724" s="4" t="s">
        <v>380</v>
      </c>
      <c r="E724" s="16">
        <v>49.963444444444441</v>
      </c>
      <c r="F724" s="10" t="s">
        <v>414</v>
      </c>
      <c r="G724" s="16">
        <v>32.69466666666667</v>
      </c>
      <c r="H724" s="16">
        <v>1.2535555555555555</v>
      </c>
      <c r="I724" s="16">
        <v>0.14799999999999991</v>
      </c>
      <c r="J724" s="16">
        <v>2.0403333333333333</v>
      </c>
      <c r="K724" s="16">
        <v>0.1597777777777778</v>
      </c>
      <c r="L724" s="16">
        <v>0.20688888888888896</v>
      </c>
      <c r="M724" s="16">
        <v>9.7922222222222217</v>
      </c>
      <c r="N724" s="10" t="s">
        <v>414</v>
      </c>
      <c r="O724" s="10" t="s">
        <v>414</v>
      </c>
      <c r="P724" s="16">
        <v>96.258888888888876</v>
      </c>
    </row>
    <row r="725" spans="1:16" x14ac:dyDescent="0.25">
      <c r="A725" s="15" t="s">
        <v>18</v>
      </c>
      <c r="B725" t="s">
        <v>430</v>
      </c>
      <c r="C725" t="s">
        <v>21</v>
      </c>
      <c r="D725" s="4" t="s">
        <v>380</v>
      </c>
      <c r="E725" s="16">
        <v>49.617777777777775</v>
      </c>
      <c r="F725" s="10" t="s">
        <v>414</v>
      </c>
      <c r="G725" s="16">
        <v>33.389000000000003</v>
      </c>
      <c r="H725" s="16">
        <v>1.4325555555555558</v>
      </c>
      <c r="I725" s="16">
        <v>0.124</v>
      </c>
      <c r="J725" s="16">
        <v>1.8957777777777778</v>
      </c>
      <c r="K725" s="16">
        <v>1.6777777777777836E-2</v>
      </c>
      <c r="L725" s="16">
        <v>0.16211111111111104</v>
      </c>
      <c r="M725" s="16">
        <v>9.820999999999998</v>
      </c>
      <c r="N725" s="10" t="s">
        <v>414</v>
      </c>
      <c r="O725" s="10" t="s">
        <v>414</v>
      </c>
      <c r="P725" s="16">
        <v>96.459000000000003</v>
      </c>
    </row>
    <row r="726" spans="1:16" x14ac:dyDescent="0.25">
      <c r="A726" s="15" t="s">
        <v>18</v>
      </c>
      <c r="B726" t="s">
        <v>431</v>
      </c>
      <c r="C726" t="s">
        <v>21</v>
      </c>
      <c r="D726" s="4" t="s">
        <v>380</v>
      </c>
      <c r="E726" s="16">
        <v>49.152888888888889</v>
      </c>
      <c r="F726" s="10" t="s">
        <v>414</v>
      </c>
      <c r="G726" s="16">
        <v>33.114666666666665</v>
      </c>
      <c r="H726" s="16">
        <v>1.7465555555555554</v>
      </c>
      <c r="I726" s="16">
        <v>2.9777777777777792E-2</v>
      </c>
      <c r="J726" s="16">
        <v>2.0817777777777779</v>
      </c>
      <c r="K726" s="16">
        <v>0.14988888888888885</v>
      </c>
      <c r="L726" s="16">
        <v>0.22911111111111121</v>
      </c>
      <c r="M726" s="16">
        <v>9.828555555555555</v>
      </c>
      <c r="N726" s="10" t="s">
        <v>414</v>
      </c>
      <c r="O726" s="10" t="s">
        <v>414</v>
      </c>
      <c r="P726" s="16">
        <v>96.333222222222233</v>
      </c>
    </row>
    <row r="727" spans="1:16" x14ac:dyDescent="0.25">
      <c r="A727" s="15" t="s">
        <v>18</v>
      </c>
      <c r="B727" t="s">
        <v>432</v>
      </c>
      <c r="C727" t="s">
        <v>21</v>
      </c>
      <c r="D727" s="4" t="s">
        <v>380</v>
      </c>
      <c r="E727" s="16">
        <v>49.039666666666662</v>
      </c>
      <c r="F727" s="10" t="s">
        <v>414</v>
      </c>
      <c r="G727" s="16">
        <v>33.05488888888889</v>
      </c>
      <c r="H727" s="16">
        <v>1.9338888888888885</v>
      </c>
      <c r="I727" s="16">
        <v>0.23577777777777775</v>
      </c>
      <c r="J727" s="16">
        <v>2.1063333333333336</v>
      </c>
      <c r="K727" s="16">
        <v>0.12966666666666671</v>
      </c>
      <c r="L727" s="16">
        <v>0.22322222222222216</v>
      </c>
      <c r="M727" s="16">
        <v>9.6635555555555541</v>
      </c>
      <c r="N727" s="10" t="s">
        <v>414</v>
      </c>
      <c r="O727" s="10" t="s">
        <v>414</v>
      </c>
      <c r="P727" s="16">
        <v>96.387</v>
      </c>
    </row>
    <row r="728" spans="1:16" x14ac:dyDescent="0.25">
      <c r="A728" s="15" t="s">
        <v>18</v>
      </c>
      <c r="B728" t="s">
        <v>433</v>
      </c>
      <c r="C728" t="s">
        <v>21</v>
      </c>
      <c r="D728" s="4" t="s">
        <v>380</v>
      </c>
      <c r="E728" s="16">
        <v>50.376666666666672</v>
      </c>
      <c r="F728" s="10" t="s">
        <v>414</v>
      </c>
      <c r="G728" s="16">
        <v>32.848000000000006</v>
      </c>
      <c r="H728" s="16">
        <v>1.014777777777778</v>
      </c>
      <c r="I728" s="16">
        <v>0.14311111111111108</v>
      </c>
      <c r="J728" s="16">
        <v>1.8435555555555554</v>
      </c>
      <c r="K728" s="16">
        <v>5.9333333333333349E-2</v>
      </c>
      <c r="L728" s="16">
        <v>0.19377777777777788</v>
      </c>
      <c r="M728" s="16">
        <v>9.9304444444444453</v>
      </c>
      <c r="N728" s="10" t="s">
        <v>414</v>
      </c>
      <c r="O728" s="10" t="s">
        <v>414</v>
      </c>
      <c r="P728" s="16">
        <v>96.409666666666681</v>
      </c>
    </row>
    <row r="729" spans="1:16" x14ac:dyDescent="0.25">
      <c r="A729" s="15" t="s">
        <v>18</v>
      </c>
      <c r="B729" t="s">
        <v>434</v>
      </c>
      <c r="C729" t="s">
        <v>21</v>
      </c>
      <c r="D729" s="4" t="s">
        <v>380</v>
      </c>
      <c r="E729" s="16">
        <v>51.076555555555551</v>
      </c>
      <c r="F729" s="10" t="s">
        <v>414</v>
      </c>
      <c r="G729" s="16">
        <v>32.346555555555554</v>
      </c>
      <c r="H729" s="16">
        <v>1.0388888888888888</v>
      </c>
      <c r="I729" s="16">
        <v>0.14166666666666661</v>
      </c>
      <c r="J729" s="16">
        <v>1.9583333333333333</v>
      </c>
      <c r="K729" s="16">
        <v>7.9888888888888954E-2</v>
      </c>
      <c r="L729" s="16">
        <v>0.10266666666666674</v>
      </c>
      <c r="M729" s="16">
        <v>9.6403333333333325</v>
      </c>
      <c r="N729" s="10" t="s">
        <v>414</v>
      </c>
      <c r="O729" s="10" t="s">
        <v>414</v>
      </c>
      <c r="P729" s="16">
        <v>96.384888888888867</v>
      </c>
    </row>
    <row r="730" spans="1:16" x14ac:dyDescent="0.25">
      <c r="A730" s="15" t="s">
        <v>18</v>
      </c>
      <c r="B730" t="s">
        <v>435</v>
      </c>
      <c r="C730" t="s">
        <v>21</v>
      </c>
      <c r="D730" s="4" t="s">
        <v>380</v>
      </c>
      <c r="E730" s="16">
        <v>50.610999999999997</v>
      </c>
      <c r="F730" s="10" t="s">
        <v>414</v>
      </c>
      <c r="G730" s="16">
        <v>32.263333333333335</v>
      </c>
      <c r="H730" s="16">
        <v>1.1928888888888891</v>
      </c>
      <c r="I730" s="16">
        <v>0.13900000000000001</v>
      </c>
      <c r="J730" s="16">
        <v>2.0738888888888893</v>
      </c>
      <c r="K730" s="16">
        <v>4.8888888888888871E-3</v>
      </c>
      <c r="L730" s="16">
        <v>0.30844444444444458</v>
      </c>
      <c r="M730" s="16">
        <v>9.8891111111111112</v>
      </c>
      <c r="N730" s="10" t="s">
        <v>414</v>
      </c>
      <c r="O730" s="10" t="s">
        <v>414</v>
      </c>
      <c r="P730" s="16">
        <v>96.48255555555555</v>
      </c>
    </row>
    <row r="731" spans="1:16" x14ac:dyDescent="0.25">
      <c r="A731" s="15" t="s">
        <v>18</v>
      </c>
      <c r="B731" t="s">
        <v>436</v>
      </c>
      <c r="C731" t="s">
        <v>21</v>
      </c>
      <c r="D731" s="4" t="s">
        <v>380</v>
      </c>
      <c r="E731" s="16">
        <v>50.269999999999989</v>
      </c>
      <c r="F731" s="10" t="s">
        <v>414</v>
      </c>
      <c r="G731" s="16">
        <v>32.730888888888892</v>
      </c>
      <c r="H731" s="16">
        <v>1.2542222222222221</v>
      </c>
      <c r="I731" s="16">
        <v>0.12166666666666681</v>
      </c>
      <c r="J731" s="16">
        <v>1.972444444444444</v>
      </c>
      <c r="K731" s="16">
        <v>7.877777777777778E-2</v>
      </c>
      <c r="L731" s="16">
        <v>0.19355555555555565</v>
      </c>
      <c r="M731" s="16">
        <v>9.7015555555555562</v>
      </c>
      <c r="N731" s="10" t="s">
        <v>414</v>
      </c>
      <c r="O731" s="10" t="s">
        <v>414</v>
      </c>
      <c r="P731" s="16">
        <v>96.323111111111118</v>
      </c>
    </row>
    <row r="732" spans="1:16" x14ac:dyDescent="0.25">
      <c r="A732" s="15" t="s">
        <v>18</v>
      </c>
      <c r="B732" t="s">
        <v>437</v>
      </c>
      <c r="C732" t="s">
        <v>21</v>
      </c>
      <c r="D732" s="4" t="s">
        <v>380</v>
      </c>
      <c r="E732" s="16">
        <v>50.49433333333333</v>
      </c>
      <c r="F732" s="10" t="s">
        <v>414</v>
      </c>
      <c r="G732" s="16">
        <v>32.527666666666669</v>
      </c>
      <c r="H732" s="16">
        <v>1.1936666666666669</v>
      </c>
      <c r="I732" s="16">
        <v>0.13866666666666672</v>
      </c>
      <c r="J732" s="16">
        <v>1.8475555555555558</v>
      </c>
      <c r="K732" s="16">
        <v>8.6555555555555608E-2</v>
      </c>
      <c r="L732" s="16">
        <v>0.20811111111111119</v>
      </c>
      <c r="M732" s="16">
        <v>9.8771111111111107</v>
      </c>
      <c r="N732" s="10" t="s">
        <v>414</v>
      </c>
      <c r="O732" s="10" t="s">
        <v>414</v>
      </c>
      <c r="P732" s="16">
        <v>96.373666666666651</v>
      </c>
    </row>
    <row r="733" spans="1:16" x14ac:dyDescent="0.25">
      <c r="A733" s="15" t="s">
        <v>18</v>
      </c>
      <c r="B733" t="s">
        <v>438</v>
      </c>
      <c r="C733" t="s">
        <v>21</v>
      </c>
      <c r="D733" s="4" t="s">
        <v>380</v>
      </c>
      <c r="E733" s="16">
        <v>49.942333333333337</v>
      </c>
      <c r="F733" s="10" t="s">
        <v>414</v>
      </c>
      <c r="G733" s="16">
        <v>33.167888888888889</v>
      </c>
      <c r="H733" s="16">
        <v>1.2698888888888891</v>
      </c>
      <c r="I733" s="16">
        <v>0.12955555555555553</v>
      </c>
      <c r="J733" s="16">
        <v>1.8278888888888887</v>
      </c>
      <c r="K733" s="16">
        <v>8.4888888888888903E-2</v>
      </c>
      <c r="L733" s="16">
        <v>0.26877777777777773</v>
      </c>
      <c r="M733" s="16">
        <v>9.8621111111111084</v>
      </c>
      <c r="N733" s="10" t="s">
        <v>414</v>
      </c>
      <c r="O733" s="10" t="s">
        <v>414</v>
      </c>
      <c r="P733" s="16">
        <v>96.553333333333327</v>
      </c>
    </row>
    <row r="734" spans="1:16" x14ac:dyDescent="0.25">
      <c r="A734" s="15" t="s">
        <v>18</v>
      </c>
      <c r="B734" t="s">
        <v>439</v>
      </c>
      <c r="C734" t="s">
        <v>21</v>
      </c>
      <c r="D734" s="4" t="s">
        <v>380</v>
      </c>
      <c r="E734" s="16">
        <v>49.175444444444445</v>
      </c>
      <c r="F734" s="10" t="s">
        <v>414</v>
      </c>
      <c r="G734" s="16">
        <v>33.750666666666667</v>
      </c>
      <c r="H734" s="16">
        <v>1.431222222222222</v>
      </c>
      <c r="I734" s="16">
        <v>5.0777777777777811E-2</v>
      </c>
      <c r="J734" s="16">
        <v>1.5753333333333333</v>
      </c>
      <c r="K734" s="16">
        <v>6.6444444444444417E-2</v>
      </c>
      <c r="L734" s="16">
        <v>0.22844444444444439</v>
      </c>
      <c r="M734" s="16">
        <v>10.08611111111111</v>
      </c>
      <c r="N734" s="10" t="s">
        <v>414</v>
      </c>
      <c r="O734" s="10" t="s">
        <v>414</v>
      </c>
      <c r="P734" s="16">
        <v>96.364444444444445</v>
      </c>
    </row>
    <row r="735" spans="1:16" x14ac:dyDescent="0.25">
      <c r="A735" s="15" t="s">
        <v>18</v>
      </c>
      <c r="B735" t="s">
        <v>440</v>
      </c>
      <c r="C735" t="s">
        <v>21</v>
      </c>
      <c r="D735" s="4" t="s">
        <v>380</v>
      </c>
      <c r="E735" s="16">
        <v>48.968777777777774</v>
      </c>
      <c r="F735" s="10" t="s">
        <v>414</v>
      </c>
      <c r="G735" s="16">
        <v>34.019666666666673</v>
      </c>
      <c r="H735" s="16">
        <v>1.4085555555555551</v>
      </c>
      <c r="I735" s="16">
        <v>3.811111111111104E-2</v>
      </c>
      <c r="J735" s="16">
        <v>1.6333333333333331</v>
      </c>
      <c r="K735" s="16">
        <v>9.5000000000000029E-2</v>
      </c>
      <c r="L735" s="16">
        <v>0.22600000000000003</v>
      </c>
      <c r="M735" s="16">
        <v>10.118444444444442</v>
      </c>
      <c r="N735" s="10" t="s">
        <v>414</v>
      </c>
      <c r="O735" s="10" t="s">
        <v>414</v>
      </c>
      <c r="P735" s="16">
        <v>96.507888888888886</v>
      </c>
    </row>
    <row r="736" spans="1:16" x14ac:dyDescent="0.25">
      <c r="A736" s="15" t="s">
        <v>18</v>
      </c>
      <c r="B736" t="s">
        <v>441</v>
      </c>
      <c r="C736" t="s">
        <v>21</v>
      </c>
      <c r="D736" s="4" t="s">
        <v>380</v>
      </c>
      <c r="E736" s="16">
        <v>49.29399999999999</v>
      </c>
      <c r="F736" s="10" t="s">
        <v>414</v>
      </c>
      <c r="G736" s="16">
        <v>33.328555555555553</v>
      </c>
      <c r="H736" s="16">
        <v>1.3853333333333333</v>
      </c>
      <c r="I736" s="16">
        <v>0.18744444444444441</v>
      </c>
      <c r="J736" s="16">
        <v>2.1261111111111113</v>
      </c>
      <c r="K736" s="16">
        <v>8.4666666666666668E-2</v>
      </c>
      <c r="L736" s="16">
        <v>0.1780000000000001</v>
      </c>
      <c r="M736" s="16">
        <v>9.7878888888888884</v>
      </c>
      <c r="N736" s="10" t="s">
        <v>414</v>
      </c>
      <c r="O736" s="10" t="s">
        <v>414</v>
      </c>
      <c r="P736" s="16">
        <v>96.371999999999986</v>
      </c>
    </row>
    <row r="737" spans="1:16" x14ac:dyDescent="0.25">
      <c r="A737" s="15" t="s">
        <v>18</v>
      </c>
      <c r="B737" t="s">
        <v>442</v>
      </c>
      <c r="C737" t="s">
        <v>21</v>
      </c>
      <c r="D737" s="4" t="s">
        <v>380</v>
      </c>
      <c r="E737" s="16">
        <v>50.245555555555555</v>
      </c>
      <c r="F737" s="10" t="s">
        <v>414</v>
      </c>
      <c r="G737" s="16">
        <v>32.824999999999996</v>
      </c>
      <c r="H737" s="16">
        <v>1.2347777777777778</v>
      </c>
      <c r="I737" s="16">
        <v>0.1243333333333333</v>
      </c>
      <c r="J737" s="16">
        <v>1.7624444444444445</v>
      </c>
      <c r="K737" s="16">
        <v>6.3000000000000056E-2</v>
      </c>
      <c r="L737" s="16">
        <v>0.26588888888888879</v>
      </c>
      <c r="M737" s="16">
        <v>9.855888888888888</v>
      </c>
      <c r="N737" s="10" t="s">
        <v>414</v>
      </c>
      <c r="O737" s="10" t="s">
        <v>414</v>
      </c>
      <c r="P737" s="16">
        <v>96.376888888888899</v>
      </c>
    </row>
    <row r="738" spans="1:16" x14ac:dyDescent="0.25">
      <c r="A738" s="15" t="s">
        <v>18</v>
      </c>
      <c r="B738" t="s">
        <v>443</v>
      </c>
      <c r="C738" t="s">
        <v>21</v>
      </c>
      <c r="D738" s="4" t="s">
        <v>380</v>
      </c>
      <c r="E738" s="16">
        <v>49.548444444444442</v>
      </c>
      <c r="F738" s="10" t="s">
        <v>414</v>
      </c>
      <c r="G738" s="16">
        <v>33.044888888888885</v>
      </c>
      <c r="H738" s="16">
        <v>1.5638888888888889</v>
      </c>
      <c r="I738" s="16">
        <v>5.966666666666659E-2</v>
      </c>
      <c r="J738" s="16">
        <v>1.8724444444444444</v>
      </c>
      <c r="K738" s="16">
        <v>8.9555555555555555E-2</v>
      </c>
      <c r="L738" s="16">
        <v>0.17122222222222222</v>
      </c>
      <c r="M738" s="16">
        <v>10.060777777777776</v>
      </c>
      <c r="N738" s="10" t="s">
        <v>414</v>
      </c>
      <c r="O738" s="10" t="s">
        <v>414</v>
      </c>
      <c r="P738" s="16">
        <v>96.410888888888877</v>
      </c>
    </row>
    <row r="739" spans="1:16" x14ac:dyDescent="0.25">
      <c r="A739" s="15" t="s">
        <v>18</v>
      </c>
      <c r="B739" t="s">
        <v>444</v>
      </c>
      <c r="C739" t="s">
        <v>21</v>
      </c>
      <c r="D739" s="4" t="s">
        <v>380</v>
      </c>
      <c r="E739" s="16">
        <v>49.877333333333326</v>
      </c>
      <c r="F739" s="10" t="s">
        <v>414</v>
      </c>
      <c r="G739" s="16">
        <v>32.288444444444451</v>
      </c>
      <c r="H739" s="16">
        <v>1.7752222222222225</v>
      </c>
      <c r="I739" s="16">
        <v>9.2666666666666564E-2</v>
      </c>
      <c r="J739" s="16">
        <v>1.924444444444444</v>
      </c>
      <c r="K739" s="16">
        <v>0.13844444444444454</v>
      </c>
      <c r="L739" s="16">
        <v>0.26688888888888879</v>
      </c>
      <c r="M739" s="16">
        <v>9.9537777777777769</v>
      </c>
      <c r="N739" s="10" t="s">
        <v>414</v>
      </c>
      <c r="O739" s="10" t="s">
        <v>414</v>
      </c>
      <c r="P739" s="16">
        <v>96.317222222222227</v>
      </c>
    </row>
    <row r="740" spans="1:16" x14ac:dyDescent="0.25">
      <c r="A740" s="15" t="s">
        <v>18</v>
      </c>
      <c r="B740" t="s">
        <v>445</v>
      </c>
      <c r="C740" t="s">
        <v>21</v>
      </c>
      <c r="D740" s="4" t="s">
        <v>380</v>
      </c>
      <c r="E740" s="16">
        <v>49.38688888888889</v>
      </c>
      <c r="F740" s="10" t="s">
        <v>414</v>
      </c>
      <c r="G740" s="16">
        <v>33.275777777777776</v>
      </c>
      <c r="H740" s="16">
        <v>1.5066666666666666</v>
      </c>
      <c r="I740" s="16">
        <v>0.17622222222222217</v>
      </c>
      <c r="J740" s="16">
        <v>1.9203333333333334</v>
      </c>
      <c r="K740" s="16">
        <v>9.3111111111111144E-2</v>
      </c>
      <c r="L740" s="16">
        <v>0.36022222222222228</v>
      </c>
      <c r="M740" s="16">
        <v>9.6064444444444437</v>
      </c>
      <c r="N740" s="10" t="s">
        <v>414</v>
      </c>
      <c r="O740" s="10" t="s">
        <v>414</v>
      </c>
      <c r="P740" s="16">
        <v>96.325666666666663</v>
      </c>
    </row>
    <row r="741" spans="1:16" x14ac:dyDescent="0.25">
      <c r="A741" s="15" t="s">
        <v>18</v>
      </c>
      <c r="B741" t="s">
        <v>446</v>
      </c>
      <c r="C741" t="s">
        <v>21</v>
      </c>
      <c r="D741" s="4" t="s">
        <v>380</v>
      </c>
      <c r="E741" s="16">
        <v>49.260888888888893</v>
      </c>
      <c r="F741" s="10" t="s">
        <v>414</v>
      </c>
      <c r="G741" s="16">
        <v>33.049777777777777</v>
      </c>
      <c r="H741" s="16">
        <v>2.0593333333333339</v>
      </c>
      <c r="I741" s="16">
        <v>0.14433333333333331</v>
      </c>
      <c r="J741" s="16">
        <v>2.0998888888888887</v>
      </c>
      <c r="K741" s="16">
        <v>3.1111111111111145E-2</v>
      </c>
      <c r="L741" s="16">
        <v>0.20600000000000002</v>
      </c>
      <c r="M741" s="16">
        <v>9.5275555555555531</v>
      </c>
      <c r="N741" s="10" t="s">
        <v>414</v>
      </c>
      <c r="O741" s="10" t="s">
        <v>414</v>
      </c>
      <c r="P741" s="16">
        <v>96.378888888888881</v>
      </c>
    </row>
    <row r="742" spans="1:16" x14ac:dyDescent="0.25">
      <c r="A742" s="15" t="s">
        <v>18</v>
      </c>
      <c r="B742" t="s">
        <v>447</v>
      </c>
      <c r="C742" t="s">
        <v>21</v>
      </c>
      <c r="D742" s="4" t="s">
        <v>380</v>
      </c>
      <c r="E742" s="16">
        <v>48.780999999999999</v>
      </c>
      <c r="F742" s="10" t="s">
        <v>414</v>
      </c>
      <c r="G742" s="16">
        <v>33.652888888888889</v>
      </c>
      <c r="H742" s="16">
        <v>1.6656666666666664</v>
      </c>
      <c r="I742" s="16">
        <v>0.1747777777777777</v>
      </c>
      <c r="J742" s="16">
        <v>1.889111111111111</v>
      </c>
      <c r="K742" s="16">
        <v>0.10999999999999999</v>
      </c>
      <c r="L742" s="16">
        <v>0.40588888888888891</v>
      </c>
      <c r="M742" s="16">
        <v>9.6656666666666666</v>
      </c>
      <c r="N742" s="10" t="s">
        <v>414</v>
      </c>
      <c r="O742" s="10" t="s">
        <v>414</v>
      </c>
      <c r="P742" s="16">
        <v>96.344999999999999</v>
      </c>
    </row>
    <row r="743" spans="1:16" x14ac:dyDescent="0.25">
      <c r="A743" s="15" t="s">
        <v>18</v>
      </c>
      <c r="B743" t="s">
        <v>448</v>
      </c>
      <c r="C743" t="s">
        <v>21</v>
      </c>
      <c r="D743" s="4" t="s">
        <v>380</v>
      </c>
      <c r="E743" s="16">
        <v>48.839333333333336</v>
      </c>
      <c r="F743" s="10" t="s">
        <v>414</v>
      </c>
      <c r="G743" s="16">
        <v>33.726666666666667</v>
      </c>
      <c r="H743" s="16">
        <v>1.6637777777777776</v>
      </c>
      <c r="I743" s="16">
        <v>5.0777777777777811E-2</v>
      </c>
      <c r="J743" s="16">
        <v>1.7895555555555556</v>
      </c>
      <c r="K743" s="16">
        <v>7.4222222222222189E-2</v>
      </c>
      <c r="L743" s="16">
        <v>0.32233333333333331</v>
      </c>
      <c r="M743" s="16">
        <v>10.011111111111109</v>
      </c>
      <c r="N743" s="10" t="s">
        <v>414</v>
      </c>
      <c r="O743" s="10" t="s">
        <v>414</v>
      </c>
      <c r="P743" s="16">
        <v>96.477777777777774</v>
      </c>
    </row>
    <row r="744" spans="1:16" x14ac:dyDescent="0.25">
      <c r="A744" s="15" t="s">
        <v>18</v>
      </c>
      <c r="B744" t="s">
        <v>449</v>
      </c>
      <c r="C744" t="s">
        <v>21</v>
      </c>
      <c r="D744" s="4" t="s">
        <v>380</v>
      </c>
      <c r="E744" s="16">
        <v>49.403111111111116</v>
      </c>
      <c r="F744" s="10" t="s">
        <v>414</v>
      </c>
      <c r="G744" s="16">
        <v>33.085555555555558</v>
      </c>
      <c r="H744" s="16">
        <v>1.8786666666666665</v>
      </c>
      <c r="I744" s="16">
        <v>0.12677777777777777</v>
      </c>
      <c r="J744" s="16">
        <v>1.9846666666666664</v>
      </c>
      <c r="K744" s="16">
        <v>5.244444444444446E-2</v>
      </c>
      <c r="L744" s="16">
        <v>0.13855555555555571</v>
      </c>
      <c r="M744" s="16">
        <v>9.7687777777777782</v>
      </c>
      <c r="N744" s="10" t="s">
        <v>414</v>
      </c>
      <c r="O744" s="10" t="s">
        <v>414</v>
      </c>
      <c r="P744" s="16">
        <v>96.438555555555553</v>
      </c>
    </row>
    <row r="745" spans="1:16" x14ac:dyDescent="0.25">
      <c r="A745" s="15" t="s">
        <v>18</v>
      </c>
      <c r="B745" t="s">
        <v>450</v>
      </c>
      <c r="C745" t="s">
        <v>21</v>
      </c>
      <c r="D745" s="4" t="s">
        <v>380</v>
      </c>
      <c r="E745" s="16">
        <v>49.768555555555558</v>
      </c>
      <c r="F745" s="10" t="s">
        <v>414</v>
      </c>
      <c r="G745" s="16">
        <v>32.666555555555554</v>
      </c>
      <c r="H745" s="16">
        <v>1.8020000000000003</v>
      </c>
      <c r="I745" s="16">
        <v>7.688888888888884E-2</v>
      </c>
      <c r="J745" s="16">
        <v>2.2087777777777777</v>
      </c>
      <c r="K745" s="16">
        <v>0.13288888888888895</v>
      </c>
      <c r="L745" s="16">
        <v>0.25566666666666665</v>
      </c>
      <c r="M745" s="16">
        <v>9.4829999999999988</v>
      </c>
      <c r="N745" s="10" t="s">
        <v>414</v>
      </c>
      <c r="O745" s="10" t="s">
        <v>414</v>
      </c>
      <c r="P745" s="16">
        <v>96.39433333333335</v>
      </c>
    </row>
    <row r="746" spans="1:16" x14ac:dyDescent="0.25">
      <c r="A746" s="15" t="s">
        <v>18</v>
      </c>
      <c r="B746" t="s">
        <v>451</v>
      </c>
      <c r="C746" t="s">
        <v>21</v>
      </c>
      <c r="D746" s="4" t="s">
        <v>380</v>
      </c>
      <c r="E746" s="16">
        <v>51.103888888888882</v>
      </c>
      <c r="F746" s="10" t="s">
        <v>414</v>
      </c>
      <c r="G746" s="16">
        <v>31.877111111111113</v>
      </c>
      <c r="H746" s="16">
        <v>1.2042222222222223</v>
      </c>
      <c r="I746" s="16">
        <v>0.12222222222222212</v>
      </c>
      <c r="J746" s="16">
        <v>2.0026666666666668</v>
      </c>
      <c r="K746" s="16">
        <v>6.2333333333333352E-2</v>
      </c>
      <c r="L746" s="16">
        <v>0.21888888888888897</v>
      </c>
      <c r="M746" s="16">
        <v>9.9148888888888891</v>
      </c>
      <c r="N746" s="10" t="s">
        <v>414</v>
      </c>
      <c r="O746" s="10" t="s">
        <v>414</v>
      </c>
      <c r="P746" s="16">
        <v>96.50622222222222</v>
      </c>
    </row>
    <row r="747" spans="1:16" x14ac:dyDescent="0.25">
      <c r="A747" s="15" t="s">
        <v>18</v>
      </c>
      <c r="B747" t="s">
        <v>452</v>
      </c>
      <c r="C747" t="s">
        <v>21</v>
      </c>
      <c r="D747" s="4" t="s">
        <v>380</v>
      </c>
      <c r="E747" s="16">
        <v>50.581777777777781</v>
      </c>
      <c r="F747" s="10" t="s">
        <v>414</v>
      </c>
      <c r="G747" s="16">
        <v>32.580444444444446</v>
      </c>
      <c r="H747" s="16">
        <v>1.2398888888888888</v>
      </c>
      <c r="I747" s="16">
        <v>0.1393333333333332</v>
      </c>
      <c r="J747" s="16">
        <v>1.9535555555555557</v>
      </c>
      <c r="K747" s="16">
        <v>9.6999999999999975E-2</v>
      </c>
      <c r="L747" s="16">
        <v>0.3153333333333333</v>
      </c>
      <c r="M747" s="16">
        <v>9.5811111111111096</v>
      </c>
      <c r="N747" s="10" t="s">
        <v>414</v>
      </c>
      <c r="O747" s="10" t="s">
        <v>414</v>
      </c>
      <c r="P747" s="16">
        <v>96.48844444444444</v>
      </c>
    </row>
    <row r="748" spans="1:16" x14ac:dyDescent="0.25">
      <c r="A748" s="15" t="s">
        <v>18</v>
      </c>
      <c r="B748" t="s">
        <v>453</v>
      </c>
      <c r="C748" t="s">
        <v>21</v>
      </c>
      <c r="D748" s="4" t="s">
        <v>380</v>
      </c>
      <c r="E748" s="16">
        <v>50.646000000000001</v>
      </c>
      <c r="F748" s="10" t="s">
        <v>414</v>
      </c>
      <c r="G748" s="16">
        <v>32.595111111111109</v>
      </c>
      <c r="H748" s="16">
        <v>1.2328888888888891</v>
      </c>
      <c r="I748" s="16">
        <v>0.18922222222222218</v>
      </c>
      <c r="J748" s="16">
        <v>2.1074444444444445</v>
      </c>
      <c r="K748" s="16">
        <v>0.12111111111111117</v>
      </c>
      <c r="L748" s="16">
        <v>0.20900000000000002</v>
      </c>
      <c r="M748" s="16">
        <v>9.3513333333333328</v>
      </c>
      <c r="N748" s="10" t="s">
        <v>414</v>
      </c>
      <c r="O748" s="10" t="s">
        <v>414</v>
      </c>
      <c r="P748" s="16">
        <v>96.452111111111108</v>
      </c>
    </row>
    <row r="749" spans="1:16" x14ac:dyDescent="0.25">
      <c r="A749" s="15" t="s">
        <v>18</v>
      </c>
      <c r="B749" t="s">
        <v>454</v>
      </c>
      <c r="C749" t="s">
        <v>21</v>
      </c>
      <c r="D749" s="4" t="s">
        <v>380</v>
      </c>
      <c r="E749" s="16">
        <v>50.605999999999995</v>
      </c>
      <c r="F749" s="10" t="s">
        <v>414</v>
      </c>
      <c r="G749" s="16">
        <v>32.831222222222216</v>
      </c>
      <c r="H749" s="16">
        <v>0.93411111111111111</v>
      </c>
      <c r="I749" s="16">
        <v>0.19177777777777782</v>
      </c>
      <c r="J749" s="16">
        <v>2.1297777777777784</v>
      </c>
      <c r="K749" s="16">
        <v>8.311111111111108E-2</v>
      </c>
      <c r="L749" s="16">
        <v>0.16422222222222221</v>
      </c>
      <c r="M749" s="16">
        <v>9.5445555555555543</v>
      </c>
      <c r="N749" s="10" t="s">
        <v>414</v>
      </c>
      <c r="O749" s="10" t="s">
        <v>414</v>
      </c>
      <c r="P749" s="16">
        <v>96.484777777777737</v>
      </c>
    </row>
    <row r="750" spans="1:16" x14ac:dyDescent="0.25">
      <c r="A750" s="15" t="s">
        <v>18</v>
      </c>
      <c r="B750" t="s">
        <v>455</v>
      </c>
      <c r="C750" t="s">
        <v>21</v>
      </c>
      <c r="D750" s="4" t="s">
        <v>380</v>
      </c>
      <c r="E750" s="16">
        <v>49.973777777777769</v>
      </c>
      <c r="F750" s="10" t="s">
        <v>414</v>
      </c>
      <c r="G750" s="16">
        <v>32.601111111111116</v>
      </c>
      <c r="H750" s="16">
        <v>1.1724444444444442</v>
      </c>
      <c r="I750" s="16">
        <v>0.10666666666666658</v>
      </c>
      <c r="J750" s="16">
        <v>2.2152222222222218</v>
      </c>
      <c r="K750" s="16">
        <v>5.2222222222222281E-2</v>
      </c>
      <c r="L750" s="16">
        <v>0.27199999999999996</v>
      </c>
      <c r="M750" s="16">
        <v>10.069888888888888</v>
      </c>
      <c r="N750" s="10" t="s">
        <v>414</v>
      </c>
      <c r="O750" s="10" t="s">
        <v>414</v>
      </c>
      <c r="P750" s="16">
        <v>96.463333333333338</v>
      </c>
    </row>
    <row r="751" spans="1:16" x14ac:dyDescent="0.25">
      <c r="A751" s="15" t="s">
        <v>18</v>
      </c>
      <c r="B751" t="s">
        <v>456</v>
      </c>
      <c r="C751" t="s">
        <v>21</v>
      </c>
      <c r="D751" s="4" t="s">
        <v>380</v>
      </c>
      <c r="E751" s="16">
        <v>50.178555555555548</v>
      </c>
      <c r="F751" s="10" t="s">
        <v>414</v>
      </c>
      <c r="G751" s="16">
        <v>33.049999999999997</v>
      </c>
      <c r="H751" s="16">
        <v>0.91244444444444439</v>
      </c>
      <c r="I751" s="16">
        <v>0.22999999999999998</v>
      </c>
      <c r="J751" s="16">
        <v>1.9581111111111109</v>
      </c>
      <c r="K751" s="16">
        <v>0.12666666666666671</v>
      </c>
      <c r="L751" s="16">
        <v>0.1074444444444444</v>
      </c>
      <c r="M751" s="16">
        <v>9.9205555555555556</v>
      </c>
      <c r="N751" s="10" t="s">
        <v>414</v>
      </c>
      <c r="O751" s="10" t="s">
        <v>414</v>
      </c>
      <c r="P751" s="16">
        <v>96.48377777777776</v>
      </c>
    </row>
    <row r="752" spans="1:16" x14ac:dyDescent="0.25">
      <c r="A752" s="15" t="s">
        <v>18</v>
      </c>
      <c r="B752" t="s">
        <v>457</v>
      </c>
      <c r="C752" t="s">
        <v>21</v>
      </c>
      <c r="D752" s="4" t="s">
        <v>380</v>
      </c>
      <c r="E752" s="16">
        <v>50.908666666666669</v>
      </c>
      <c r="F752" s="10" t="s">
        <v>414</v>
      </c>
      <c r="G752" s="16">
        <v>32.220666666666666</v>
      </c>
      <c r="H752" s="16">
        <v>0.95788888888888901</v>
      </c>
      <c r="I752" s="16">
        <v>0.16188888888888886</v>
      </c>
      <c r="J752" s="16">
        <v>1.9474444444444445</v>
      </c>
      <c r="K752" s="16">
        <v>3.9000000000000035E-2</v>
      </c>
      <c r="L752" s="16">
        <v>0.21911111111111109</v>
      </c>
      <c r="M752" s="16">
        <v>9.9077777777777776</v>
      </c>
      <c r="N752" s="10" t="s">
        <v>414</v>
      </c>
      <c r="O752" s="10" t="s">
        <v>414</v>
      </c>
      <c r="P752" s="16">
        <v>96.362444444444435</v>
      </c>
    </row>
    <row r="753" spans="1:16" x14ac:dyDescent="0.25">
      <c r="A753" s="15" t="s">
        <v>18</v>
      </c>
      <c r="B753" t="s">
        <v>458</v>
      </c>
      <c r="C753" t="s">
        <v>21</v>
      </c>
      <c r="D753" s="4" t="s">
        <v>380</v>
      </c>
      <c r="E753" s="16">
        <v>50.622</v>
      </c>
      <c r="F753" s="10" t="s">
        <v>414</v>
      </c>
      <c r="G753" s="16">
        <v>32.195444444444441</v>
      </c>
      <c r="H753" s="16">
        <v>0.82933333333333348</v>
      </c>
      <c r="I753" s="16">
        <v>8.7111111111111139E-2</v>
      </c>
      <c r="J753" s="16">
        <v>1.9962222222222221</v>
      </c>
      <c r="K753" s="16">
        <v>0.1385555555555556</v>
      </c>
      <c r="L753" s="16">
        <v>0.33644444444444438</v>
      </c>
      <c r="M753" s="16">
        <v>10.223777777777777</v>
      </c>
      <c r="N753" s="10" t="s">
        <v>414</v>
      </c>
      <c r="O753" s="10" t="s">
        <v>414</v>
      </c>
      <c r="P753" s="16">
        <v>96.428888888888878</v>
      </c>
    </row>
    <row r="754" spans="1:16" x14ac:dyDescent="0.25">
      <c r="A754" s="15" t="s">
        <v>18</v>
      </c>
      <c r="B754" t="s">
        <v>459</v>
      </c>
      <c r="C754" t="s">
        <v>21</v>
      </c>
      <c r="D754" s="4" t="s">
        <v>380</v>
      </c>
      <c r="E754" s="16">
        <v>51.268888888888888</v>
      </c>
      <c r="F754" s="10" t="s">
        <v>414</v>
      </c>
      <c r="G754" s="16">
        <v>31.779666666666671</v>
      </c>
      <c r="H754" s="16">
        <v>0.95244444444444443</v>
      </c>
      <c r="I754" s="16">
        <v>9.2666666666666786E-2</v>
      </c>
      <c r="J754" s="16">
        <v>2.0641111111111119</v>
      </c>
      <c r="K754" s="16">
        <v>0.17366666666666675</v>
      </c>
      <c r="L754" s="16">
        <v>0.27911111111111103</v>
      </c>
      <c r="M754" s="16">
        <v>9.7316666666666656</v>
      </c>
      <c r="N754" s="10" t="s">
        <v>414</v>
      </c>
      <c r="O754" s="10" t="s">
        <v>414</v>
      </c>
      <c r="P754" s="16">
        <v>96.342222222222233</v>
      </c>
    </row>
    <row r="755" spans="1:16" x14ac:dyDescent="0.25">
      <c r="A755" s="15" t="s">
        <v>18</v>
      </c>
      <c r="B755" t="s">
        <v>460</v>
      </c>
      <c r="C755" t="s">
        <v>21</v>
      </c>
      <c r="D755" s="4" t="s">
        <v>380</v>
      </c>
      <c r="E755" s="16">
        <v>51.502444444444443</v>
      </c>
      <c r="F755" s="10" t="s">
        <v>414</v>
      </c>
      <c r="G755" s="16">
        <v>31.872888888888895</v>
      </c>
      <c r="H755" s="16">
        <v>0.87022222222222245</v>
      </c>
      <c r="I755" s="16">
        <v>0.19988888888888889</v>
      </c>
      <c r="J755" s="16">
        <v>2.0593333333333335</v>
      </c>
      <c r="K755" s="16">
        <v>4.3666666666666687E-2</v>
      </c>
      <c r="L755" s="16">
        <v>0.20044444444444437</v>
      </c>
      <c r="M755" s="16">
        <v>9.6419999999999995</v>
      </c>
      <c r="N755" s="10" t="s">
        <v>414</v>
      </c>
      <c r="O755" s="10" t="s">
        <v>414</v>
      </c>
      <c r="P755" s="16">
        <v>96.390888888888895</v>
      </c>
    </row>
    <row r="756" spans="1:16" x14ac:dyDescent="0.25">
      <c r="A756" s="15" t="s">
        <v>18</v>
      </c>
      <c r="B756" t="s">
        <v>461</v>
      </c>
      <c r="C756" t="s">
        <v>21</v>
      </c>
      <c r="D756" s="4" t="s">
        <v>380</v>
      </c>
      <c r="E756" s="16">
        <v>50.93322222222222</v>
      </c>
      <c r="F756" s="10" t="s">
        <v>414</v>
      </c>
      <c r="G756" s="16">
        <v>32.042555555555559</v>
      </c>
      <c r="H756" s="16">
        <v>0.91544444444444451</v>
      </c>
      <c r="I756" s="16">
        <v>0.27711111111111109</v>
      </c>
      <c r="J756" s="16">
        <v>1.9955555555555555</v>
      </c>
      <c r="K756" s="16">
        <v>5.1777777777777811E-2</v>
      </c>
      <c r="L756" s="16">
        <v>0.21066666666666672</v>
      </c>
      <c r="M756" s="16">
        <v>9.9523333333333319</v>
      </c>
      <c r="N756" s="10" t="s">
        <v>414</v>
      </c>
      <c r="O756" s="10" t="s">
        <v>414</v>
      </c>
      <c r="P756" s="16">
        <v>96.37866666666666</v>
      </c>
    </row>
    <row r="757" spans="1:16" x14ac:dyDescent="0.25">
      <c r="A757" s="15" t="s">
        <v>18</v>
      </c>
      <c r="B757" t="s">
        <v>462</v>
      </c>
      <c r="C757" t="s">
        <v>21</v>
      </c>
      <c r="D757" s="4" t="s">
        <v>380</v>
      </c>
      <c r="E757" s="16">
        <v>50.174888888888894</v>
      </c>
      <c r="F757" s="10" t="s">
        <v>414</v>
      </c>
      <c r="G757" s="16">
        <v>32.872999999999998</v>
      </c>
      <c r="H757" s="16">
        <v>0.94966666666666666</v>
      </c>
      <c r="I757" s="16">
        <v>6.9555555555555537E-2</v>
      </c>
      <c r="J757" s="16">
        <v>2.0522222222222224</v>
      </c>
      <c r="K757" s="16">
        <v>0.1216666666666667</v>
      </c>
      <c r="L757" s="16">
        <v>0.14144444444444432</v>
      </c>
      <c r="M757" s="16">
        <v>9.8635555555555534</v>
      </c>
      <c r="N757" s="10" t="s">
        <v>414</v>
      </c>
      <c r="O757" s="10" t="s">
        <v>414</v>
      </c>
      <c r="P757" s="16">
        <v>96.246000000000009</v>
      </c>
    </row>
    <row r="758" spans="1:16" x14ac:dyDescent="0.25">
      <c r="A758" s="15" t="s">
        <v>18</v>
      </c>
      <c r="B758" t="s">
        <v>463</v>
      </c>
      <c r="C758" t="s">
        <v>21</v>
      </c>
      <c r="D758" s="4" t="s">
        <v>380</v>
      </c>
      <c r="E758" s="16">
        <v>50.629111111111108</v>
      </c>
      <c r="F758" s="10" t="s">
        <v>414</v>
      </c>
      <c r="G758" s="16">
        <v>32.479999999999997</v>
      </c>
      <c r="H758" s="16">
        <v>1.1044444444444446</v>
      </c>
      <c r="I758" s="16">
        <v>0.11644444444444435</v>
      </c>
      <c r="J758" s="16">
        <v>2.012</v>
      </c>
      <c r="K758" s="16">
        <v>4.0555555555555567E-2</v>
      </c>
      <c r="L758" s="16">
        <v>0.20844444444444449</v>
      </c>
      <c r="M758" s="16">
        <v>9.8211111111111098</v>
      </c>
      <c r="N758" s="10" t="s">
        <v>414</v>
      </c>
      <c r="O758" s="10" t="s">
        <v>414</v>
      </c>
      <c r="P758" s="16">
        <v>96.412111111111088</v>
      </c>
    </row>
    <row r="759" spans="1:16" x14ac:dyDescent="0.25">
      <c r="A759" s="15" t="s">
        <v>18</v>
      </c>
      <c r="B759" t="s">
        <v>464</v>
      </c>
      <c r="C759" t="s">
        <v>21</v>
      </c>
      <c r="D759" s="4" t="s">
        <v>380</v>
      </c>
      <c r="E759" s="16">
        <v>51.011888888888883</v>
      </c>
      <c r="F759" s="10" t="s">
        <v>414</v>
      </c>
      <c r="G759" s="16">
        <v>32.39522222222223</v>
      </c>
      <c r="H759" s="16">
        <v>0.93522222222222218</v>
      </c>
      <c r="I759" s="16">
        <v>8.3999999999999964E-2</v>
      </c>
      <c r="J759" s="16">
        <v>2.2197777777777778</v>
      </c>
      <c r="K759" s="16">
        <v>8.6000000000000021E-2</v>
      </c>
      <c r="L759" s="16">
        <v>0.21000000000000002</v>
      </c>
      <c r="M759" s="16">
        <v>9.5678888888888878</v>
      </c>
      <c r="N759" s="10" t="s">
        <v>414</v>
      </c>
      <c r="O759" s="10" t="s">
        <v>414</v>
      </c>
      <c r="P759" s="16">
        <v>96.509999999999991</v>
      </c>
    </row>
    <row r="760" spans="1:16" x14ac:dyDescent="0.25">
      <c r="A760" s="15" t="s">
        <v>18</v>
      </c>
      <c r="B760" t="s">
        <v>465</v>
      </c>
      <c r="C760" t="s">
        <v>21</v>
      </c>
      <c r="D760" s="4" t="s">
        <v>380</v>
      </c>
      <c r="E760" s="16">
        <v>50.630555555555553</v>
      </c>
      <c r="F760" s="10" t="s">
        <v>414</v>
      </c>
      <c r="G760" s="16">
        <v>32.261222222222223</v>
      </c>
      <c r="H760" s="16">
        <v>1.056</v>
      </c>
      <c r="I760" s="16">
        <v>0.16522222222222216</v>
      </c>
      <c r="J760" s="16">
        <v>2.4122222222222227</v>
      </c>
      <c r="K760" s="16">
        <v>6.6666666666666652E-2</v>
      </c>
      <c r="L760" s="16">
        <v>0.19144444444444447</v>
      </c>
      <c r="M760" s="16">
        <v>9.5988888888888884</v>
      </c>
      <c r="N760" s="10" t="s">
        <v>414</v>
      </c>
      <c r="O760" s="10" t="s">
        <v>414</v>
      </c>
      <c r="P760" s="16">
        <v>96.382222222222225</v>
      </c>
    </row>
    <row r="761" spans="1:16" x14ac:dyDescent="0.25">
      <c r="A761" s="15" t="s">
        <v>18</v>
      </c>
      <c r="B761" t="s">
        <v>466</v>
      </c>
      <c r="C761" t="s">
        <v>21</v>
      </c>
      <c r="D761" s="4" t="s">
        <v>380</v>
      </c>
      <c r="E761" s="16">
        <v>50.799777777777777</v>
      </c>
      <c r="F761" s="10" t="s">
        <v>414</v>
      </c>
      <c r="G761" s="16">
        <v>32.087444444444451</v>
      </c>
      <c r="H761" s="16">
        <v>1.0463333333333331</v>
      </c>
      <c r="I761" s="16">
        <v>6.4888888888888885E-2</v>
      </c>
      <c r="J761" s="16">
        <v>2.189777777777778</v>
      </c>
      <c r="K761" s="16">
        <v>0.11177777777777775</v>
      </c>
      <c r="L761" s="16">
        <v>0.29666666666666669</v>
      </c>
      <c r="M761" s="16">
        <v>9.8378888888888874</v>
      </c>
      <c r="N761" s="10" t="s">
        <v>414</v>
      </c>
      <c r="O761" s="10" t="s">
        <v>414</v>
      </c>
      <c r="P761" s="16">
        <v>96.434555555555548</v>
      </c>
    </row>
    <row r="762" spans="1:16" x14ac:dyDescent="0.25">
      <c r="A762" s="15" t="s">
        <v>18</v>
      </c>
      <c r="B762" t="s">
        <v>467</v>
      </c>
      <c r="C762" t="s">
        <v>21</v>
      </c>
      <c r="D762" s="4" t="s">
        <v>380</v>
      </c>
      <c r="E762" s="16">
        <v>50.765444444444441</v>
      </c>
      <c r="F762" s="10" t="s">
        <v>414</v>
      </c>
      <c r="G762" s="16">
        <v>31.817666666666675</v>
      </c>
      <c r="H762" s="16">
        <v>0.95399999999999996</v>
      </c>
      <c r="I762" s="16">
        <v>0.1443333333333332</v>
      </c>
      <c r="J762" s="16">
        <v>2.1053333333333333</v>
      </c>
      <c r="K762" s="16">
        <v>0.1601111111111112</v>
      </c>
      <c r="L762" s="16">
        <v>0.23122222222222227</v>
      </c>
      <c r="M762" s="16">
        <v>10.249888888888888</v>
      </c>
      <c r="N762" s="10" t="s">
        <v>414</v>
      </c>
      <c r="O762" s="10" t="s">
        <v>414</v>
      </c>
      <c r="P762" s="16">
        <v>96.428000000000011</v>
      </c>
    </row>
    <row r="763" spans="1:16" x14ac:dyDescent="0.25">
      <c r="A763" s="15" t="s">
        <v>18</v>
      </c>
      <c r="B763" t="s">
        <v>468</v>
      </c>
      <c r="C763" t="s">
        <v>21</v>
      </c>
      <c r="D763" s="4" t="s">
        <v>380</v>
      </c>
      <c r="E763" s="16">
        <v>50.855999999999995</v>
      </c>
      <c r="F763" s="10" t="s">
        <v>414</v>
      </c>
      <c r="G763" s="16">
        <v>31.727111111111114</v>
      </c>
      <c r="H763" s="16">
        <v>0.95366666666666666</v>
      </c>
      <c r="I763" s="16">
        <v>0.14899999999999991</v>
      </c>
      <c r="J763" s="16">
        <v>2.1207777777777777</v>
      </c>
      <c r="K763" s="16">
        <v>7.222222222222241E-3</v>
      </c>
      <c r="L763" s="16">
        <v>0.21733333333333343</v>
      </c>
      <c r="M763" s="16">
        <v>10.316444444444446</v>
      </c>
      <c r="N763" s="10" t="s">
        <v>414</v>
      </c>
      <c r="O763" s="10" t="s">
        <v>414</v>
      </c>
      <c r="P763" s="16">
        <v>96.347555555555545</v>
      </c>
    </row>
    <row r="764" spans="1:16" x14ac:dyDescent="0.25">
      <c r="A764" s="15" t="s">
        <v>18</v>
      </c>
      <c r="B764" t="s">
        <v>469</v>
      </c>
      <c r="C764" t="s">
        <v>21</v>
      </c>
      <c r="D764" s="4" t="s">
        <v>380</v>
      </c>
      <c r="E764" s="16">
        <v>51.136666666666656</v>
      </c>
      <c r="F764" s="10" t="s">
        <v>414</v>
      </c>
      <c r="G764" s="16">
        <v>31.566333333333336</v>
      </c>
      <c r="H764" s="16">
        <v>1.1632222222222224</v>
      </c>
      <c r="I764" s="16">
        <v>7.7888888888888896E-2</v>
      </c>
      <c r="J764" s="16">
        <v>2.1530000000000005</v>
      </c>
      <c r="K764" s="16">
        <v>0.16866666666666674</v>
      </c>
      <c r="L764" s="16">
        <v>0.11733333333333323</v>
      </c>
      <c r="M764" s="16">
        <v>10.07988888888889</v>
      </c>
      <c r="N764" s="10" t="s">
        <v>414</v>
      </c>
      <c r="O764" s="10" t="s">
        <v>414</v>
      </c>
      <c r="P764" s="16">
        <v>96.462999999999994</v>
      </c>
    </row>
    <row r="765" spans="1:16" x14ac:dyDescent="0.25">
      <c r="A765" s="15" t="s">
        <v>18</v>
      </c>
      <c r="B765" t="s">
        <v>470</v>
      </c>
      <c r="C765" t="s">
        <v>21</v>
      </c>
      <c r="D765" s="4" t="s">
        <v>380</v>
      </c>
      <c r="E765" s="16">
        <v>50.659555555555556</v>
      </c>
      <c r="F765" s="10" t="s">
        <v>414</v>
      </c>
      <c r="G765" s="16">
        <v>32.256555555555558</v>
      </c>
      <c r="H765" s="16">
        <v>1.0583333333333333</v>
      </c>
      <c r="I765" s="16">
        <v>0.18533333333333324</v>
      </c>
      <c r="J765" s="16">
        <v>1.9752222222222222</v>
      </c>
      <c r="K765" s="16">
        <v>0.23822222222222222</v>
      </c>
      <c r="L765" s="16">
        <v>0.21211111111111108</v>
      </c>
      <c r="M765" s="16">
        <v>9.7539999999999996</v>
      </c>
      <c r="N765" s="10" t="s">
        <v>414</v>
      </c>
      <c r="O765" s="10" t="s">
        <v>414</v>
      </c>
      <c r="P765" s="16">
        <v>96.339333333333357</v>
      </c>
    </row>
    <row r="766" spans="1:16" x14ac:dyDescent="0.25">
      <c r="A766" s="15" t="s">
        <v>18</v>
      </c>
      <c r="B766" t="s">
        <v>471</v>
      </c>
      <c r="C766" t="s">
        <v>21</v>
      </c>
      <c r="D766" s="4" t="s">
        <v>380</v>
      </c>
      <c r="E766" s="16">
        <v>50.425777777777782</v>
      </c>
      <c r="F766" s="10" t="s">
        <v>414</v>
      </c>
      <c r="G766" s="16">
        <v>32.385999999999996</v>
      </c>
      <c r="H766" s="16">
        <v>0.97300000000000009</v>
      </c>
      <c r="I766" s="16">
        <v>0.20411111111111113</v>
      </c>
      <c r="J766" s="16">
        <v>2.2046666666666663</v>
      </c>
      <c r="K766" s="16">
        <v>0.37255555555555564</v>
      </c>
      <c r="L766" s="16">
        <v>0.27977777777777785</v>
      </c>
      <c r="M766" s="16">
        <v>9.580333333333332</v>
      </c>
      <c r="N766" s="10" t="s">
        <v>414</v>
      </c>
      <c r="O766" s="10" t="s">
        <v>414</v>
      </c>
      <c r="P766" s="16">
        <v>96.426222222222222</v>
      </c>
    </row>
    <row r="767" spans="1:16" x14ac:dyDescent="0.25">
      <c r="A767" s="15" t="s">
        <v>18</v>
      </c>
      <c r="B767" t="s">
        <v>472</v>
      </c>
      <c r="C767" t="s">
        <v>21</v>
      </c>
      <c r="D767" s="4" t="s">
        <v>380</v>
      </c>
      <c r="E767" s="16">
        <v>50.446555555555555</v>
      </c>
      <c r="F767" s="10" t="s">
        <v>414</v>
      </c>
      <c r="G767" s="16">
        <v>32.668111111111116</v>
      </c>
      <c r="H767" s="16">
        <v>0.81099999999999972</v>
      </c>
      <c r="I767" s="16">
        <v>0.19122222222222218</v>
      </c>
      <c r="J767" s="16">
        <v>2.0406666666666666</v>
      </c>
      <c r="K767" s="16">
        <v>0.25055555555555553</v>
      </c>
      <c r="L767" s="16">
        <v>0.31399999999999989</v>
      </c>
      <c r="M767" s="16">
        <v>9.668666666666665</v>
      </c>
      <c r="N767" s="10" t="s">
        <v>414</v>
      </c>
      <c r="O767" s="10" t="s">
        <v>414</v>
      </c>
      <c r="P767" s="16">
        <v>96.390777777777757</v>
      </c>
    </row>
    <row r="768" spans="1:16" x14ac:dyDescent="0.25">
      <c r="A768" s="15" t="s">
        <v>18</v>
      </c>
      <c r="B768" t="s">
        <v>473</v>
      </c>
      <c r="C768" t="s">
        <v>21</v>
      </c>
      <c r="D768" s="4" t="s">
        <v>380</v>
      </c>
      <c r="E768" s="16">
        <v>50.246222222222222</v>
      </c>
      <c r="F768" s="10" t="s">
        <v>414</v>
      </c>
      <c r="G768" s="16">
        <v>32.629666666666665</v>
      </c>
      <c r="H768" s="16">
        <v>1.0803333333333334</v>
      </c>
      <c r="I768" s="16">
        <v>0.1100000000000001</v>
      </c>
      <c r="J768" s="16">
        <v>2.1317777777777778</v>
      </c>
      <c r="K768" s="16">
        <v>5.844444444444441E-2</v>
      </c>
      <c r="L768" s="16">
        <v>0.18433333333333329</v>
      </c>
      <c r="M768" s="16">
        <v>9.9157777777777767</v>
      </c>
      <c r="N768" s="10" t="s">
        <v>414</v>
      </c>
      <c r="O768" s="10" t="s">
        <v>414</v>
      </c>
      <c r="P768" s="16">
        <v>96.356555555555531</v>
      </c>
    </row>
    <row r="769" spans="1:16" x14ac:dyDescent="0.25">
      <c r="A769" s="5" t="s">
        <v>114</v>
      </c>
      <c r="B769" s="4" t="s">
        <v>34</v>
      </c>
      <c r="C769" s="4" t="s">
        <v>21</v>
      </c>
      <c r="D769" s="4" t="s">
        <v>380</v>
      </c>
      <c r="E769" s="9">
        <v>46.808</v>
      </c>
      <c r="F769" s="9">
        <v>5.0000000000000001E-3</v>
      </c>
      <c r="G769" s="9">
        <v>33.674700000000001</v>
      </c>
      <c r="H769" s="9">
        <v>2.8917000000000002</v>
      </c>
      <c r="I769" s="9">
        <v>2.9899999999999999E-2</v>
      </c>
      <c r="J769" s="9">
        <v>1.5268999999999999</v>
      </c>
      <c r="K769" s="9">
        <v>9.1000000000000004E-3</v>
      </c>
      <c r="L769" s="9">
        <v>0.1237</v>
      </c>
      <c r="M769" s="9">
        <v>11.164899999999999</v>
      </c>
      <c r="N769" s="9">
        <v>0.185</v>
      </c>
      <c r="O769" s="9">
        <v>2.35E-2</v>
      </c>
      <c r="P769" s="9">
        <v>96.442400000000006</v>
      </c>
    </row>
    <row r="770" spans="1:16" x14ac:dyDescent="0.25">
      <c r="A770" s="5" t="s">
        <v>114</v>
      </c>
      <c r="B770" s="4" t="s">
        <v>35</v>
      </c>
      <c r="C770" s="4" t="s">
        <v>21</v>
      </c>
      <c r="D770" s="4" t="s">
        <v>380</v>
      </c>
      <c r="E770" s="9">
        <v>46.267400000000002</v>
      </c>
      <c r="F770" s="9" t="s">
        <v>381</v>
      </c>
      <c r="G770" s="9">
        <v>36.856000000000002</v>
      </c>
      <c r="H770" s="9">
        <v>2.7980999999999998</v>
      </c>
      <c r="I770" s="9">
        <v>2.6200000000000001E-2</v>
      </c>
      <c r="J770" s="9">
        <v>0.93059999999999998</v>
      </c>
      <c r="K770" s="9">
        <v>8.3000000000000001E-3</v>
      </c>
      <c r="L770" s="9">
        <v>0.26450000000000001</v>
      </c>
      <c r="M770" s="9">
        <v>10.475199999999999</v>
      </c>
      <c r="N770" s="9">
        <v>0.1198</v>
      </c>
      <c r="O770" s="9">
        <v>9.2999999999999992E-3</v>
      </c>
      <c r="P770" s="9">
        <v>97.749400000000009</v>
      </c>
    </row>
    <row r="771" spans="1:16" x14ac:dyDescent="0.25">
      <c r="A771" s="5" t="s">
        <v>114</v>
      </c>
      <c r="B771" s="4" t="s">
        <v>36</v>
      </c>
      <c r="C771" s="4" t="s">
        <v>21</v>
      </c>
      <c r="D771" s="4" t="s">
        <v>380</v>
      </c>
      <c r="E771" s="9">
        <v>45.6584</v>
      </c>
      <c r="F771" s="9" t="s">
        <v>381</v>
      </c>
      <c r="G771" s="9">
        <v>36.066499999999998</v>
      </c>
      <c r="H771" s="9">
        <v>2.4895999999999998</v>
      </c>
      <c r="I771" s="9">
        <v>3.5099999999999999E-2</v>
      </c>
      <c r="J771" s="9">
        <v>0.87709999999999999</v>
      </c>
      <c r="K771" s="9">
        <v>-2.8E-3</v>
      </c>
      <c r="L771" s="9">
        <v>0.12959999999999999</v>
      </c>
      <c r="M771" s="9">
        <v>11.0646</v>
      </c>
      <c r="N771" s="9">
        <v>0.1249</v>
      </c>
      <c r="O771" s="9">
        <v>1.23E-2</v>
      </c>
      <c r="P771" s="9">
        <v>96.44929999999998</v>
      </c>
    </row>
    <row r="772" spans="1:16" x14ac:dyDescent="0.25">
      <c r="A772" s="5" t="s">
        <v>114</v>
      </c>
      <c r="B772" s="4" t="s">
        <v>37</v>
      </c>
      <c r="C772" s="4" t="s">
        <v>21</v>
      </c>
      <c r="D772" s="4" t="s">
        <v>380</v>
      </c>
      <c r="E772" s="9">
        <v>47.6753</v>
      </c>
      <c r="F772" s="9" t="s">
        <v>381</v>
      </c>
      <c r="G772" s="9">
        <v>36.988999999999997</v>
      </c>
      <c r="H772" s="9">
        <v>2.6905999999999999</v>
      </c>
      <c r="I772" s="9">
        <v>1.89E-2</v>
      </c>
      <c r="J772" s="9">
        <v>1.0562</v>
      </c>
      <c r="K772" s="9">
        <v>-1.14E-2</v>
      </c>
      <c r="L772" s="9">
        <v>0.21820000000000001</v>
      </c>
      <c r="M772" s="9">
        <v>10.589</v>
      </c>
      <c r="N772" s="9">
        <v>0.14699999999999999</v>
      </c>
      <c r="O772" s="9">
        <v>5.7999999999999996E-3</v>
      </c>
      <c r="P772" s="9">
        <v>99.373100000000008</v>
      </c>
    </row>
    <row r="773" spans="1:16" x14ac:dyDescent="0.25">
      <c r="A773" s="5" t="s">
        <v>114</v>
      </c>
      <c r="B773" s="4" t="s">
        <v>130</v>
      </c>
      <c r="C773" s="4" t="s">
        <v>21</v>
      </c>
      <c r="D773" s="4" t="s">
        <v>380</v>
      </c>
      <c r="E773" s="9">
        <v>50.4925</v>
      </c>
      <c r="F773" s="9" t="s">
        <v>381</v>
      </c>
      <c r="G773" s="9">
        <v>29.3507</v>
      </c>
      <c r="H773" s="9">
        <v>2.4601999999999999</v>
      </c>
      <c r="I773" s="9">
        <v>1.15E-2</v>
      </c>
      <c r="J773" s="9">
        <v>2.8258000000000001</v>
      </c>
      <c r="K773" s="9">
        <v>2.8E-3</v>
      </c>
      <c r="L773" s="9">
        <v>8.9200000000000002E-2</v>
      </c>
      <c r="M773" s="9">
        <v>11.125</v>
      </c>
      <c r="N773" s="9">
        <v>0.29349999999999998</v>
      </c>
      <c r="O773" s="9">
        <v>4.4999999999999997E-3</v>
      </c>
      <c r="P773" s="9">
        <v>96.651599999999988</v>
      </c>
    </row>
    <row r="774" spans="1:16" x14ac:dyDescent="0.25">
      <c r="A774" s="5" t="s">
        <v>18</v>
      </c>
      <c r="B774" s="4" t="s">
        <v>369</v>
      </c>
      <c r="C774" s="4" t="s">
        <v>124</v>
      </c>
      <c r="D774" s="4" t="s">
        <v>379</v>
      </c>
      <c r="E774" s="9">
        <v>36.679499999999997</v>
      </c>
      <c r="F774" s="9">
        <v>2.2553999999999998</v>
      </c>
      <c r="G774" s="9">
        <v>18.757899999999999</v>
      </c>
      <c r="H774" s="9">
        <v>14.330399999999999</v>
      </c>
      <c r="I774" s="9">
        <v>3.8699999999999998E-2</v>
      </c>
      <c r="J774" s="9">
        <v>12.845700000000001</v>
      </c>
      <c r="K774" s="9">
        <v>3.1300000000000001E-2</v>
      </c>
      <c r="L774" s="9">
        <v>4.0899999999999999E-2</v>
      </c>
      <c r="M774" s="9">
        <v>8.9060000000000006</v>
      </c>
      <c r="N774" s="9">
        <v>0.68330000000000002</v>
      </c>
      <c r="O774" s="9">
        <v>0.1</v>
      </c>
      <c r="P774" s="9">
        <v>94.6691</v>
      </c>
    </row>
    <row r="775" spans="1:16" x14ac:dyDescent="0.25">
      <c r="A775" s="15" t="s">
        <v>18</v>
      </c>
      <c r="B775" t="s">
        <v>23</v>
      </c>
      <c r="C775" t="s">
        <v>124</v>
      </c>
      <c r="D775" t="s">
        <v>379</v>
      </c>
      <c r="E775" s="16">
        <v>36.9041</v>
      </c>
      <c r="F775" s="16">
        <v>2.1700000000000001E-2</v>
      </c>
      <c r="G775" s="16">
        <v>18.921700000000001</v>
      </c>
      <c r="H775" s="16">
        <v>16.822700000000001</v>
      </c>
      <c r="I775" s="16">
        <v>0.1167</v>
      </c>
      <c r="J775" s="16">
        <v>11.8864</v>
      </c>
      <c r="K775" s="16">
        <v>5.7299999999999997E-2</v>
      </c>
      <c r="L775" s="16">
        <v>6.9199999999999998E-2</v>
      </c>
      <c r="M775" s="16">
        <v>9.0945599999999995</v>
      </c>
      <c r="N775" s="10" t="s">
        <v>414</v>
      </c>
      <c r="O775" s="10" t="s">
        <v>414</v>
      </c>
      <c r="P775" s="16">
        <v>93.894359999999992</v>
      </c>
    </row>
    <row r="776" spans="1:16" x14ac:dyDescent="0.25">
      <c r="A776" s="15" t="s">
        <v>18</v>
      </c>
      <c r="B776" t="s">
        <v>14</v>
      </c>
      <c r="C776" t="s">
        <v>124</v>
      </c>
      <c r="D776" t="s">
        <v>379</v>
      </c>
      <c r="E776" s="16">
        <v>36.711399999999998</v>
      </c>
      <c r="F776" s="16" t="s">
        <v>381</v>
      </c>
      <c r="G776" s="16">
        <v>19.3752</v>
      </c>
      <c r="H776" s="16">
        <v>14.9306</v>
      </c>
      <c r="I776" s="16">
        <v>0.10920000000000001</v>
      </c>
      <c r="J776" s="16">
        <v>14.598100000000001</v>
      </c>
      <c r="K776" s="16">
        <v>2.9100000000000001E-2</v>
      </c>
      <c r="L776" s="16">
        <v>9.8900000000000002E-2</v>
      </c>
      <c r="M776" s="16">
        <v>8.9481599999999997</v>
      </c>
      <c r="N776" s="10" t="s">
        <v>414</v>
      </c>
      <c r="O776" s="10" t="s">
        <v>414</v>
      </c>
      <c r="P776" s="16">
        <v>94.800660000000008</v>
      </c>
    </row>
    <row r="777" spans="1:16" x14ac:dyDescent="0.25">
      <c r="A777" s="15" t="s">
        <v>18</v>
      </c>
      <c r="B777" t="s">
        <v>16</v>
      </c>
      <c r="C777" t="s">
        <v>124</v>
      </c>
      <c r="D777" t="s">
        <v>379</v>
      </c>
      <c r="E777" s="16">
        <v>36.156799999999997</v>
      </c>
      <c r="F777" s="16" t="s">
        <v>381</v>
      </c>
      <c r="G777" s="16">
        <v>20.9771</v>
      </c>
      <c r="H777" s="16">
        <v>14.338800000000001</v>
      </c>
      <c r="I777" s="16">
        <v>9.3299999999999994E-2</v>
      </c>
      <c r="J777" s="16">
        <v>13.5014</v>
      </c>
      <c r="K777" s="16">
        <v>1.67E-2</v>
      </c>
      <c r="L777" s="16">
        <v>8.2199999999999995E-2</v>
      </c>
      <c r="M777" s="16">
        <v>9.2571200000000005</v>
      </c>
      <c r="N777" s="10" t="s">
        <v>414</v>
      </c>
      <c r="O777" s="10" t="s">
        <v>414</v>
      </c>
      <c r="P777" s="16">
        <v>94.423420000000007</v>
      </c>
    </row>
    <row r="778" spans="1:16" x14ac:dyDescent="0.25">
      <c r="A778" s="15" t="s">
        <v>18</v>
      </c>
      <c r="B778" t="s">
        <v>24</v>
      </c>
      <c r="C778" t="s">
        <v>124</v>
      </c>
      <c r="D778" t="s">
        <v>379</v>
      </c>
      <c r="E778" s="16">
        <v>39.543900000000001</v>
      </c>
      <c r="F778" s="16">
        <v>2.52E-2</v>
      </c>
      <c r="G778" s="16">
        <v>17.449100000000001</v>
      </c>
      <c r="H778" s="16">
        <v>12.9274</v>
      </c>
      <c r="I778" s="16">
        <v>0.1038</v>
      </c>
      <c r="J778" s="16">
        <v>15.2974</v>
      </c>
      <c r="K778" s="16" t="s">
        <v>381</v>
      </c>
      <c r="L778" s="16">
        <v>7.8799999999999995E-2</v>
      </c>
      <c r="M778" s="16">
        <v>9.3803200000000011</v>
      </c>
      <c r="N778" s="10" t="s">
        <v>414</v>
      </c>
      <c r="O778" s="10" t="s">
        <v>414</v>
      </c>
      <c r="P778" s="16">
        <v>94.80592</v>
      </c>
    </row>
    <row r="779" spans="1:16" x14ac:dyDescent="0.25">
      <c r="A779" s="15" t="s">
        <v>18</v>
      </c>
      <c r="B779" t="s">
        <v>35</v>
      </c>
      <c r="C779" t="s">
        <v>124</v>
      </c>
      <c r="D779" t="s">
        <v>379</v>
      </c>
      <c r="E779" s="16">
        <v>37.719799999999999</v>
      </c>
      <c r="F779" s="16" t="s">
        <v>381</v>
      </c>
      <c r="G779" s="16">
        <v>17.108499999999999</v>
      </c>
      <c r="H779" s="16">
        <v>15.8322</v>
      </c>
      <c r="I779" s="16">
        <v>0.1134</v>
      </c>
      <c r="J779" s="16">
        <v>13.678599999999999</v>
      </c>
      <c r="K779" s="16">
        <v>1.72E-2</v>
      </c>
      <c r="L779" s="16">
        <v>5.7099999999999998E-2</v>
      </c>
      <c r="M779" s="16">
        <v>9.656480000000002</v>
      </c>
      <c r="N779" s="10" t="s">
        <v>414</v>
      </c>
      <c r="O779" s="10" t="s">
        <v>414</v>
      </c>
      <c r="P779" s="16">
        <v>94.183280000000011</v>
      </c>
    </row>
    <row r="780" spans="1:16" x14ac:dyDescent="0.25">
      <c r="A780" s="15" t="s">
        <v>18</v>
      </c>
      <c r="B780" t="s">
        <v>36</v>
      </c>
      <c r="C780" t="s">
        <v>124</v>
      </c>
      <c r="D780" t="s">
        <v>379</v>
      </c>
      <c r="E780" s="16">
        <v>41.354799999999997</v>
      </c>
      <c r="F780" s="16" t="s">
        <v>381</v>
      </c>
      <c r="G780" s="16">
        <v>17.579799999999999</v>
      </c>
      <c r="H780" s="16">
        <v>13.836</v>
      </c>
      <c r="I780" s="16">
        <v>0.10680000000000001</v>
      </c>
      <c r="J780" s="16">
        <v>12.1052</v>
      </c>
      <c r="K780" s="16">
        <v>0.27529999999999999</v>
      </c>
      <c r="L780" s="16">
        <v>0.77239999999999998</v>
      </c>
      <c r="M780" s="16">
        <v>8.7716800000000017</v>
      </c>
      <c r="N780" s="10" t="s">
        <v>414</v>
      </c>
      <c r="O780" s="10" t="s">
        <v>414</v>
      </c>
      <c r="P780" s="16">
        <v>94.801980000000015</v>
      </c>
    </row>
    <row r="781" spans="1:16" x14ac:dyDescent="0.25">
      <c r="A781" s="15" t="s">
        <v>18</v>
      </c>
      <c r="B781" t="s">
        <v>37</v>
      </c>
      <c r="C781" t="s">
        <v>124</v>
      </c>
      <c r="D781" t="s">
        <v>379</v>
      </c>
      <c r="E781" s="16">
        <v>37.062199999999997</v>
      </c>
      <c r="F781" s="16" t="s">
        <v>381</v>
      </c>
      <c r="G781" s="16">
        <v>18.471</v>
      </c>
      <c r="H781" s="16">
        <v>16.779900000000001</v>
      </c>
      <c r="I781" s="16">
        <v>0.12759999999999999</v>
      </c>
      <c r="J781" s="16">
        <v>11.4779</v>
      </c>
      <c r="K781" s="16">
        <v>0.2011</v>
      </c>
      <c r="L781" s="16">
        <v>4.36E-2</v>
      </c>
      <c r="M781" s="16">
        <v>8.6928000000000001</v>
      </c>
      <c r="N781" s="10" t="s">
        <v>414</v>
      </c>
      <c r="O781" s="10" t="s">
        <v>414</v>
      </c>
      <c r="P781" s="16">
        <v>92.856099999999998</v>
      </c>
    </row>
    <row r="782" spans="1:16" x14ac:dyDescent="0.25">
      <c r="A782" s="5" t="s">
        <v>114</v>
      </c>
      <c r="B782" s="4" t="s">
        <v>27</v>
      </c>
      <c r="C782" s="4" t="s">
        <v>124</v>
      </c>
      <c r="D782" s="4" t="s">
        <v>379</v>
      </c>
      <c r="E782" s="9">
        <v>34.976799999999997</v>
      </c>
      <c r="F782" s="9">
        <v>1.35E-2</v>
      </c>
      <c r="G782" s="9">
        <v>19.694900000000001</v>
      </c>
      <c r="H782" s="9">
        <v>21.654</v>
      </c>
      <c r="I782" s="9">
        <v>0.2296</v>
      </c>
      <c r="J782" s="9">
        <v>8.5501000000000005</v>
      </c>
      <c r="K782" s="9">
        <v>0.1865</v>
      </c>
      <c r="L782" s="9">
        <v>0.15509999999999999</v>
      </c>
      <c r="M782" s="9">
        <v>8.5641999999999996</v>
      </c>
      <c r="N782" s="9">
        <v>0.43780000000000002</v>
      </c>
      <c r="O782" s="9">
        <v>0.1381</v>
      </c>
      <c r="P782" s="9">
        <v>94.600599999999986</v>
      </c>
    </row>
    <row r="783" spans="1:16" x14ac:dyDescent="0.25">
      <c r="A783" s="5" t="s">
        <v>114</v>
      </c>
      <c r="B783" s="4" t="s">
        <v>28</v>
      </c>
      <c r="C783" s="4" t="s">
        <v>124</v>
      </c>
      <c r="D783" s="4" t="s">
        <v>379</v>
      </c>
      <c r="E783" s="9">
        <v>35.2393</v>
      </c>
      <c r="F783" s="9">
        <v>9.7999999999999997E-3</v>
      </c>
      <c r="G783" s="9">
        <v>18.911100000000001</v>
      </c>
      <c r="H783" s="9">
        <v>21.232099999999999</v>
      </c>
      <c r="I783" s="9">
        <v>0.1759</v>
      </c>
      <c r="J783" s="9">
        <v>8.6242000000000001</v>
      </c>
      <c r="K783" s="9">
        <v>6.59E-2</v>
      </c>
      <c r="L783" s="9">
        <v>5.0200000000000002E-2</v>
      </c>
      <c r="M783" s="9">
        <v>9.4115000000000002</v>
      </c>
      <c r="N783" s="9">
        <v>0.6149</v>
      </c>
      <c r="O783" s="9">
        <v>0.22919999999999999</v>
      </c>
      <c r="P783" s="9">
        <v>94.564100000000025</v>
      </c>
    </row>
    <row r="784" spans="1:16" x14ac:dyDescent="0.25">
      <c r="A784" s="5" t="s">
        <v>114</v>
      </c>
      <c r="B784" s="4" t="s">
        <v>29</v>
      </c>
      <c r="C784" s="4" t="s">
        <v>124</v>
      </c>
      <c r="D784" s="4" t="s">
        <v>379</v>
      </c>
      <c r="E784" s="9">
        <v>35.915500000000002</v>
      </c>
      <c r="F784" s="9">
        <v>2.3900000000000001E-2</v>
      </c>
      <c r="G784" s="9">
        <v>19.170500000000001</v>
      </c>
      <c r="H784" s="9">
        <v>21.2913</v>
      </c>
      <c r="I784" s="9">
        <v>0.18629999999999999</v>
      </c>
      <c r="J784" s="9">
        <v>8.9929000000000006</v>
      </c>
      <c r="K784" s="9">
        <v>2.63E-2</v>
      </c>
      <c r="L784" s="9">
        <v>4.53E-2</v>
      </c>
      <c r="M784" s="9">
        <v>9.7573000000000008</v>
      </c>
      <c r="N784" s="9">
        <v>0.67349999999999999</v>
      </c>
      <c r="O784" s="9">
        <v>0.2001</v>
      </c>
      <c r="P784" s="9">
        <v>96.282900000000012</v>
      </c>
    </row>
    <row r="785" spans="1:16" x14ac:dyDescent="0.25">
      <c r="A785" s="15" t="s">
        <v>18</v>
      </c>
      <c r="B785" t="s">
        <v>22</v>
      </c>
      <c r="C785" t="s">
        <v>413</v>
      </c>
      <c r="D785" t="s">
        <v>379</v>
      </c>
      <c r="E785" s="16">
        <v>26.6403</v>
      </c>
      <c r="F785" s="16" t="s">
        <v>381</v>
      </c>
      <c r="G785" s="16">
        <v>20.275400000000001</v>
      </c>
      <c r="H785" s="16">
        <v>30.103200000000001</v>
      </c>
      <c r="I785" s="16">
        <v>1.5590999999999999</v>
      </c>
      <c r="J785" s="16">
        <v>3.0533000000000001</v>
      </c>
      <c r="K785" s="16">
        <v>4.2700000000000002E-2</v>
      </c>
      <c r="L785" s="16" t="s">
        <v>381</v>
      </c>
      <c r="M785" s="16">
        <v>3.3799999999999997E-2</v>
      </c>
      <c r="N785" s="10" t="s">
        <v>414</v>
      </c>
      <c r="O785" s="10" t="s">
        <v>414</v>
      </c>
      <c r="P785" s="16">
        <v>81.707800000000006</v>
      </c>
    </row>
    <row r="786" spans="1:16" x14ac:dyDescent="0.25">
      <c r="A786" s="15" t="s">
        <v>18</v>
      </c>
      <c r="B786" t="s">
        <v>23</v>
      </c>
      <c r="C786" t="s">
        <v>413</v>
      </c>
      <c r="D786" t="s">
        <v>379</v>
      </c>
      <c r="E786" s="16">
        <v>26.942599999999999</v>
      </c>
      <c r="F786" s="16" t="s">
        <v>381</v>
      </c>
      <c r="G786" s="16">
        <v>18.431899999999999</v>
      </c>
      <c r="H786" s="16">
        <v>31.099900000000002</v>
      </c>
      <c r="I786" s="16">
        <v>1.5142</v>
      </c>
      <c r="J786" s="16">
        <v>3.3452999999999999</v>
      </c>
      <c r="K786" s="16">
        <v>5.6599999999999998E-2</v>
      </c>
      <c r="L786" s="16" t="s">
        <v>381</v>
      </c>
      <c r="M786" s="16">
        <v>0.1007</v>
      </c>
      <c r="N786" s="10" t="s">
        <v>414</v>
      </c>
      <c r="O786" s="10" t="s">
        <v>414</v>
      </c>
      <c r="P786" s="16">
        <v>81.491200000000006</v>
      </c>
    </row>
    <row r="787" spans="1:16" x14ac:dyDescent="0.25">
      <c r="A787" s="15" t="s">
        <v>18</v>
      </c>
      <c r="B787" t="s">
        <v>14</v>
      </c>
      <c r="C787" t="s">
        <v>413</v>
      </c>
      <c r="D787" t="s">
        <v>379</v>
      </c>
      <c r="E787" s="16">
        <v>26.635899999999999</v>
      </c>
      <c r="F787" s="16" t="s">
        <v>381</v>
      </c>
      <c r="G787" s="16">
        <v>21.777000000000001</v>
      </c>
      <c r="H787" s="16">
        <v>27.362100000000002</v>
      </c>
      <c r="I787" s="16">
        <v>0.81410000000000005</v>
      </c>
      <c r="J787" s="16">
        <v>4.0674000000000001</v>
      </c>
      <c r="K787" s="16">
        <v>9.0200000000000002E-2</v>
      </c>
      <c r="L787" s="16">
        <v>1.9E-2</v>
      </c>
      <c r="M787" s="16">
        <v>0.1905</v>
      </c>
      <c r="N787" s="10" t="s">
        <v>414</v>
      </c>
      <c r="O787" s="10" t="s">
        <v>414</v>
      </c>
      <c r="P787" s="16">
        <v>80.95620000000001</v>
      </c>
    </row>
    <row r="788" spans="1:16" x14ac:dyDescent="0.25">
      <c r="A788" s="15" t="s">
        <v>18</v>
      </c>
      <c r="B788" t="s">
        <v>16</v>
      </c>
      <c r="C788" t="s">
        <v>413</v>
      </c>
      <c r="D788" t="s">
        <v>379</v>
      </c>
      <c r="E788" s="16">
        <v>26.802099999999999</v>
      </c>
      <c r="F788" s="16">
        <v>1.47E-2</v>
      </c>
      <c r="G788" s="16">
        <v>19.916799999999999</v>
      </c>
      <c r="H788" s="16">
        <v>29.952000000000002</v>
      </c>
      <c r="I788" s="16">
        <v>0.88929999999999998</v>
      </c>
      <c r="J788" s="16">
        <v>4.2283999999999997</v>
      </c>
      <c r="K788" s="16">
        <v>7.1199999999999999E-2</v>
      </c>
      <c r="L788" s="16" t="s">
        <v>381</v>
      </c>
      <c r="M788" s="16">
        <v>1.5800000000000002E-2</v>
      </c>
      <c r="N788" s="10" t="s">
        <v>414</v>
      </c>
      <c r="O788" s="10" t="s">
        <v>414</v>
      </c>
      <c r="P788" s="16">
        <v>81.890299999999996</v>
      </c>
    </row>
    <row r="789" spans="1:16" x14ac:dyDescent="0.25">
      <c r="A789" s="15" t="s">
        <v>18</v>
      </c>
      <c r="B789" t="s">
        <v>24</v>
      </c>
      <c r="C789" t="s">
        <v>413</v>
      </c>
      <c r="D789" t="s">
        <v>379</v>
      </c>
      <c r="E789" s="16">
        <v>26.853999999999999</v>
      </c>
      <c r="F789" s="16" t="s">
        <v>381</v>
      </c>
      <c r="G789" s="16">
        <v>21.3306</v>
      </c>
      <c r="H789" s="16">
        <v>27.258099999999999</v>
      </c>
      <c r="I789" s="16">
        <v>1.1708000000000001</v>
      </c>
      <c r="J789" s="16">
        <v>4.2881999999999998</v>
      </c>
      <c r="K789" s="16">
        <v>5.8299999999999998E-2</v>
      </c>
      <c r="L789" s="16" t="s">
        <v>381</v>
      </c>
      <c r="M789" s="16">
        <v>1.4800000000000001E-2</v>
      </c>
      <c r="N789" s="10" t="s">
        <v>414</v>
      </c>
      <c r="O789" s="10" t="s">
        <v>414</v>
      </c>
      <c r="P789" s="16">
        <v>80.974800000000002</v>
      </c>
    </row>
    <row r="790" spans="1:16" x14ac:dyDescent="0.25">
      <c r="A790" s="15" t="s">
        <v>18</v>
      </c>
      <c r="B790" t="s">
        <v>25</v>
      </c>
      <c r="C790" t="s">
        <v>413</v>
      </c>
      <c r="D790" t="s">
        <v>379</v>
      </c>
      <c r="E790" s="16">
        <v>27.165800000000001</v>
      </c>
      <c r="F790" s="16" t="s">
        <v>381</v>
      </c>
      <c r="G790" s="16">
        <v>18.0212</v>
      </c>
      <c r="H790" s="16">
        <v>30.389500000000002</v>
      </c>
      <c r="I790" s="16">
        <v>1.3735999999999999</v>
      </c>
      <c r="J790" s="16">
        <v>4.5933999999999999</v>
      </c>
      <c r="K790" s="16">
        <v>5.1200000000000002E-2</v>
      </c>
      <c r="L790" s="16" t="s">
        <v>381</v>
      </c>
      <c r="M790" s="16" t="s">
        <v>381</v>
      </c>
      <c r="N790" s="10" t="s">
        <v>414</v>
      </c>
      <c r="O790" s="10" t="s">
        <v>414</v>
      </c>
      <c r="P790" s="16">
        <v>81.594699999999989</v>
      </c>
    </row>
    <row r="791" spans="1:16" x14ac:dyDescent="0.25">
      <c r="A791" s="15" t="s">
        <v>18</v>
      </c>
      <c r="B791" t="s">
        <v>15</v>
      </c>
      <c r="C791" t="s">
        <v>413</v>
      </c>
      <c r="D791" t="s">
        <v>379</v>
      </c>
      <c r="E791" s="16">
        <v>27.5975</v>
      </c>
      <c r="F791" s="16" t="s">
        <v>381</v>
      </c>
      <c r="G791" s="16">
        <v>18.044599999999999</v>
      </c>
      <c r="H791" s="16">
        <v>28.5078</v>
      </c>
      <c r="I791" s="16">
        <v>1.0087999999999999</v>
      </c>
      <c r="J791" s="16">
        <v>5.8738000000000001</v>
      </c>
      <c r="K791" s="16">
        <v>2.0500000000000001E-2</v>
      </c>
      <c r="L791" s="16" t="s">
        <v>381</v>
      </c>
      <c r="M791" s="16">
        <v>4.2099999999999999E-2</v>
      </c>
      <c r="N791" s="10" t="s">
        <v>414</v>
      </c>
      <c r="O791" s="10" t="s">
        <v>414</v>
      </c>
      <c r="P791" s="16">
        <v>81.095100000000002</v>
      </c>
    </row>
    <row r="792" spans="1:16" x14ac:dyDescent="0.25">
      <c r="A792" s="15" t="s">
        <v>18</v>
      </c>
      <c r="B792" t="s">
        <v>26</v>
      </c>
      <c r="C792" t="s">
        <v>413</v>
      </c>
      <c r="D792" t="s">
        <v>379</v>
      </c>
      <c r="E792" s="16">
        <v>27.336600000000001</v>
      </c>
      <c r="F792" s="16">
        <v>3.1600000000000003E-2</v>
      </c>
      <c r="G792" s="16">
        <v>19.751100000000001</v>
      </c>
      <c r="H792" s="16">
        <v>26.660499999999999</v>
      </c>
      <c r="I792" s="16">
        <v>0.72619999999999996</v>
      </c>
      <c r="J792" s="16">
        <v>6.2510000000000003</v>
      </c>
      <c r="K792" s="16">
        <v>4.4499999999999998E-2</v>
      </c>
      <c r="L792" s="16">
        <v>1.32E-2</v>
      </c>
      <c r="M792" s="16">
        <v>0.1036</v>
      </c>
      <c r="N792" s="10" t="s">
        <v>414</v>
      </c>
      <c r="O792" s="10" t="s">
        <v>414</v>
      </c>
      <c r="P792" s="16">
        <v>80.918300000000002</v>
      </c>
    </row>
    <row r="793" spans="1:16" x14ac:dyDescent="0.25">
      <c r="A793" s="15" t="s">
        <v>18</v>
      </c>
      <c r="B793" t="s">
        <v>27</v>
      </c>
      <c r="C793" t="s">
        <v>413</v>
      </c>
      <c r="D793" t="s">
        <v>379</v>
      </c>
      <c r="E793" s="16">
        <v>26.7255</v>
      </c>
      <c r="F793" s="16" t="s">
        <v>381</v>
      </c>
      <c r="G793" s="16">
        <v>20.645199999999999</v>
      </c>
      <c r="H793" s="16">
        <v>30.144300000000001</v>
      </c>
      <c r="I793" s="16">
        <v>1.8685</v>
      </c>
      <c r="J793" s="16">
        <v>2.5274999999999999</v>
      </c>
      <c r="K793" s="16">
        <v>6.7799999999999999E-2</v>
      </c>
      <c r="L793" s="16">
        <v>1.2699999999999999E-2</v>
      </c>
      <c r="M793" s="16">
        <v>5.9400000000000001E-2</v>
      </c>
      <c r="N793" s="10" t="s">
        <v>414</v>
      </c>
      <c r="O793" s="10" t="s">
        <v>414</v>
      </c>
      <c r="P793" s="16">
        <v>82.050899999999999</v>
      </c>
    </row>
    <row r="794" spans="1:16" x14ac:dyDescent="0.25">
      <c r="A794" s="15" t="s">
        <v>18</v>
      </c>
      <c r="B794" t="s">
        <v>28</v>
      </c>
      <c r="C794" t="s">
        <v>413</v>
      </c>
      <c r="D794" t="s">
        <v>379</v>
      </c>
      <c r="E794" s="16">
        <v>27.403199999999998</v>
      </c>
      <c r="F794" s="16" t="s">
        <v>381</v>
      </c>
      <c r="G794" s="16">
        <v>17.963699999999999</v>
      </c>
      <c r="H794" s="16">
        <v>30.638100000000001</v>
      </c>
      <c r="I794" s="16">
        <v>1.3352999999999999</v>
      </c>
      <c r="J794" s="16">
        <v>4.4790000000000001</v>
      </c>
      <c r="K794" s="16">
        <v>0.121</v>
      </c>
      <c r="L794" s="16">
        <v>3.4299999999999997E-2</v>
      </c>
      <c r="M794" s="16">
        <v>1.0500000000000001E-2</v>
      </c>
      <c r="N794" s="10" t="s">
        <v>414</v>
      </c>
      <c r="O794" s="10" t="s">
        <v>414</v>
      </c>
      <c r="P794" s="16">
        <v>81.985099999999989</v>
      </c>
    </row>
    <row r="795" spans="1:16" x14ac:dyDescent="0.25">
      <c r="A795" s="15" t="s">
        <v>18</v>
      </c>
      <c r="B795" t="s">
        <v>29</v>
      </c>
      <c r="C795" t="s">
        <v>413</v>
      </c>
      <c r="D795" t="s">
        <v>379</v>
      </c>
      <c r="E795" s="16">
        <v>27.518999999999998</v>
      </c>
      <c r="F795" s="16">
        <v>2.6800000000000001E-2</v>
      </c>
      <c r="G795" s="16">
        <v>19.237200000000001</v>
      </c>
      <c r="H795" s="16">
        <v>30.512</v>
      </c>
      <c r="I795" s="16">
        <v>1.5356000000000001</v>
      </c>
      <c r="J795" s="16">
        <v>3.8090999999999999</v>
      </c>
      <c r="K795" s="16">
        <v>4.8300000000000003E-2</v>
      </c>
      <c r="L795" s="16" t="s">
        <v>381</v>
      </c>
      <c r="M795" s="16">
        <v>0.1221</v>
      </c>
      <c r="N795" s="10" t="s">
        <v>414</v>
      </c>
      <c r="O795" s="10" t="s">
        <v>414</v>
      </c>
      <c r="P795" s="16">
        <v>82.810100000000006</v>
      </c>
    </row>
    <row r="796" spans="1:16" x14ac:dyDescent="0.25">
      <c r="A796" s="15" t="s">
        <v>18</v>
      </c>
      <c r="B796" t="s">
        <v>113</v>
      </c>
      <c r="C796" t="s">
        <v>413</v>
      </c>
      <c r="D796" t="s">
        <v>379</v>
      </c>
      <c r="E796" s="16">
        <v>27.244</v>
      </c>
      <c r="F796" s="16" t="s">
        <v>381</v>
      </c>
      <c r="G796" s="16">
        <v>17.850000000000001</v>
      </c>
      <c r="H796" s="16">
        <v>32.786999999999999</v>
      </c>
      <c r="I796" s="16">
        <v>1.5404</v>
      </c>
      <c r="J796" s="16">
        <v>3.3376999999999999</v>
      </c>
      <c r="K796" s="16" t="s">
        <v>381</v>
      </c>
      <c r="L796" s="16" t="s">
        <v>381</v>
      </c>
      <c r="M796" s="16">
        <v>2.4199999999999999E-2</v>
      </c>
      <c r="N796" s="10" t="s">
        <v>414</v>
      </c>
      <c r="O796" s="10" t="s">
        <v>414</v>
      </c>
      <c r="P796" s="16">
        <v>82.783299999999997</v>
      </c>
    </row>
    <row r="798" spans="1:16" x14ac:dyDescent="0.25">
      <c r="A798" s="1" t="s">
        <v>479</v>
      </c>
    </row>
    <row r="800" spans="1:16" x14ac:dyDescent="0.25">
      <c r="A800" s="1" t="s">
        <v>474</v>
      </c>
    </row>
    <row r="801" spans="1:2" x14ac:dyDescent="0.25">
      <c r="A801" s="1" t="s">
        <v>476</v>
      </c>
      <c r="B801" t="s">
        <v>480</v>
      </c>
    </row>
    <row r="802" spans="1:2" x14ac:dyDescent="0.25">
      <c r="A802" s="1" t="s">
        <v>477</v>
      </c>
      <c r="B802" t="s">
        <v>481</v>
      </c>
    </row>
    <row r="803" spans="1:2" x14ac:dyDescent="0.25">
      <c r="A803" s="1" t="s">
        <v>478</v>
      </c>
      <c r="B803" t="s">
        <v>482</v>
      </c>
    </row>
    <row r="804" spans="1:2" x14ac:dyDescent="0.25">
      <c r="A804" s="1" t="s">
        <v>475</v>
      </c>
      <c r="B804" t="s">
        <v>483</v>
      </c>
    </row>
    <row r="805" spans="1:2" x14ac:dyDescent="0.25">
      <c r="A805" s="1" t="s">
        <v>484</v>
      </c>
    </row>
    <row r="806" spans="1:2" x14ac:dyDescent="0.25">
      <c r="A806" s="1" t="s">
        <v>31</v>
      </c>
      <c r="B806" t="s">
        <v>494</v>
      </c>
    </row>
    <row r="807" spans="1:2" x14ac:dyDescent="0.25">
      <c r="A807" s="1" t="s">
        <v>32</v>
      </c>
      <c r="B807" t="s">
        <v>496</v>
      </c>
    </row>
    <row r="808" spans="1:2" x14ac:dyDescent="0.25">
      <c r="A808" s="1" t="s">
        <v>115</v>
      </c>
      <c r="B808" t="s">
        <v>497</v>
      </c>
    </row>
    <row r="809" spans="1:2" x14ac:dyDescent="0.25">
      <c r="A809" s="1" t="s">
        <v>121</v>
      </c>
      <c r="B809" t="s">
        <v>495</v>
      </c>
    </row>
    <row r="810" spans="1:2" x14ac:dyDescent="0.25">
      <c r="A810" s="1" t="s">
        <v>333</v>
      </c>
      <c r="B810" t="s">
        <v>499</v>
      </c>
    </row>
    <row r="811" spans="1:2" x14ac:dyDescent="0.25">
      <c r="A811" s="1" t="s">
        <v>334</v>
      </c>
      <c r="B811" t="s">
        <v>498</v>
      </c>
    </row>
    <row r="812" spans="1:2" x14ac:dyDescent="0.25">
      <c r="A812" s="1" t="s">
        <v>335</v>
      </c>
      <c r="B812" t="s">
        <v>493</v>
      </c>
    </row>
    <row r="813" spans="1:2" x14ac:dyDescent="0.25">
      <c r="A813" s="1" t="s">
        <v>336</v>
      </c>
      <c r="B813" t="s">
        <v>502</v>
      </c>
    </row>
    <row r="814" spans="1:2" x14ac:dyDescent="0.25">
      <c r="A814" s="1" t="s">
        <v>337</v>
      </c>
      <c r="B814" t="s">
        <v>492</v>
      </c>
    </row>
    <row r="815" spans="1:2" x14ac:dyDescent="0.25">
      <c r="A815" s="1" t="s">
        <v>371</v>
      </c>
      <c r="B815" t="s">
        <v>503</v>
      </c>
    </row>
    <row r="816" spans="1:2" x14ac:dyDescent="0.25">
      <c r="A816" s="1" t="s">
        <v>372</v>
      </c>
      <c r="B816" t="s">
        <v>487</v>
      </c>
    </row>
    <row r="817" spans="1:2" x14ac:dyDescent="0.25">
      <c r="A817" s="1" t="s">
        <v>373</v>
      </c>
      <c r="B817" t="s">
        <v>501</v>
      </c>
    </row>
    <row r="818" spans="1:2" x14ac:dyDescent="0.25">
      <c r="A818" s="1" t="s">
        <v>374</v>
      </c>
      <c r="B818" t="s">
        <v>491</v>
      </c>
    </row>
    <row r="819" spans="1:2" x14ac:dyDescent="0.25">
      <c r="A819" s="1" t="s">
        <v>375</v>
      </c>
      <c r="B819" t="s">
        <v>488</v>
      </c>
    </row>
    <row r="820" spans="1:2" x14ac:dyDescent="0.25">
      <c r="A820" s="1" t="s">
        <v>376</v>
      </c>
      <c r="B820" t="s">
        <v>485</v>
      </c>
    </row>
    <row r="821" spans="1:2" x14ac:dyDescent="0.25">
      <c r="A821" s="1" t="s">
        <v>377</v>
      </c>
      <c r="B821" t="s">
        <v>486</v>
      </c>
    </row>
    <row r="822" spans="1:2" x14ac:dyDescent="0.25">
      <c r="A822" s="1" t="s">
        <v>378</v>
      </c>
      <c r="B822" t="s">
        <v>489</v>
      </c>
    </row>
    <row r="823" spans="1:2" x14ac:dyDescent="0.25">
      <c r="A823" s="1" t="s">
        <v>380</v>
      </c>
      <c r="B823" t="s">
        <v>490</v>
      </c>
    </row>
    <row r="824" spans="1:2" x14ac:dyDescent="0.25">
      <c r="A824" s="1" t="s">
        <v>379</v>
      </c>
      <c r="B824" t="s">
        <v>500</v>
      </c>
    </row>
  </sheetData>
  <sortState xmlns:xlrd2="http://schemas.microsoft.com/office/spreadsheetml/2017/richdata2" ref="A2:P796">
    <sortCondition ref="D2:D796"/>
    <sortCondition ref="C2:C796"/>
    <sortCondition ref="A2:A796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EPMA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bidgood</dc:creator>
  <cp:lastModifiedBy>Dave Waters</cp:lastModifiedBy>
  <dcterms:created xsi:type="dcterms:W3CDTF">2022-01-31T12:52:01Z</dcterms:created>
  <dcterms:modified xsi:type="dcterms:W3CDTF">2022-06-18T09:10:45Z</dcterms:modified>
</cp:coreProperties>
</file>