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8820" windowHeight="233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<sst xmlns="http://schemas.openxmlformats.org/spreadsheetml/2006/main" count="566" uniqueCount="91">
  <si>
    <t>base64</t>
  </si>
  <si>
    <t>base61</t>
  </si>
  <si>
    <t>base63</t>
  </si>
  <si>
    <t>base62</t>
  </si>
  <si>
    <t>base65</t>
  </si>
  <si>
    <t>Regression output</t>
  </si>
  <si>
    <t>Number</t>
  </si>
  <si>
    <t>of</t>
  </si>
  <si>
    <t>obs</t>
  </si>
  <si>
    <t>=</t>
  </si>
  <si>
    <t>Wald</t>
  </si>
  <si>
    <t>chi2(39)</t>
  </si>
  <si>
    <t>Log</t>
  </si>
  <si>
    <t>likelihood</t>
  </si>
  <si>
    <t>Prob</t>
  </si>
  <si>
    <t>&gt;</t>
  </si>
  <si>
    <t>chi2</t>
  </si>
  <si>
    <t>-------------------------------------------------------------------------------------</t>
  </si>
  <si>
    <t>z</t>
  </si>
  <si>
    <t>--------------------+----------------------------------------------------------------</t>
  </si>
  <si>
    <t>main</t>
  </si>
  <si>
    <t>_cons</t>
  </si>
  <si>
    <t>sigma</t>
  </si>
  <si>
    <t>b</t>
  </si>
  <si>
    <t>se(b)</t>
  </si>
  <si>
    <t>p-value(z)</t>
  </si>
  <si>
    <t>95% CI</t>
  </si>
  <si>
    <t>betas</t>
  </si>
  <si>
    <t xml:space="preserve"> p-value</t>
  </si>
  <si>
    <t>upper</t>
  </si>
  <si>
    <t xml:space="preserve">lower </t>
  </si>
  <si>
    <t xml:space="preserve">chi2 = 0 </t>
  </si>
  <si>
    <t>chi2=0</t>
  </si>
  <si>
    <t>bcohort_1832</t>
  </si>
  <si>
    <t>bcohort_1833</t>
  </si>
  <si>
    <t>bcohort_1834</t>
  </si>
  <si>
    <t>bcohort_1835</t>
  </si>
  <si>
    <t>bcohort_1836</t>
  </si>
  <si>
    <t>bcohort_1837</t>
  </si>
  <si>
    <t>bcohort_1838</t>
  </si>
  <si>
    <t>bcohort_1839</t>
  </si>
  <si>
    <t>bcohort_1840</t>
  </si>
  <si>
    <t>bcohort_1841</t>
  </si>
  <si>
    <t>bcohort_1842</t>
  </si>
  <si>
    <t>enlyr_1861</t>
  </si>
  <si>
    <t>enlyr_1862</t>
  </si>
  <si>
    <t>enlyr_1863</t>
  </si>
  <si>
    <t>enlyr_1864</t>
  </si>
  <si>
    <t xml:space="preserve"> x </t>
  </si>
  <si>
    <t>bco x enl_1832_1861</t>
  </si>
  <si>
    <t>bco x enl_1833_1861</t>
  </si>
  <si>
    <t>bco x enl_1834_1861</t>
  </si>
  <si>
    <t>bco x enl_1835_1861</t>
  </si>
  <si>
    <t>bco x enl_1836_1861</t>
  </si>
  <si>
    <t>bco x enl_1837_1861</t>
  </si>
  <si>
    <t>bco x enl_1833_1862</t>
  </si>
  <si>
    <t>bco x enl_1834_1862</t>
  </si>
  <si>
    <t>bco x enl_1835_1862</t>
  </si>
  <si>
    <t>bco x enl_1836_1862</t>
  </si>
  <si>
    <t>bco x enl_1837_1862</t>
  </si>
  <si>
    <t>bco x enl_1838_1862</t>
  </si>
  <si>
    <t>bco x enl_1834_1863</t>
  </si>
  <si>
    <t>bco x enl_1835_1863</t>
  </si>
  <si>
    <t>bco x enl_1836_1863</t>
  </si>
  <si>
    <t>bco x enl_1837_1863</t>
  </si>
  <si>
    <t>bco x enl_1838_1863</t>
  </si>
  <si>
    <t>bco x enl_1839_1863</t>
  </si>
  <si>
    <t>bco x enl_1835_1864</t>
  </si>
  <si>
    <t>bco x enl_1836_1864</t>
  </si>
  <si>
    <t>bco x enl_1837_1864</t>
  </si>
  <si>
    <t>bco x enl_1838_1864</t>
  </si>
  <si>
    <t>bco x enl_1839_1864</t>
  </si>
  <si>
    <t>bco x enl_1840_1864</t>
  </si>
  <si>
    <t xml:space="preserve"> x 2(24) test of joint significance, all interactions:</t>
  </si>
  <si>
    <t>enlyr_1865</t>
  </si>
  <si>
    <t>bco x enl_1836_1865</t>
  </si>
  <si>
    <t>bco x enl_1837_1865</t>
  </si>
  <si>
    <t>bco x enl_1838_1865</t>
  </si>
  <si>
    <t>bco x enl_1839_1865</t>
  </si>
  <si>
    <t>bco x enl_1840_1865</t>
  </si>
  <si>
    <t>bco x enl_1841_1865</t>
  </si>
  <si>
    <t xml:space="preserve">Summary of Estimated Betas with different reference enlistment years </t>
  </si>
  <si>
    <t>1861 reference enlistment year</t>
  </si>
  <si>
    <t>1862 reference enlistment year</t>
  </si>
  <si>
    <t>potential interactions omitted in red</t>
  </si>
  <si>
    <t>1863 reference enlistment year</t>
  </si>
  <si>
    <t>1864 reference enlistment year</t>
  </si>
  <si>
    <t>1865 reference enlistment year (BGM specification)</t>
  </si>
  <si>
    <t>birth-year</t>
  </si>
  <si>
    <t>p-value</t>
  </si>
  <si>
    <t>chi-square test of joint significance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</si>
</sst>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/>
  </cellXfs>
  <cellStyles count="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Sheet1!$A$22:$A$33</c:f>
              <c:numCache>
                <c:formatCode>General</c:formatCode>
                <c:ptCount val="12"/>
                <c:pt idx="0">
                  <c:v>1831.0</c:v>
                </c:pt>
                <c:pt idx="1">
                  <c:v>1832.0</c:v>
                </c:pt>
                <c:pt idx="2">
                  <c:v>1833.0</c:v>
                </c:pt>
                <c:pt idx="3">
                  <c:v>1834.0</c:v>
                </c:pt>
                <c:pt idx="4">
                  <c:v>1835.0</c:v>
                </c:pt>
                <c:pt idx="5">
                  <c:v>1836.0</c:v>
                </c:pt>
                <c:pt idx="6">
                  <c:v>1837.0</c:v>
                </c:pt>
                <c:pt idx="7">
                  <c:v>1838.0</c:v>
                </c:pt>
                <c:pt idx="8">
                  <c:v>1839.0</c:v>
                </c:pt>
                <c:pt idx="9">
                  <c:v>1840.0</c:v>
                </c:pt>
                <c:pt idx="10">
                  <c:v>1841.0</c:v>
                </c:pt>
                <c:pt idx="11">
                  <c:v>1842.0</c:v>
                </c:pt>
              </c:numCache>
            </c:numRef>
          </c:xVal>
          <c:yVal>
            <c:numRef>
              <c:f>Sheet1!$G$22:$G$33</c:f>
              <c:numCache>
                <c:formatCode>0.00</c:formatCode>
                <c:ptCount val="12"/>
                <c:pt idx="0">
                  <c:v>0.0</c:v>
                </c:pt>
                <c:pt idx="1">
                  <c:v>-0.2876475</c:v>
                </c:pt>
                <c:pt idx="2">
                  <c:v>-0.5361848</c:v>
                </c:pt>
                <c:pt idx="3">
                  <c:v>-0.2558411</c:v>
                </c:pt>
                <c:pt idx="4">
                  <c:v>-0.3068578</c:v>
                </c:pt>
                <c:pt idx="5">
                  <c:v>-0.523053</c:v>
                </c:pt>
                <c:pt idx="6">
                  <c:v>-0.3200991</c:v>
                </c:pt>
                <c:pt idx="7">
                  <c:v>-0.6064597</c:v>
                </c:pt>
                <c:pt idx="8">
                  <c:v>-0.5503126</c:v>
                </c:pt>
                <c:pt idx="9">
                  <c:v>-0.5045047</c:v>
                </c:pt>
                <c:pt idx="10">
                  <c:v>-0.8066239</c:v>
                </c:pt>
                <c:pt idx="11">
                  <c:v>-1.131202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DB-401B-A3C2-4AFBFA7E8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609400"/>
        <c:axId val="-2136628504"/>
      </c:scatterChart>
      <c:valAx>
        <c:axId val="-213660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6628504"/>
        <c:crosses val="autoZero"/>
        <c:crossBetween val="midCat"/>
      </c:valAx>
      <c:valAx>
        <c:axId val="-2136628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6609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Sheet1!$A$108:$A$119</c:f>
              <c:numCache>
                <c:formatCode>General</c:formatCode>
                <c:ptCount val="12"/>
                <c:pt idx="0">
                  <c:v>1831.0</c:v>
                </c:pt>
                <c:pt idx="1">
                  <c:v>1832.0</c:v>
                </c:pt>
                <c:pt idx="2">
                  <c:v>1833.0</c:v>
                </c:pt>
                <c:pt idx="3">
                  <c:v>1834.0</c:v>
                </c:pt>
                <c:pt idx="4">
                  <c:v>1835.0</c:v>
                </c:pt>
                <c:pt idx="5">
                  <c:v>1836.0</c:v>
                </c:pt>
                <c:pt idx="6">
                  <c:v>1837.0</c:v>
                </c:pt>
                <c:pt idx="7">
                  <c:v>1838.0</c:v>
                </c:pt>
                <c:pt idx="8">
                  <c:v>1839.0</c:v>
                </c:pt>
                <c:pt idx="9">
                  <c:v>1840.0</c:v>
                </c:pt>
                <c:pt idx="10">
                  <c:v>1841.0</c:v>
                </c:pt>
                <c:pt idx="11">
                  <c:v>1842.0</c:v>
                </c:pt>
              </c:numCache>
            </c:numRef>
          </c:xVal>
          <c:yVal>
            <c:numRef>
              <c:f>Sheet1!$G$108:$G$119</c:f>
              <c:numCache>
                <c:formatCode>0.00</c:formatCode>
                <c:ptCount val="12"/>
                <c:pt idx="0" formatCode="0">
                  <c:v>0.0</c:v>
                </c:pt>
                <c:pt idx="1">
                  <c:v>-0.2320716</c:v>
                </c:pt>
                <c:pt idx="2">
                  <c:v>-0.4248926</c:v>
                </c:pt>
                <c:pt idx="3">
                  <c:v>-0.2292471</c:v>
                </c:pt>
                <c:pt idx="4">
                  <c:v>-0.4617831</c:v>
                </c:pt>
                <c:pt idx="5">
                  <c:v>-0.1985558</c:v>
                </c:pt>
                <c:pt idx="6">
                  <c:v>-0.3712928</c:v>
                </c:pt>
                <c:pt idx="7">
                  <c:v>-0.6064597</c:v>
                </c:pt>
                <c:pt idx="8">
                  <c:v>-0.4947367</c:v>
                </c:pt>
                <c:pt idx="9">
                  <c:v>-0.3932125</c:v>
                </c:pt>
                <c:pt idx="10">
                  <c:v>-0.78003</c:v>
                </c:pt>
                <c:pt idx="11">
                  <c:v>-1.286127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FC-482F-8DB5-3CC0F2A48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618056"/>
        <c:axId val="-2135318040"/>
      </c:scatterChart>
      <c:valAx>
        <c:axId val="212661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5318040"/>
        <c:crosses val="autoZero"/>
        <c:crossBetween val="midCat"/>
      </c:valAx>
      <c:valAx>
        <c:axId val="-2135318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6618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Sheet1!$A$198:$A$209</c:f>
              <c:numCache>
                <c:formatCode>General</c:formatCode>
                <c:ptCount val="12"/>
                <c:pt idx="0">
                  <c:v>1831.0</c:v>
                </c:pt>
                <c:pt idx="1">
                  <c:v>1832.0</c:v>
                </c:pt>
                <c:pt idx="2">
                  <c:v>1833.0</c:v>
                </c:pt>
                <c:pt idx="3">
                  <c:v>1834.0</c:v>
                </c:pt>
                <c:pt idx="4">
                  <c:v>1835.0</c:v>
                </c:pt>
                <c:pt idx="5">
                  <c:v>1836.0</c:v>
                </c:pt>
                <c:pt idx="6">
                  <c:v>1837.0</c:v>
                </c:pt>
                <c:pt idx="7">
                  <c:v>1838.0</c:v>
                </c:pt>
                <c:pt idx="8">
                  <c:v>1839.0</c:v>
                </c:pt>
                <c:pt idx="9">
                  <c:v>1840.0</c:v>
                </c:pt>
                <c:pt idx="10">
                  <c:v>1841.0</c:v>
                </c:pt>
                <c:pt idx="11">
                  <c:v>1842.0</c:v>
                </c:pt>
              </c:numCache>
            </c:numRef>
          </c:xVal>
          <c:yVal>
            <c:numRef>
              <c:f>Sheet1!$G$198:$G$209</c:f>
              <c:numCache>
                <c:formatCode>0.00</c:formatCode>
                <c:ptCount val="12"/>
                <c:pt idx="0" formatCode="General">
                  <c:v>0.0</c:v>
                </c:pt>
                <c:pt idx="1">
                  <c:v>0.1378266</c:v>
                </c:pt>
                <c:pt idx="2">
                  <c:v>0.1272087</c:v>
                </c:pt>
                <c:pt idx="3">
                  <c:v>0.1772037</c:v>
                </c:pt>
                <c:pt idx="4">
                  <c:v>-0.1745782</c:v>
                </c:pt>
                <c:pt idx="5">
                  <c:v>0.3080978</c:v>
                </c:pt>
                <c:pt idx="6">
                  <c:v>0.3705013</c:v>
                </c:pt>
                <c:pt idx="7">
                  <c:v>-0.6064598</c:v>
                </c:pt>
                <c:pt idx="8">
                  <c:v>-0.1248384</c:v>
                </c:pt>
                <c:pt idx="9">
                  <c:v>0.1588888</c:v>
                </c:pt>
                <c:pt idx="10">
                  <c:v>-0.3735792</c:v>
                </c:pt>
                <c:pt idx="11">
                  <c:v>-0.9989223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AA-4978-B7C0-C62327024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586184"/>
        <c:axId val="2126865912"/>
      </c:scatterChart>
      <c:valAx>
        <c:axId val="214258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865912"/>
        <c:crosses val="autoZero"/>
        <c:crossBetween val="midCat"/>
      </c:valAx>
      <c:valAx>
        <c:axId val="2126865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2586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Sheet1!$A$286:$A$297</c:f>
              <c:numCache>
                <c:formatCode>General</c:formatCode>
                <c:ptCount val="12"/>
                <c:pt idx="0">
                  <c:v>1831.0</c:v>
                </c:pt>
                <c:pt idx="1">
                  <c:v>1832.0</c:v>
                </c:pt>
                <c:pt idx="2">
                  <c:v>1833.0</c:v>
                </c:pt>
                <c:pt idx="3">
                  <c:v>1834.0</c:v>
                </c:pt>
                <c:pt idx="4">
                  <c:v>1835.0</c:v>
                </c:pt>
                <c:pt idx="5">
                  <c:v>1836.0</c:v>
                </c:pt>
                <c:pt idx="6">
                  <c:v>1837.0</c:v>
                </c:pt>
                <c:pt idx="7">
                  <c:v>1838.0</c:v>
                </c:pt>
                <c:pt idx="8">
                  <c:v>1839.0</c:v>
                </c:pt>
                <c:pt idx="9">
                  <c:v>1840.0</c:v>
                </c:pt>
                <c:pt idx="10">
                  <c:v>1841.0</c:v>
                </c:pt>
                <c:pt idx="11">
                  <c:v>1842.0</c:v>
                </c:pt>
              </c:numCache>
            </c:numRef>
          </c:xVal>
          <c:yVal>
            <c:numRef>
              <c:f>Sheet1!$G$286:$G$297</c:f>
              <c:numCache>
                <c:formatCode>0.00</c:formatCode>
                <c:ptCount val="12"/>
                <c:pt idx="0" formatCode="General">
                  <c:v>0.0</c:v>
                </c:pt>
                <c:pt idx="1">
                  <c:v>-0.9152979</c:v>
                </c:pt>
                <c:pt idx="2">
                  <c:v>-0.7525318</c:v>
                </c:pt>
                <c:pt idx="3">
                  <c:v>-0.3977988</c:v>
                </c:pt>
                <c:pt idx="4">
                  <c:v>-0.5656708</c:v>
                </c:pt>
                <c:pt idx="5">
                  <c:v>-0.6438969</c:v>
                </c:pt>
                <c:pt idx="6">
                  <c:v>-0.6204237</c:v>
                </c:pt>
                <c:pt idx="7">
                  <c:v>-0.6064597</c:v>
                </c:pt>
                <c:pt idx="8">
                  <c:v>-1.177963</c:v>
                </c:pt>
                <c:pt idx="9">
                  <c:v>-0.7208517</c:v>
                </c:pt>
                <c:pt idx="10">
                  <c:v>-0.9485817</c:v>
                </c:pt>
                <c:pt idx="11">
                  <c:v>-1.390015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4C-414F-8758-0BBFDF264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962632"/>
        <c:axId val="2139511688"/>
      </c:scatterChart>
      <c:valAx>
        <c:axId val="214296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9511688"/>
        <c:crosses val="autoZero"/>
        <c:crossBetween val="midCat"/>
      </c:valAx>
      <c:valAx>
        <c:axId val="2139511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2962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9587825561446"/>
          <c:y val="0.026286157621444"/>
          <c:w val="0.883242698160599"/>
          <c:h val="0.94216362007944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Sheet1!$A$369:$A$380</c:f>
              <c:numCache>
                <c:formatCode>General</c:formatCode>
                <c:ptCount val="12"/>
                <c:pt idx="0">
                  <c:v>1831.0</c:v>
                </c:pt>
                <c:pt idx="1">
                  <c:v>1832.0</c:v>
                </c:pt>
                <c:pt idx="2">
                  <c:v>1833.0</c:v>
                </c:pt>
                <c:pt idx="3">
                  <c:v>1834.0</c:v>
                </c:pt>
                <c:pt idx="4">
                  <c:v>1835.0</c:v>
                </c:pt>
                <c:pt idx="5">
                  <c:v>1836.0</c:v>
                </c:pt>
                <c:pt idx="6">
                  <c:v>1837.0</c:v>
                </c:pt>
                <c:pt idx="7">
                  <c:v>1838.0</c:v>
                </c:pt>
                <c:pt idx="8">
                  <c:v>1839.0</c:v>
                </c:pt>
                <c:pt idx="9">
                  <c:v>1840.0</c:v>
                </c:pt>
                <c:pt idx="10">
                  <c:v>1841.0</c:v>
                </c:pt>
                <c:pt idx="11">
                  <c:v>1842.0</c:v>
                </c:pt>
              </c:numCache>
            </c:numRef>
          </c:xVal>
          <c:yVal>
            <c:numRef>
              <c:f>Sheet1!$G$369:$G$380</c:f>
              <c:numCache>
                <c:formatCode>0.00</c:formatCode>
                <c:ptCount val="12"/>
                <c:pt idx="0" formatCode="General">
                  <c:v>0.0</c:v>
                </c:pt>
                <c:pt idx="1">
                  <c:v>0.6213474</c:v>
                </c:pt>
                <c:pt idx="2">
                  <c:v>0.3970342</c:v>
                </c:pt>
                <c:pt idx="3">
                  <c:v>0.6947916</c:v>
                </c:pt>
                <c:pt idx="4">
                  <c:v>0.5428733</c:v>
                </c:pt>
                <c:pt idx="5">
                  <c:v>0.8362176</c:v>
                </c:pt>
                <c:pt idx="6">
                  <c:v>-0.485021</c:v>
                </c:pt>
                <c:pt idx="7">
                  <c:v>-0.6064597</c:v>
                </c:pt>
                <c:pt idx="8">
                  <c:v>0.3586824</c:v>
                </c:pt>
                <c:pt idx="9">
                  <c:v>0.4287142</c:v>
                </c:pt>
                <c:pt idx="10">
                  <c:v>0.1440087</c:v>
                </c:pt>
                <c:pt idx="11">
                  <c:v>-0.2814707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28-4E5F-9DF1-F2C8DFE5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405000"/>
        <c:axId val="2139561848"/>
      </c:scatterChart>
      <c:valAx>
        <c:axId val="-21354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9561848"/>
        <c:crosses val="autoZero"/>
        <c:crossBetween val="midCat"/>
      </c:valAx>
      <c:valAx>
        <c:axId val="2139561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405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7</xdr:col>
      <xdr:colOff>433614</xdr:colOff>
      <xdr:row>49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22F7AE4-C088-43D1-9C1B-7C4ECD439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6</xdr:col>
      <xdr:colOff>326571</xdr:colOff>
      <xdr:row>137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76A26E7-8F48-4631-80D2-DC90A8200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209</xdr:row>
      <xdr:rowOff>0</xdr:rowOff>
    </xdr:from>
    <xdr:to>
      <xdr:col>5</xdr:col>
      <xdr:colOff>636813</xdr:colOff>
      <xdr:row>229</xdr:row>
      <xdr:rowOff>10886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CF6400B-AEF9-4157-98FE-2EA5639FF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297</xdr:row>
      <xdr:rowOff>130629</xdr:rowOff>
    </xdr:from>
    <xdr:to>
      <xdr:col>6</xdr:col>
      <xdr:colOff>444500</xdr:colOff>
      <xdr:row>310</xdr:row>
      <xdr:rowOff>16329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9F7225F-DFE9-492A-90E1-9AD4A0403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380</xdr:row>
      <xdr:rowOff>81644</xdr:rowOff>
    </xdr:from>
    <xdr:to>
      <xdr:col>6</xdr:col>
      <xdr:colOff>810986</xdr:colOff>
      <xdr:row>402</xdr:row>
      <xdr:rowOff>48987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9A683C8D-87A7-4527-BA39-1A4050353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4"/>
  <sheetViews>
    <sheetView tabSelected="1" workbookViewId="0">
      <selection activeCell="A2" sqref="A2"/>
    </sheetView>
  </sheetViews>
  <sheetFormatPr baseColWidth="10" defaultColWidth="11" defaultRowHeight="15" x14ac:dyDescent="0"/>
  <cols>
    <col min="1" max="1" width="18.5" customWidth="1"/>
  </cols>
  <sheetData>
    <row r="2" spans="1:8">
      <c r="B2" s="16" t="s">
        <v>81</v>
      </c>
      <c r="G2" s="15"/>
      <c r="H2" s="15"/>
    </row>
    <row r="3" spans="1:8">
      <c r="A3" s="8" t="s">
        <v>88</v>
      </c>
      <c r="B3" s="8" t="s">
        <v>1</v>
      </c>
      <c r="C3" s="8" t="s">
        <v>3</v>
      </c>
      <c r="D3" s="8" t="s">
        <v>2</v>
      </c>
      <c r="E3" s="8" t="s">
        <v>0</v>
      </c>
      <c r="F3" s="8" t="s">
        <v>4</v>
      </c>
      <c r="G3" s="8"/>
      <c r="H3" s="8"/>
    </row>
    <row r="4" spans="1:8">
      <c r="A4" s="8">
        <v>1831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/>
      <c r="H4" s="8"/>
    </row>
    <row r="5" spans="1:8">
      <c r="A5" s="8">
        <v>1832</v>
      </c>
      <c r="B5" s="10">
        <v>-0.28764754999999997</v>
      </c>
      <c r="C5" s="10">
        <v>-0.23207159999999999</v>
      </c>
      <c r="D5" s="10">
        <v>0.13782659999999999</v>
      </c>
      <c r="E5" s="10">
        <v>-0.9152979</v>
      </c>
      <c r="F5" s="10">
        <v>0.62134739999999999</v>
      </c>
      <c r="G5" s="10"/>
      <c r="H5" s="10"/>
    </row>
    <row r="6" spans="1:8">
      <c r="A6" s="8">
        <v>1833</v>
      </c>
      <c r="B6" s="10">
        <v>-0.53618480000000002</v>
      </c>
      <c r="C6" s="10">
        <v>-0.42489260000000001</v>
      </c>
      <c r="D6" s="10">
        <v>0.12720870000000001</v>
      </c>
      <c r="E6" s="10">
        <v>-0.75253179999999997</v>
      </c>
      <c r="F6" s="10">
        <v>0.39703417000000002</v>
      </c>
      <c r="G6" s="10"/>
      <c r="H6" s="10"/>
    </row>
    <row r="7" spans="1:8">
      <c r="A7" s="8">
        <v>1834</v>
      </c>
      <c r="B7" s="10">
        <v>-0.25584108</v>
      </c>
      <c r="C7" s="10">
        <v>-0.22924710000000001</v>
      </c>
      <c r="D7" s="10">
        <v>0.17720369999999999</v>
      </c>
      <c r="E7" s="10">
        <v>-0.39779880000000001</v>
      </c>
      <c r="F7" s="10">
        <v>0.69479159000000001</v>
      </c>
      <c r="G7" s="10"/>
      <c r="H7" s="10"/>
    </row>
    <row r="8" spans="1:8">
      <c r="A8" s="8">
        <v>1835</v>
      </c>
      <c r="B8" s="10">
        <v>-0.30685776999999997</v>
      </c>
      <c r="C8" s="10">
        <v>-0.4617831</v>
      </c>
      <c r="D8" s="10">
        <v>-0.17457819999999999</v>
      </c>
      <c r="E8" s="10">
        <v>-0.56567080000000003</v>
      </c>
      <c r="F8" s="10">
        <v>0.54287333000000004</v>
      </c>
      <c r="G8" s="10"/>
      <c r="H8" s="10"/>
    </row>
    <row r="9" spans="1:8">
      <c r="A9" s="8">
        <v>1836</v>
      </c>
      <c r="B9" s="10">
        <v>-0.52305303000000003</v>
      </c>
      <c r="C9" s="10">
        <v>-0.1985558</v>
      </c>
      <c r="D9" s="10">
        <v>0.30809779999999998</v>
      </c>
      <c r="E9" s="10">
        <v>-0.64389689999999999</v>
      </c>
      <c r="F9" s="10">
        <v>0.83621761999999999</v>
      </c>
      <c r="G9" s="10"/>
      <c r="H9" s="10"/>
    </row>
    <row r="10" spans="1:8">
      <c r="A10" s="8">
        <v>1837</v>
      </c>
      <c r="B10" s="10">
        <v>-0.32009910000000003</v>
      </c>
      <c r="C10" s="10">
        <v>-0.37129279999999998</v>
      </c>
      <c r="D10" s="10">
        <v>0.37050129999999998</v>
      </c>
      <c r="E10" s="10">
        <v>-0.62042370000000002</v>
      </c>
      <c r="F10" s="10">
        <v>-0.48502099999999998</v>
      </c>
      <c r="G10" s="10"/>
      <c r="H10" s="10"/>
    </row>
    <row r="11" spans="1:8">
      <c r="A11" s="8">
        <v>1838</v>
      </c>
      <c r="B11" s="10">
        <v>-0.60645967999999995</v>
      </c>
      <c r="C11" s="10">
        <v>-0.60645970000000005</v>
      </c>
      <c r="D11" s="10">
        <v>-0.60645979999999999</v>
      </c>
      <c r="E11" s="10">
        <v>-0.60645970000000005</v>
      </c>
      <c r="F11" s="10">
        <v>-0.60645969</v>
      </c>
      <c r="G11" s="10"/>
      <c r="H11" s="10"/>
    </row>
    <row r="12" spans="1:8">
      <c r="A12" s="8">
        <v>1839</v>
      </c>
      <c r="B12" s="10">
        <v>-0.55031260000000004</v>
      </c>
      <c r="C12" s="10">
        <v>-0.49473669999999997</v>
      </c>
      <c r="D12" s="10">
        <v>-0.1248384</v>
      </c>
      <c r="E12" s="10">
        <v>-1.1779630000000001</v>
      </c>
      <c r="F12" s="10">
        <v>0.35868236999999997</v>
      </c>
      <c r="G12" s="10"/>
      <c r="H12" s="10"/>
    </row>
    <row r="13" spans="1:8">
      <c r="A13" s="8">
        <v>1840</v>
      </c>
      <c r="B13" s="10">
        <v>-0.50450470000000003</v>
      </c>
      <c r="C13" s="10">
        <v>-0.39321250000000002</v>
      </c>
      <c r="D13" s="10">
        <v>0.1588888</v>
      </c>
      <c r="E13" s="10">
        <v>-0.72085169999999998</v>
      </c>
      <c r="F13" s="10">
        <v>0.42871421999999998</v>
      </c>
      <c r="G13" s="10"/>
      <c r="H13" s="10"/>
    </row>
    <row r="14" spans="1:8">
      <c r="A14" s="8">
        <v>1841</v>
      </c>
      <c r="B14" s="10">
        <v>-0.80662389999999995</v>
      </c>
      <c r="C14" s="10">
        <v>-0.78003</v>
      </c>
      <c r="D14" s="10">
        <v>-0.3735792</v>
      </c>
      <c r="E14" s="10">
        <v>-0.94858169999999997</v>
      </c>
      <c r="F14" s="10">
        <v>0.14400869999999999</v>
      </c>
      <c r="G14" s="10"/>
      <c r="H14" s="10"/>
    </row>
    <row r="15" spans="1:8">
      <c r="A15" s="8">
        <v>1842</v>
      </c>
      <c r="B15" s="10">
        <v>-1.131202</v>
      </c>
      <c r="C15" s="10">
        <v>-1.286127</v>
      </c>
      <c r="D15" s="10">
        <v>-0.99892230000000004</v>
      </c>
      <c r="E15" s="10">
        <v>-1.390015</v>
      </c>
      <c r="F15" s="10">
        <v>-0.28147073</v>
      </c>
      <c r="G15" s="10"/>
      <c r="H15" s="10"/>
    </row>
    <row r="16" spans="1:8">
      <c r="A16" t="s">
        <v>90</v>
      </c>
      <c r="B16" s="8"/>
      <c r="C16" s="8"/>
      <c r="D16" s="8"/>
      <c r="E16" s="8"/>
      <c r="F16" s="8"/>
    </row>
    <row r="17" spans="1:7">
      <c r="A17" t="s">
        <v>89</v>
      </c>
      <c r="B17" s="9">
        <v>0.16639999999999999</v>
      </c>
      <c r="C17" s="9">
        <v>0.16639999999999999</v>
      </c>
      <c r="D17" s="9">
        <v>0.16639999999999999</v>
      </c>
      <c r="E17" s="9">
        <v>0.16639999999999999</v>
      </c>
      <c r="F17" s="9">
        <v>0.16639999999999999</v>
      </c>
    </row>
    <row r="19" spans="1:7" ht="20">
      <c r="D19" s="17" t="s">
        <v>82</v>
      </c>
    </row>
    <row r="20" spans="1:7">
      <c r="A20" t="s">
        <v>84</v>
      </c>
    </row>
    <row r="21" spans="1:7">
      <c r="B21" s="12">
        <v>1861</v>
      </c>
      <c r="C21">
        <v>1862</v>
      </c>
      <c r="D21">
        <v>1863</v>
      </c>
      <c r="E21">
        <v>1864</v>
      </c>
      <c r="F21">
        <v>1865</v>
      </c>
      <c r="G21" t="s">
        <v>27</v>
      </c>
    </row>
    <row r="22" spans="1:7" ht="18.5">
      <c r="A22" s="12">
        <v>1831</v>
      </c>
      <c r="B22" s="14" t="s">
        <v>48</v>
      </c>
      <c r="C22" s="8"/>
      <c r="D22" s="8"/>
      <c r="E22" s="8"/>
      <c r="F22" s="8"/>
      <c r="G22" s="3">
        <v>0</v>
      </c>
    </row>
    <row r="23" spans="1:7" ht="18.5">
      <c r="A23">
        <v>1832</v>
      </c>
      <c r="B23" s="14" t="s">
        <v>48</v>
      </c>
      <c r="C23" s="14" t="s">
        <v>48</v>
      </c>
      <c r="D23" s="8"/>
      <c r="E23" s="8"/>
      <c r="F23" s="8"/>
      <c r="G23" s="3">
        <v>-0.2876475</v>
      </c>
    </row>
    <row r="24" spans="1:7" ht="18.5">
      <c r="A24">
        <v>1833</v>
      </c>
      <c r="B24" s="14" t="s">
        <v>48</v>
      </c>
      <c r="C24" s="7" t="s">
        <v>48</v>
      </c>
      <c r="D24" s="14" t="s">
        <v>48</v>
      </c>
      <c r="E24" s="6"/>
      <c r="F24" s="6"/>
      <c r="G24" s="3">
        <v>-0.53618480000000002</v>
      </c>
    </row>
    <row r="25" spans="1:7" ht="18.5">
      <c r="A25">
        <v>1834</v>
      </c>
      <c r="B25" s="14" t="s">
        <v>48</v>
      </c>
      <c r="C25" s="7" t="s">
        <v>48</v>
      </c>
      <c r="D25" s="7" t="s">
        <v>48</v>
      </c>
      <c r="E25" s="14" t="s">
        <v>48</v>
      </c>
      <c r="F25" s="6"/>
      <c r="G25" s="3">
        <v>-0.25584109999999999</v>
      </c>
    </row>
    <row r="26" spans="1:7" ht="18.5">
      <c r="A26">
        <v>1835</v>
      </c>
      <c r="B26" s="14" t="s">
        <v>48</v>
      </c>
      <c r="C26" s="7" t="s">
        <v>48</v>
      </c>
      <c r="D26" s="7" t="s">
        <v>48</v>
      </c>
      <c r="E26" s="7" t="s">
        <v>48</v>
      </c>
      <c r="F26" s="14" t="s">
        <v>48</v>
      </c>
      <c r="G26" s="3">
        <v>-0.30685780000000001</v>
      </c>
    </row>
    <row r="27" spans="1:7" ht="18.5">
      <c r="A27">
        <v>1836</v>
      </c>
      <c r="B27" s="14" t="s">
        <v>48</v>
      </c>
      <c r="C27" s="7" t="s">
        <v>48</v>
      </c>
      <c r="D27" s="7" t="s">
        <v>48</v>
      </c>
      <c r="E27" s="7" t="s">
        <v>48</v>
      </c>
      <c r="F27" s="7" t="s">
        <v>48</v>
      </c>
      <c r="G27" s="3">
        <v>-0.52305299999999999</v>
      </c>
    </row>
    <row r="28" spans="1:7" ht="18.5">
      <c r="A28">
        <v>1837</v>
      </c>
      <c r="B28" s="14" t="s">
        <v>48</v>
      </c>
      <c r="C28" s="7" t="s">
        <v>48</v>
      </c>
      <c r="D28" s="7" t="s">
        <v>48</v>
      </c>
      <c r="E28" s="7" t="s">
        <v>48</v>
      </c>
      <c r="F28" s="7" t="s">
        <v>48</v>
      </c>
      <c r="G28" s="3">
        <v>-0.32009910000000003</v>
      </c>
    </row>
    <row r="29" spans="1:7" ht="18.5">
      <c r="A29">
        <v>1838</v>
      </c>
      <c r="B29" s="14" t="s">
        <v>48</v>
      </c>
      <c r="C29" s="7" t="s">
        <v>48</v>
      </c>
      <c r="D29" s="7" t="s">
        <v>48</v>
      </c>
      <c r="E29" s="7" t="s">
        <v>48</v>
      </c>
      <c r="F29" s="7" t="s">
        <v>48</v>
      </c>
      <c r="G29" s="3">
        <v>-0.60645970000000005</v>
      </c>
    </row>
    <row r="30" spans="1:7" ht="18.5">
      <c r="A30">
        <v>1839</v>
      </c>
      <c r="B30" s="8"/>
      <c r="C30" s="14" t="s">
        <v>48</v>
      </c>
      <c r="D30" s="7" t="s">
        <v>48</v>
      </c>
      <c r="E30" s="7" t="s">
        <v>48</v>
      </c>
      <c r="F30" s="7" t="s">
        <v>48</v>
      </c>
      <c r="G30" s="3">
        <v>-0.55031260000000004</v>
      </c>
    </row>
    <row r="31" spans="1:7" ht="18.5">
      <c r="A31">
        <v>1840</v>
      </c>
      <c r="B31" s="8"/>
      <c r="C31" s="6"/>
      <c r="D31" s="14" t="s">
        <v>48</v>
      </c>
      <c r="E31" s="7" t="s">
        <v>48</v>
      </c>
      <c r="F31" s="7" t="s">
        <v>48</v>
      </c>
      <c r="G31" s="3">
        <v>-0.50450470000000003</v>
      </c>
    </row>
    <row r="32" spans="1:7" ht="18.5">
      <c r="A32">
        <v>1841</v>
      </c>
      <c r="B32" s="8"/>
      <c r="C32" s="6"/>
      <c r="D32" s="6"/>
      <c r="E32" s="14" t="s">
        <v>48</v>
      </c>
      <c r="F32" s="7" t="s">
        <v>48</v>
      </c>
      <c r="G32" s="3">
        <v>-0.80662389999999995</v>
      </c>
    </row>
    <row r="33" spans="1:19" ht="18.5">
      <c r="A33">
        <v>1842</v>
      </c>
      <c r="B33" s="8"/>
      <c r="C33" s="6"/>
      <c r="D33" s="6"/>
      <c r="E33" s="6"/>
      <c r="F33" s="14" t="s">
        <v>48</v>
      </c>
      <c r="G33" s="3">
        <v>-1.131202</v>
      </c>
    </row>
    <row r="34" spans="1:19">
      <c r="B34" s="8"/>
      <c r="C34" s="8"/>
      <c r="D34" s="8"/>
      <c r="E34" s="8"/>
      <c r="F34" s="8"/>
    </row>
    <row r="35" spans="1:19">
      <c r="B35" s="8"/>
      <c r="C35" s="8"/>
      <c r="D35" s="8"/>
      <c r="E35" s="8"/>
      <c r="F35" s="8"/>
    </row>
    <row r="36" spans="1:19">
      <c r="B36" s="8"/>
      <c r="C36" s="8"/>
      <c r="D36" s="8"/>
      <c r="E36" s="8"/>
      <c r="F36" s="8"/>
      <c r="P36" s="1"/>
    </row>
    <row r="37" spans="1:19">
      <c r="B37" s="8"/>
      <c r="C37" s="8"/>
      <c r="D37" s="8"/>
      <c r="E37" s="8"/>
      <c r="F37" s="8"/>
      <c r="N37" s="2"/>
      <c r="O37" s="2"/>
      <c r="P37" s="1"/>
      <c r="Q37" s="2"/>
      <c r="R37" s="2"/>
      <c r="S37" s="2"/>
    </row>
    <row r="38" spans="1:19">
      <c r="B38" s="8"/>
      <c r="C38" s="8"/>
      <c r="D38" s="8"/>
      <c r="E38" s="8"/>
      <c r="F38" s="8"/>
      <c r="N38" s="2"/>
      <c r="O38" s="2"/>
      <c r="P38" s="1"/>
      <c r="Q38" s="2"/>
      <c r="R38" s="2"/>
      <c r="S38" s="2"/>
    </row>
    <row r="39" spans="1:19">
      <c r="B39" s="8"/>
      <c r="C39" s="8"/>
      <c r="D39" s="8"/>
      <c r="E39" s="8"/>
      <c r="F39" s="8"/>
      <c r="N39" s="2"/>
      <c r="O39" s="2"/>
      <c r="P39" s="1"/>
      <c r="Q39" s="2"/>
      <c r="R39" s="2"/>
      <c r="S39" s="2"/>
    </row>
    <row r="40" spans="1:19">
      <c r="B40" s="8"/>
      <c r="C40" s="8"/>
      <c r="D40" s="8"/>
      <c r="E40" s="8"/>
      <c r="F40" s="8"/>
      <c r="N40" s="2"/>
      <c r="O40" s="2"/>
      <c r="P40" s="1"/>
      <c r="Q40" s="2"/>
      <c r="R40" s="2"/>
      <c r="S40" s="2"/>
    </row>
    <row r="41" spans="1:19">
      <c r="B41" s="8"/>
      <c r="C41" s="8"/>
      <c r="D41" s="8"/>
      <c r="E41" s="8"/>
      <c r="F41" s="8"/>
      <c r="N41" s="2"/>
      <c r="O41" s="2"/>
      <c r="P41" s="1"/>
      <c r="Q41" s="2"/>
      <c r="R41" s="2"/>
      <c r="S41" s="2"/>
    </row>
    <row r="42" spans="1:19">
      <c r="B42" s="8"/>
      <c r="C42" s="8"/>
      <c r="D42" s="8"/>
      <c r="E42" s="8"/>
      <c r="F42" s="8"/>
      <c r="N42" s="1"/>
      <c r="O42" s="1"/>
      <c r="P42" s="1"/>
      <c r="Q42" s="1"/>
      <c r="R42" s="1"/>
      <c r="S42" s="1"/>
    </row>
    <row r="43" spans="1:19">
      <c r="B43" s="8"/>
      <c r="C43" s="8"/>
      <c r="D43" s="8"/>
      <c r="E43" s="8"/>
      <c r="F43" s="8"/>
      <c r="N43" s="1"/>
      <c r="O43" s="1"/>
      <c r="P43" s="1"/>
      <c r="Q43" s="1"/>
      <c r="R43" s="1"/>
      <c r="S43" s="1"/>
    </row>
    <row r="44" spans="1:19">
      <c r="B44" s="8"/>
      <c r="C44" s="8"/>
      <c r="D44" s="8"/>
      <c r="E44" s="8"/>
      <c r="F44" s="8"/>
      <c r="N44" s="2"/>
      <c r="O44" s="2"/>
      <c r="P44" s="1"/>
      <c r="Q44" s="2"/>
      <c r="R44" s="2"/>
      <c r="S44" s="2"/>
    </row>
    <row r="45" spans="1:19">
      <c r="B45" s="8"/>
      <c r="C45" s="8"/>
      <c r="D45" s="8"/>
      <c r="E45" s="8"/>
      <c r="F45" s="8"/>
      <c r="N45" s="2"/>
      <c r="O45" s="2"/>
      <c r="P45" s="1"/>
      <c r="Q45" s="2"/>
      <c r="R45" s="2"/>
      <c r="S45" s="2"/>
    </row>
    <row r="46" spans="1:19">
      <c r="B46" s="8"/>
      <c r="C46" s="8"/>
      <c r="D46" s="8"/>
      <c r="E46" s="8"/>
      <c r="F46" s="8"/>
      <c r="N46" s="2"/>
      <c r="O46" s="2"/>
      <c r="P46" s="1"/>
      <c r="Q46" s="2"/>
      <c r="R46" s="2"/>
      <c r="S46" s="2"/>
    </row>
    <row r="47" spans="1:19">
      <c r="B47" s="8"/>
      <c r="C47" s="8"/>
      <c r="D47" s="8"/>
      <c r="E47" s="8"/>
      <c r="F47" s="8"/>
      <c r="N47" s="2"/>
      <c r="O47" s="2"/>
      <c r="P47" s="1"/>
      <c r="Q47" s="2"/>
      <c r="R47" s="2"/>
      <c r="S47" s="2"/>
    </row>
    <row r="48" spans="1:19">
      <c r="B48" s="8"/>
      <c r="C48" s="8"/>
      <c r="D48" s="8"/>
      <c r="E48" s="8"/>
      <c r="F48" s="8"/>
      <c r="O48" s="2"/>
      <c r="P48" s="2"/>
      <c r="Q48" s="2"/>
      <c r="R48" s="2"/>
      <c r="S48" s="2"/>
    </row>
    <row r="49" spans="1:7">
      <c r="B49" s="8"/>
      <c r="C49" s="8"/>
      <c r="D49" s="8"/>
      <c r="E49" s="8"/>
      <c r="F49" s="8"/>
    </row>
    <row r="50" spans="1:7">
      <c r="B50" s="8"/>
      <c r="C50" s="8"/>
      <c r="D50" s="8"/>
      <c r="E50" s="8"/>
      <c r="F50" s="8"/>
    </row>
    <row r="52" spans="1:7">
      <c r="A52" t="s">
        <v>5</v>
      </c>
    </row>
    <row r="53" spans="1:7">
      <c r="B53" t="s">
        <v>6</v>
      </c>
      <c r="C53" t="s">
        <v>7</v>
      </c>
      <c r="D53" t="s">
        <v>8</v>
      </c>
      <c r="E53" t="s">
        <v>9</v>
      </c>
      <c r="F53" s="4">
        <v>7458</v>
      </c>
    </row>
    <row r="54" spans="1:7">
      <c r="B54" t="s">
        <v>10</v>
      </c>
      <c r="C54" t="s">
        <v>11</v>
      </c>
      <c r="D54" t="s">
        <v>9</v>
      </c>
      <c r="E54">
        <v>157.53</v>
      </c>
    </row>
    <row r="55" spans="1:7">
      <c r="A55" t="s">
        <v>12</v>
      </c>
      <c r="B55" t="s">
        <v>13</v>
      </c>
      <c r="C55" t="s">
        <v>9</v>
      </c>
      <c r="D55">
        <v>-16793.812000000002</v>
      </c>
      <c r="E55" t="s">
        <v>14</v>
      </c>
      <c r="F55" t="s">
        <v>15</v>
      </c>
      <c r="G55" t="s">
        <v>16</v>
      </c>
    </row>
    <row r="56" spans="1:7">
      <c r="A56" t="s">
        <v>19</v>
      </c>
      <c r="F56" t="s">
        <v>26</v>
      </c>
    </row>
    <row r="57" spans="1:7">
      <c r="A57" t="s">
        <v>20</v>
      </c>
      <c r="B57" t="s">
        <v>23</v>
      </c>
      <c r="C57" t="s">
        <v>24</v>
      </c>
      <c r="D57" t="s">
        <v>18</v>
      </c>
      <c r="E57" t="s">
        <v>25</v>
      </c>
      <c r="F57" t="s">
        <v>30</v>
      </c>
      <c r="G57" t="s">
        <v>29</v>
      </c>
    </row>
    <row r="58" spans="1:7">
      <c r="A58" t="s">
        <v>33</v>
      </c>
      <c r="B58" s="10">
        <v>-0.2876475</v>
      </c>
      <c r="C58" s="10">
        <v>0.30225039999999997</v>
      </c>
      <c r="D58" s="10">
        <v>-0.95</v>
      </c>
      <c r="E58" s="10">
        <v>0.34100000000000003</v>
      </c>
      <c r="F58" s="10">
        <v>-0.88004749999999998</v>
      </c>
      <c r="G58" s="10">
        <v>0.30475239999999998</v>
      </c>
    </row>
    <row r="59" spans="1:7">
      <c r="A59" t="s">
        <v>34</v>
      </c>
      <c r="B59" s="10">
        <v>-0.53618480000000002</v>
      </c>
      <c r="C59" s="10">
        <v>0.28316590000000003</v>
      </c>
      <c r="D59" s="10">
        <v>-1.89</v>
      </c>
      <c r="E59" s="10">
        <v>5.8000000000000003E-2</v>
      </c>
      <c r="F59" s="10">
        <v>-1.09118</v>
      </c>
      <c r="G59" s="10">
        <v>1.8810299999999999E-2</v>
      </c>
    </row>
    <row r="60" spans="1:7">
      <c r="A60" t="s">
        <v>35</v>
      </c>
      <c r="B60" s="10">
        <v>-0.25584109999999999</v>
      </c>
      <c r="C60" s="10">
        <v>0.28142529999999999</v>
      </c>
      <c r="D60" s="10">
        <v>-0.91</v>
      </c>
      <c r="E60" s="10">
        <v>0.36299999999999999</v>
      </c>
      <c r="F60" s="10">
        <v>-0.80742440000000004</v>
      </c>
      <c r="G60" s="10">
        <v>0.29574230000000001</v>
      </c>
    </row>
    <row r="61" spans="1:7">
      <c r="A61" t="s">
        <v>36</v>
      </c>
      <c r="B61" s="10">
        <v>-0.30685780000000001</v>
      </c>
      <c r="C61" s="10">
        <v>0.26893850000000002</v>
      </c>
      <c r="D61" s="10">
        <v>-1.1399999999999999</v>
      </c>
      <c r="E61" s="10">
        <v>0.254</v>
      </c>
      <c r="F61" s="10">
        <v>-0.83396749999999997</v>
      </c>
      <c r="G61" s="10">
        <v>0.2202519</v>
      </c>
    </row>
    <row r="62" spans="1:7">
      <c r="A62" t="s">
        <v>37</v>
      </c>
      <c r="B62" s="10">
        <v>-0.52305299999999999</v>
      </c>
      <c r="C62" s="10">
        <v>0.26274579999999997</v>
      </c>
      <c r="D62" s="10">
        <v>-1.99</v>
      </c>
      <c r="E62" s="10">
        <v>4.7E-2</v>
      </c>
      <c r="F62" s="10">
        <v>-1.038025</v>
      </c>
      <c r="G62" s="10">
        <v>-8.0806999999999997E-3</v>
      </c>
    </row>
    <row r="63" spans="1:7">
      <c r="A63" t="s">
        <v>38</v>
      </c>
      <c r="B63" s="10">
        <v>-0.32009910000000003</v>
      </c>
      <c r="C63" s="10">
        <v>0.25330829999999999</v>
      </c>
      <c r="D63" s="10">
        <v>-1.26</v>
      </c>
      <c r="E63" s="10">
        <v>0.20599999999999999</v>
      </c>
      <c r="F63" s="10">
        <v>-0.81657429999999998</v>
      </c>
      <c r="G63" s="10">
        <v>0.17637610000000001</v>
      </c>
    </row>
    <row r="64" spans="1:7">
      <c r="A64" t="s">
        <v>39</v>
      </c>
      <c r="B64" s="10">
        <v>-0.60645970000000005</v>
      </c>
      <c r="C64" s="10">
        <v>0.24697069999999999</v>
      </c>
      <c r="D64" s="10">
        <v>-2.46</v>
      </c>
      <c r="E64" s="10">
        <v>1.4E-2</v>
      </c>
      <c r="F64" s="10">
        <v>-1.0905130000000001</v>
      </c>
      <c r="G64" s="10">
        <v>-0.122406</v>
      </c>
    </row>
    <row r="65" spans="1:7">
      <c r="A65" t="s">
        <v>40</v>
      </c>
      <c r="B65" s="10">
        <v>-0.55031260000000004</v>
      </c>
      <c r="C65" s="10">
        <v>0.36219269999999998</v>
      </c>
      <c r="D65" s="10">
        <v>-1.52</v>
      </c>
      <c r="E65" s="10">
        <v>0.129</v>
      </c>
      <c r="F65" s="10">
        <v>-1.260197</v>
      </c>
      <c r="G65" s="10">
        <v>0.15957209999999999</v>
      </c>
    </row>
    <row r="66" spans="1:7">
      <c r="A66" t="s">
        <v>41</v>
      </c>
      <c r="B66" s="10">
        <v>-0.50450470000000003</v>
      </c>
      <c r="C66" s="10">
        <v>0.5855996</v>
      </c>
      <c r="D66" s="10">
        <v>-0.86</v>
      </c>
      <c r="E66" s="10">
        <v>0.38900000000000001</v>
      </c>
      <c r="F66" s="10">
        <v>-1.6522589999999999</v>
      </c>
      <c r="G66" s="10">
        <v>0.64324930000000002</v>
      </c>
    </row>
    <row r="67" spans="1:7">
      <c r="A67" t="s">
        <v>42</v>
      </c>
      <c r="B67" s="10">
        <v>-0.80662389999999995</v>
      </c>
      <c r="C67" s="10">
        <v>0.37572759999999999</v>
      </c>
      <c r="D67" s="10">
        <v>-2.15</v>
      </c>
      <c r="E67" s="10">
        <v>3.2000000000000001E-2</v>
      </c>
      <c r="F67" s="10">
        <v>-1.543037</v>
      </c>
      <c r="G67" s="10">
        <v>-7.0211300000000004E-2</v>
      </c>
    </row>
    <row r="68" spans="1:7">
      <c r="A68" t="s">
        <v>43</v>
      </c>
      <c r="B68" s="10">
        <v>-1.131202</v>
      </c>
      <c r="C68" s="10">
        <v>0.46938180000000002</v>
      </c>
      <c r="D68" s="10">
        <v>-2.41</v>
      </c>
      <c r="E68" s="10">
        <v>1.6E-2</v>
      </c>
      <c r="F68" s="10">
        <v>-2.0511729999999999</v>
      </c>
      <c r="G68" s="10">
        <v>-0.21123040000000001</v>
      </c>
    </row>
    <row r="69" spans="1:7">
      <c r="A69" t="s">
        <v>45</v>
      </c>
      <c r="B69" s="10">
        <v>9.4932999999999997E-3</v>
      </c>
      <c r="C69" s="10">
        <v>0.2699685</v>
      </c>
      <c r="D69" s="10">
        <v>0.04</v>
      </c>
      <c r="E69" s="10">
        <v>0.97199999999999998</v>
      </c>
      <c r="F69" s="10">
        <v>-0.51963530000000002</v>
      </c>
      <c r="G69" s="10">
        <v>0.53862180000000004</v>
      </c>
    </row>
    <row r="70" spans="1:7">
      <c r="A70" t="s">
        <v>46</v>
      </c>
      <c r="B70" s="10">
        <v>-0.27138230000000002</v>
      </c>
      <c r="C70" s="10">
        <v>0.4693715</v>
      </c>
      <c r="D70" s="10">
        <v>-0.57999999999999996</v>
      </c>
      <c r="E70" s="10">
        <v>0.56299999999999994</v>
      </c>
      <c r="F70" s="10">
        <v>-1.191333</v>
      </c>
      <c r="G70" s="10">
        <v>0.64856879999999995</v>
      </c>
    </row>
    <row r="71" spans="1:7">
      <c r="A71" t="s">
        <v>47</v>
      </c>
      <c r="B71" s="10">
        <v>-0.36597150000000001</v>
      </c>
      <c r="C71" s="10">
        <v>0.26492320000000003</v>
      </c>
      <c r="D71" s="10">
        <v>-1.38</v>
      </c>
      <c r="E71" s="10">
        <v>0.16700000000000001</v>
      </c>
      <c r="F71" s="10">
        <v>-0.88521139999999998</v>
      </c>
      <c r="G71" s="10">
        <v>0.1532683</v>
      </c>
    </row>
    <row r="72" spans="1:7">
      <c r="A72" t="s">
        <v>74</v>
      </c>
      <c r="B72" s="10">
        <v>-0.41252159999999999</v>
      </c>
      <c r="C72" s="10">
        <v>0.35245850000000001</v>
      </c>
      <c r="D72" s="10">
        <v>-1.17</v>
      </c>
      <c r="E72" s="10">
        <v>0.24199999999999999</v>
      </c>
      <c r="F72" s="10">
        <v>-1.1033280000000001</v>
      </c>
      <c r="G72" s="10">
        <v>0.27828439999999999</v>
      </c>
    </row>
    <row r="73" spans="1:7">
      <c r="A73" t="s">
        <v>55</v>
      </c>
      <c r="B73" s="10">
        <v>5.5716300000000003E-2</v>
      </c>
      <c r="C73" s="10">
        <v>0.36891679999999999</v>
      </c>
      <c r="D73" s="10">
        <v>0.15</v>
      </c>
      <c r="E73" s="10">
        <v>0.88</v>
      </c>
      <c r="F73" s="10">
        <v>-0.66734740000000004</v>
      </c>
      <c r="G73" s="10">
        <v>0.77878000000000003</v>
      </c>
    </row>
    <row r="74" spans="1:7">
      <c r="A74" t="s">
        <v>56</v>
      </c>
      <c r="B74" s="10">
        <v>-2.8982000000000001E-2</v>
      </c>
      <c r="C74" s="10">
        <v>0.35660259999999999</v>
      </c>
      <c r="D74" s="10">
        <v>-0.08</v>
      </c>
      <c r="E74" s="10">
        <v>0.93500000000000005</v>
      </c>
      <c r="F74" s="10">
        <v>-0.7279101</v>
      </c>
      <c r="G74" s="10">
        <v>0.66994620000000005</v>
      </c>
    </row>
    <row r="75" spans="1:7">
      <c r="A75" t="s">
        <v>57</v>
      </c>
      <c r="B75" s="10">
        <v>-0.2105012</v>
      </c>
      <c r="C75" s="10">
        <v>0.34771590000000002</v>
      </c>
      <c r="D75" s="10">
        <v>-0.61</v>
      </c>
      <c r="E75" s="10">
        <v>0.54500000000000004</v>
      </c>
      <c r="F75" s="10">
        <v>-0.89201189999999997</v>
      </c>
      <c r="G75" s="10">
        <v>0.47100950000000003</v>
      </c>
    </row>
    <row r="76" spans="1:7">
      <c r="A76" t="s">
        <v>58</v>
      </c>
      <c r="B76" s="10">
        <v>0.26892129999999997</v>
      </c>
      <c r="C76" s="10">
        <v>0.33769480000000002</v>
      </c>
      <c r="D76" s="10">
        <v>0.8</v>
      </c>
      <c r="E76" s="10">
        <v>0.42599999999999999</v>
      </c>
      <c r="F76" s="10">
        <v>-0.39294839999999998</v>
      </c>
      <c r="G76" s="10">
        <v>0.93079100000000004</v>
      </c>
    </row>
    <row r="77" spans="1:7">
      <c r="A77" t="s">
        <v>59</v>
      </c>
      <c r="B77" s="10">
        <v>-0.10676960000000001</v>
      </c>
      <c r="C77" s="10">
        <v>0.32806030000000003</v>
      </c>
      <c r="D77" s="10">
        <v>-0.33</v>
      </c>
      <c r="E77" s="10">
        <v>0.745</v>
      </c>
      <c r="F77" s="10">
        <v>-0.74975599999999998</v>
      </c>
      <c r="G77" s="10">
        <v>0.53621680000000005</v>
      </c>
    </row>
    <row r="78" spans="1:7">
      <c r="A78" t="s">
        <v>60</v>
      </c>
      <c r="B78" s="10">
        <v>-5.5575899999999998E-2</v>
      </c>
      <c r="C78" s="10">
        <v>0.31880150000000002</v>
      </c>
      <c r="D78" s="10">
        <v>-0.17</v>
      </c>
      <c r="E78" s="10">
        <v>0.86199999999999999</v>
      </c>
      <c r="F78" s="10">
        <v>-0.6804154</v>
      </c>
      <c r="G78" s="10">
        <v>0.56926350000000003</v>
      </c>
    </row>
    <row r="79" spans="1:7">
      <c r="A79" t="s">
        <v>61</v>
      </c>
      <c r="B79" s="10">
        <v>-0.23034879999999999</v>
      </c>
      <c r="C79" s="10">
        <v>0.66665050000000003</v>
      </c>
      <c r="D79" s="10">
        <v>-0.35</v>
      </c>
      <c r="E79" s="10">
        <v>0.73</v>
      </c>
      <c r="F79" s="10">
        <v>-1.5369600000000001</v>
      </c>
      <c r="G79" s="10">
        <v>1.0762620000000001</v>
      </c>
    </row>
    <row r="80" spans="1:7">
      <c r="A80" t="s">
        <v>62</v>
      </c>
      <c r="B80" s="10">
        <v>-0.53111399999999998</v>
      </c>
      <c r="C80" s="10">
        <v>0.58985560000000004</v>
      </c>
      <c r="D80" s="10">
        <v>-0.9</v>
      </c>
      <c r="E80" s="10">
        <v>0.36799999999999999</v>
      </c>
      <c r="F80" s="10">
        <v>-1.6872100000000001</v>
      </c>
      <c r="G80" s="10">
        <v>0.62498189999999998</v>
      </c>
    </row>
    <row r="81" spans="1:7">
      <c r="A81" t="s">
        <v>63</v>
      </c>
      <c r="B81" s="10">
        <v>0.1677573</v>
      </c>
      <c r="C81" s="10">
        <v>0.60802160000000005</v>
      </c>
      <c r="D81" s="10">
        <v>0.28000000000000003</v>
      </c>
      <c r="E81" s="10">
        <v>0.78300000000000003</v>
      </c>
      <c r="F81" s="10">
        <v>-1.023943</v>
      </c>
      <c r="G81" s="10">
        <v>1.3594580000000001</v>
      </c>
    </row>
    <row r="82" spans="1:7">
      <c r="A82" t="s">
        <v>64</v>
      </c>
      <c r="B82" s="10">
        <v>2.7206899999999999E-2</v>
      </c>
      <c r="C82" s="10">
        <v>0.58935110000000002</v>
      </c>
      <c r="D82" s="10">
        <v>0.05</v>
      </c>
      <c r="E82" s="10">
        <v>0.96299999999999997</v>
      </c>
      <c r="F82" s="10">
        <v>-1.1278999999999999</v>
      </c>
      <c r="G82" s="10">
        <v>1.1823140000000001</v>
      </c>
    </row>
    <row r="83" spans="1:7">
      <c r="A83" t="s">
        <v>65</v>
      </c>
      <c r="B83" s="10">
        <v>-0.66339610000000004</v>
      </c>
      <c r="C83" s="10">
        <v>0.63300250000000002</v>
      </c>
      <c r="D83" s="10">
        <v>-1.05</v>
      </c>
      <c r="E83" s="10">
        <v>0.29499999999999998</v>
      </c>
      <c r="F83" s="10">
        <v>-1.904058</v>
      </c>
      <c r="G83" s="10">
        <v>0.5772661</v>
      </c>
    </row>
    <row r="84" spans="1:7">
      <c r="A84" t="s">
        <v>66</v>
      </c>
      <c r="B84" s="10">
        <v>-0.2379194</v>
      </c>
      <c r="C84" s="10">
        <v>0.65302190000000004</v>
      </c>
      <c r="D84" s="10">
        <v>-0.36</v>
      </c>
      <c r="E84" s="10">
        <v>0.71599999999999997</v>
      </c>
      <c r="F84" s="10">
        <v>-1.517819</v>
      </c>
      <c r="G84" s="10">
        <v>1.0419799999999999</v>
      </c>
    </row>
    <row r="85" spans="1:7">
      <c r="A85" t="s">
        <v>67</v>
      </c>
      <c r="B85" s="10">
        <v>-0.11685520000000001</v>
      </c>
      <c r="C85" s="10">
        <v>0.38235580000000002</v>
      </c>
      <c r="D85" s="10">
        <v>-0.31</v>
      </c>
      <c r="E85" s="10">
        <v>0.76</v>
      </c>
      <c r="F85" s="10">
        <v>-0.8662588</v>
      </c>
      <c r="G85" s="10">
        <v>0.63254829999999995</v>
      </c>
    </row>
    <row r="86" spans="1:7">
      <c r="A86" t="s">
        <v>68</v>
      </c>
      <c r="B86" s="10">
        <v>2.1113900000000001E-2</v>
      </c>
      <c r="C86" s="10">
        <v>0.36000080000000001</v>
      </c>
      <c r="D86" s="10">
        <v>0.06</v>
      </c>
      <c r="E86" s="10">
        <v>0.95299999999999996</v>
      </c>
      <c r="F86" s="10">
        <v>-0.68447469999999999</v>
      </c>
      <c r="G86" s="10">
        <v>0.72670250000000003</v>
      </c>
    </row>
    <row r="87" spans="1:7">
      <c r="A87" t="s">
        <v>69</v>
      </c>
      <c r="B87" s="10">
        <v>-0.1583668</v>
      </c>
      <c r="C87" s="10">
        <v>0.35308990000000001</v>
      </c>
      <c r="D87" s="10">
        <v>-0.45</v>
      </c>
      <c r="E87" s="10">
        <v>0.65400000000000003</v>
      </c>
      <c r="F87" s="10">
        <v>-0.85041029999999995</v>
      </c>
      <c r="G87" s="10">
        <v>0.5336767</v>
      </c>
    </row>
    <row r="88" spans="1:7">
      <c r="A88" t="s">
        <v>70</v>
      </c>
      <c r="B88" s="10">
        <v>0.14195759999999999</v>
      </c>
      <c r="C88" s="10">
        <v>0.34908240000000001</v>
      </c>
      <c r="D88" s="10">
        <v>0.41</v>
      </c>
      <c r="E88" s="10">
        <v>0.68400000000000005</v>
      </c>
      <c r="F88" s="10">
        <v>-0.54223140000000003</v>
      </c>
      <c r="G88" s="10">
        <v>0.82614659999999995</v>
      </c>
    </row>
    <row r="89" spans="1:7">
      <c r="A89" t="s">
        <v>71</v>
      </c>
      <c r="B89" s="10">
        <v>-0.48569259999999997</v>
      </c>
      <c r="C89" s="10">
        <v>0.43051719999999999</v>
      </c>
      <c r="D89" s="10">
        <v>-1.1299999999999999</v>
      </c>
      <c r="E89" s="10">
        <v>0.25900000000000001</v>
      </c>
      <c r="F89" s="10">
        <v>-1.329491</v>
      </c>
      <c r="G89" s="10">
        <v>0.35810570000000003</v>
      </c>
    </row>
    <row r="90" spans="1:7">
      <c r="A90" t="s">
        <v>72</v>
      </c>
      <c r="B90" s="10">
        <v>-7.4389200000000003E-2</v>
      </c>
      <c r="C90" s="10">
        <v>0.62811669999999997</v>
      </c>
      <c r="D90" s="10">
        <v>-0.12</v>
      </c>
      <c r="E90" s="10">
        <v>0.90600000000000003</v>
      </c>
      <c r="F90" s="10">
        <v>-1.3054749999999999</v>
      </c>
      <c r="G90" s="10">
        <v>1.1566970000000001</v>
      </c>
    </row>
    <row r="91" spans="1:7">
      <c r="A91" t="s">
        <v>75</v>
      </c>
      <c r="B91" s="10">
        <v>0.50953950000000003</v>
      </c>
      <c r="C91" s="10">
        <v>0.48743799999999998</v>
      </c>
      <c r="D91" s="10">
        <v>1.05</v>
      </c>
      <c r="E91" s="10">
        <v>0.29599999999999999</v>
      </c>
      <c r="F91" s="10">
        <v>-0.44582129999999998</v>
      </c>
      <c r="G91" s="10">
        <v>1.4649000000000001</v>
      </c>
    </row>
    <row r="92" spans="1:7">
      <c r="A92" t="s">
        <v>76</v>
      </c>
      <c r="B92" s="10">
        <v>-1.014653</v>
      </c>
      <c r="C92" s="10">
        <v>0.47806349999999997</v>
      </c>
      <c r="D92" s="10">
        <v>-2.12</v>
      </c>
      <c r="E92" s="10">
        <v>3.4000000000000002E-2</v>
      </c>
      <c r="F92" s="10">
        <v>-1.95164</v>
      </c>
      <c r="G92" s="10">
        <v>-7.7665799999999993E-2</v>
      </c>
    </row>
    <row r="93" spans="1:7">
      <c r="A93" t="s">
        <v>77</v>
      </c>
      <c r="B93" s="10">
        <v>-0.84973109999999996</v>
      </c>
      <c r="C93" s="10">
        <v>0.45960329999999999</v>
      </c>
      <c r="D93" s="10">
        <v>-1.85</v>
      </c>
      <c r="E93" s="10">
        <v>6.4000000000000001E-2</v>
      </c>
      <c r="F93" s="10">
        <v>-1.750537</v>
      </c>
      <c r="G93" s="10">
        <v>5.1074700000000001E-2</v>
      </c>
    </row>
    <row r="94" spans="1:7">
      <c r="A94" t="s">
        <v>78</v>
      </c>
      <c r="B94" s="10">
        <v>5.9263799999999998E-2</v>
      </c>
      <c r="C94" s="10">
        <v>0.5407921</v>
      </c>
      <c r="D94" s="10">
        <v>0.11</v>
      </c>
      <c r="E94" s="10">
        <v>0.91300000000000003</v>
      </c>
      <c r="F94" s="10">
        <v>-1.000669</v>
      </c>
      <c r="G94" s="10">
        <v>1.119197</v>
      </c>
    </row>
    <row r="95" spans="1:7">
      <c r="A95" t="s">
        <v>79</v>
      </c>
      <c r="B95" s="10">
        <v>8.3487900000000004E-2</v>
      </c>
      <c r="C95" s="10">
        <v>0.70052199999999998</v>
      </c>
      <c r="D95" s="10">
        <v>0.12</v>
      </c>
      <c r="E95" s="10">
        <v>0.90500000000000003</v>
      </c>
      <c r="F95" s="10">
        <v>-1.2895099999999999</v>
      </c>
      <c r="G95" s="10">
        <v>1.4564859999999999</v>
      </c>
    </row>
    <row r="96" spans="1:7">
      <c r="A96" t="s">
        <v>80</v>
      </c>
      <c r="B96" s="10">
        <v>0.10090150000000001</v>
      </c>
      <c r="C96" s="10">
        <v>0.52643139999999999</v>
      </c>
      <c r="D96" s="10">
        <v>0.19</v>
      </c>
      <c r="E96" s="10">
        <v>0.84799999999999998</v>
      </c>
      <c r="F96" s="10">
        <v>-0.93088510000000002</v>
      </c>
      <c r="G96" s="10">
        <v>1.1326879999999999</v>
      </c>
    </row>
    <row r="97" spans="1:7">
      <c r="A97" t="s">
        <v>21</v>
      </c>
      <c r="B97" s="10">
        <v>69.007459999999995</v>
      </c>
      <c r="C97" s="10">
        <v>0.21328359999999999</v>
      </c>
      <c r="D97" s="10">
        <v>323.55</v>
      </c>
      <c r="E97" s="10">
        <v>0</v>
      </c>
      <c r="F97" s="10">
        <v>68.589429999999993</v>
      </c>
      <c r="G97" s="10">
        <v>69.425479999999993</v>
      </c>
    </row>
    <row r="98" spans="1:7">
      <c r="A98" t="s">
        <v>19</v>
      </c>
      <c r="B98" s="10"/>
      <c r="C98" s="10"/>
      <c r="D98" s="10"/>
      <c r="E98" s="10"/>
      <c r="F98" s="10"/>
      <c r="G98" s="10"/>
    </row>
    <row r="99" spans="1:7">
      <c r="A99" t="s">
        <v>22</v>
      </c>
      <c r="B99" s="10"/>
      <c r="C99" s="10"/>
      <c r="D99" s="10"/>
      <c r="E99" s="10"/>
      <c r="F99" s="10"/>
      <c r="G99" s="10"/>
    </row>
    <row r="100" spans="1:7">
      <c r="A100" t="s">
        <v>21</v>
      </c>
      <c r="B100" s="10">
        <v>2.4315820000000001</v>
      </c>
      <c r="C100" s="10">
        <v>2.29819E-2</v>
      </c>
      <c r="D100" s="10">
        <v>105.8</v>
      </c>
      <c r="E100" s="10">
        <v>0</v>
      </c>
      <c r="F100" s="10">
        <v>2.3865379999999998</v>
      </c>
      <c r="G100" s="10">
        <v>2.4766249999999999</v>
      </c>
    </row>
    <row r="101" spans="1:7">
      <c r="A101" t="s">
        <v>17</v>
      </c>
    </row>
    <row r="102" spans="1:7">
      <c r="A102" t="s">
        <v>73</v>
      </c>
      <c r="C102">
        <v>30.58</v>
      </c>
    </row>
    <row r="103" spans="1:7">
      <c r="A103" t="s">
        <v>28</v>
      </c>
      <c r="C103">
        <v>0.16639999999999999</v>
      </c>
    </row>
    <row r="105" spans="1:7" ht="20">
      <c r="D105" s="17" t="s">
        <v>83</v>
      </c>
    </row>
    <row r="106" spans="1:7">
      <c r="A106" t="s">
        <v>84</v>
      </c>
    </row>
    <row r="107" spans="1:7">
      <c r="B107" s="8">
        <v>1861</v>
      </c>
      <c r="C107" s="13">
        <v>1862</v>
      </c>
      <c r="D107" s="8">
        <v>1863</v>
      </c>
      <c r="E107" s="8">
        <v>1864</v>
      </c>
      <c r="F107" s="8">
        <v>1865</v>
      </c>
      <c r="G107" s="8" t="s">
        <v>27</v>
      </c>
    </row>
    <row r="108" spans="1:7" ht="18.5">
      <c r="A108" s="12">
        <v>1831</v>
      </c>
      <c r="B108" s="14" t="s">
        <v>48</v>
      </c>
      <c r="C108" s="8"/>
      <c r="D108" s="8"/>
      <c r="E108" s="8"/>
      <c r="F108" s="8"/>
      <c r="G108" s="11">
        <v>0</v>
      </c>
    </row>
    <row r="109" spans="1:7" ht="18.5">
      <c r="A109">
        <v>1832</v>
      </c>
      <c r="B109" s="8" t="s">
        <v>48</v>
      </c>
      <c r="C109" s="14" t="s">
        <v>48</v>
      </c>
      <c r="D109" s="8"/>
      <c r="E109" s="8"/>
      <c r="F109" s="8"/>
      <c r="G109" s="10">
        <v>-0.23207159999999999</v>
      </c>
    </row>
    <row r="110" spans="1:7" ht="18.5">
      <c r="A110">
        <v>1833</v>
      </c>
      <c r="B110" s="8" t="s">
        <v>48</v>
      </c>
      <c r="C110" s="14" t="s">
        <v>48</v>
      </c>
      <c r="D110" s="14" t="s">
        <v>48</v>
      </c>
      <c r="E110" s="6"/>
      <c r="F110" s="6"/>
      <c r="G110" s="10">
        <v>-0.42489260000000001</v>
      </c>
    </row>
    <row r="111" spans="1:7" ht="18.5">
      <c r="A111">
        <v>1834</v>
      </c>
      <c r="B111" s="8" t="s">
        <v>48</v>
      </c>
      <c r="C111" s="14" t="s">
        <v>48</v>
      </c>
      <c r="D111" s="7" t="s">
        <v>48</v>
      </c>
      <c r="E111" s="14" t="s">
        <v>48</v>
      </c>
      <c r="F111" s="6"/>
      <c r="G111" s="10">
        <v>-0.22924710000000001</v>
      </c>
    </row>
    <row r="112" spans="1:7" ht="18.5">
      <c r="A112">
        <v>1835</v>
      </c>
      <c r="B112" s="8" t="s">
        <v>48</v>
      </c>
      <c r="C112" s="14" t="s">
        <v>48</v>
      </c>
      <c r="D112" s="7" t="s">
        <v>48</v>
      </c>
      <c r="E112" s="7" t="s">
        <v>48</v>
      </c>
      <c r="F112" s="14" t="s">
        <v>48</v>
      </c>
      <c r="G112" s="10">
        <v>-0.4617831</v>
      </c>
    </row>
    <row r="113" spans="1:7" ht="18.5">
      <c r="A113">
        <v>1836</v>
      </c>
      <c r="B113" s="8" t="s">
        <v>48</v>
      </c>
      <c r="C113" s="14" t="s">
        <v>48</v>
      </c>
      <c r="D113" s="7" t="s">
        <v>48</v>
      </c>
      <c r="E113" s="7" t="s">
        <v>48</v>
      </c>
      <c r="F113" s="7" t="s">
        <v>48</v>
      </c>
      <c r="G113" s="10">
        <v>-0.1985558</v>
      </c>
    </row>
    <row r="114" spans="1:7" ht="18.5">
      <c r="A114">
        <v>1837</v>
      </c>
      <c r="B114" s="8" t="s">
        <v>48</v>
      </c>
      <c r="C114" s="14" t="s">
        <v>48</v>
      </c>
      <c r="D114" s="7" t="s">
        <v>48</v>
      </c>
      <c r="E114" s="7" t="s">
        <v>48</v>
      </c>
      <c r="F114" s="7" t="s">
        <v>48</v>
      </c>
      <c r="G114" s="10">
        <v>-0.37129279999999998</v>
      </c>
    </row>
    <row r="115" spans="1:7" ht="18.5">
      <c r="A115">
        <v>1838</v>
      </c>
      <c r="B115" s="14" t="s">
        <v>48</v>
      </c>
      <c r="C115" s="14" t="s">
        <v>48</v>
      </c>
      <c r="D115" s="7" t="s">
        <v>48</v>
      </c>
      <c r="E115" s="7" t="s">
        <v>48</v>
      </c>
      <c r="F115" s="7" t="s">
        <v>48</v>
      </c>
      <c r="G115" s="10">
        <v>-0.60645970000000005</v>
      </c>
    </row>
    <row r="116" spans="1:7" ht="18.5">
      <c r="A116">
        <v>1839</v>
      </c>
      <c r="B116" s="8"/>
      <c r="C116" s="14" t="s">
        <v>48</v>
      </c>
      <c r="D116" s="7" t="s">
        <v>48</v>
      </c>
      <c r="E116" s="7" t="s">
        <v>48</v>
      </c>
      <c r="F116" s="7" t="s">
        <v>48</v>
      </c>
      <c r="G116" s="10">
        <v>-0.49473669999999997</v>
      </c>
    </row>
    <row r="117" spans="1:7" ht="18.5">
      <c r="A117">
        <v>1840</v>
      </c>
      <c r="B117" s="8"/>
      <c r="C117" s="6"/>
      <c r="D117" s="14" t="s">
        <v>48</v>
      </c>
      <c r="E117" s="7" t="s">
        <v>48</v>
      </c>
      <c r="F117" s="7" t="s">
        <v>48</v>
      </c>
      <c r="G117" s="10">
        <v>-0.39321250000000002</v>
      </c>
    </row>
    <row r="118" spans="1:7" ht="18.5">
      <c r="A118">
        <v>1841</v>
      </c>
      <c r="B118" s="8"/>
      <c r="C118" s="6"/>
      <c r="D118" s="6"/>
      <c r="E118" s="14" t="s">
        <v>48</v>
      </c>
      <c r="F118" s="7" t="s">
        <v>48</v>
      </c>
      <c r="G118" s="10">
        <v>-0.78003</v>
      </c>
    </row>
    <row r="119" spans="1:7" ht="18.5">
      <c r="A119">
        <v>1842</v>
      </c>
      <c r="B119" s="8"/>
      <c r="C119" s="6"/>
      <c r="D119" s="6"/>
      <c r="E119" s="6"/>
      <c r="F119" s="14" t="s">
        <v>48</v>
      </c>
      <c r="G119" s="10">
        <v>-1.286127</v>
      </c>
    </row>
    <row r="120" spans="1:7">
      <c r="B120" s="8"/>
      <c r="C120" s="6"/>
      <c r="D120" s="6"/>
      <c r="E120" s="6"/>
      <c r="F120" s="6"/>
      <c r="G120" s="10"/>
    </row>
    <row r="121" spans="1:7">
      <c r="B121" s="8"/>
      <c r="C121" s="6"/>
      <c r="D121" s="6"/>
      <c r="E121" s="6"/>
      <c r="F121" s="6"/>
      <c r="G121" s="10"/>
    </row>
    <row r="122" spans="1:7">
      <c r="B122" s="8"/>
      <c r="C122" s="6"/>
      <c r="D122" s="6"/>
      <c r="E122" s="6"/>
      <c r="F122" s="6"/>
      <c r="G122" s="10"/>
    </row>
    <row r="123" spans="1:7">
      <c r="B123" s="8"/>
      <c r="C123" s="6"/>
      <c r="D123" s="6"/>
      <c r="E123" s="6"/>
      <c r="F123" s="6"/>
      <c r="G123" s="10"/>
    </row>
    <row r="124" spans="1:7">
      <c r="B124" s="8"/>
      <c r="C124" s="6"/>
      <c r="D124" s="6"/>
      <c r="E124" s="6"/>
      <c r="F124" s="6"/>
      <c r="G124" s="10"/>
    </row>
    <row r="125" spans="1:7">
      <c r="B125" s="8"/>
      <c r="C125" s="6"/>
      <c r="D125" s="6"/>
      <c r="E125" s="6"/>
      <c r="F125" s="6"/>
      <c r="G125" s="10"/>
    </row>
    <row r="126" spans="1:7">
      <c r="B126" s="8"/>
      <c r="C126" s="6"/>
      <c r="D126" s="6"/>
      <c r="E126" s="6"/>
      <c r="F126" s="6"/>
      <c r="G126" s="10"/>
    </row>
    <row r="127" spans="1:7">
      <c r="B127" s="8"/>
      <c r="C127" s="6"/>
      <c r="D127" s="6"/>
      <c r="E127" s="6"/>
      <c r="F127" s="6"/>
      <c r="G127" s="10"/>
    </row>
    <row r="128" spans="1:7">
      <c r="B128" s="8"/>
      <c r="C128" s="6"/>
      <c r="D128" s="6"/>
      <c r="E128" s="6"/>
      <c r="F128" s="6"/>
      <c r="G128" s="10"/>
    </row>
    <row r="129" spans="1:7">
      <c r="B129" s="8"/>
      <c r="C129" s="6"/>
      <c r="D129" s="6"/>
      <c r="E129" s="6"/>
      <c r="F129" s="6"/>
      <c r="G129" s="10"/>
    </row>
    <row r="130" spans="1:7">
      <c r="B130" s="8"/>
      <c r="C130" s="6"/>
      <c r="D130" s="6"/>
      <c r="E130" s="6"/>
      <c r="F130" s="6"/>
      <c r="G130" s="10"/>
    </row>
    <row r="131" spans="1:7">
      <c r="B131" s="8"/>
      <c r="C131" s="6"/>
      <c r="D131" s="6"/>
      <c r="E131" s="6"/>
      <c r="F131" s="6"/>
      <c r="G131" s="10"/>
    </row>
    <row r="132" spans="1:7">
      <c r="B132" s="8"/>
      <c r="C132" s="6"/>
      <c r="D132" s="6"/>
      <c r="E132" s="6"/>
      <c r="F132" s="6"/>
      <c r="G132" s="10"/>
    </row>
    <row r="133" spans="1:7">
      <c r="B133" s="8"/>
      <c r="C133" s="6"/>
      <c r="D133" s="6"/>
      <c r="E133" s="6"/>
      <c r="F133" s="6"/>
      <c r="G133" s="10"/>
    </row>
    <row r="134" spans="1:7">
      <c r="B134" s="8"/>
      <c r="C134" s="6"/>
      <c r="D134" s="6"/>
      <c r="E134" s="6"/>
      <c r="F134" s="6"/>
      <c r="G134" s="10"/>
    </row>
    <row r="135" spans="1:7">
      <c r="B135" s="8"/>
      <c r="C135" s="6"/>
      <c r="D135" s="6"/>
      <c r="E135" s="6"/>
      <c r="F135" s="6"/>
      <c r="G135" s="10"/>
    </row>
    <row r="136" spans="1:7">
      <c r="B136" s="8"/>
      <c r="C136" s="6"/>
      <c r="D136" s="6"/>
      <c r="E136" s="6"/>
      <c r="F136" s="6"/>
      <c r="G136" s="10"/>
    </row>
    <row r="137" spans="1:7">
      <c r="B137" s="8"/>
      <c r="C137" s="6"/>
      <c r="D137" s="6"/>
      <c r="E137" s="6"/>
      <c r="F137" s="6"/>
      <c r="G137" s="10"/>
    </row>
    <row r="138" spans="1:7">
      <c r="B138" s="8"/>
      <c r="C138" s="6"/>
      <c r="D138" s="6"/>
      <c r="E138" s="6"/>
      <c r="F138" s="6"/>
      <c r="G138" s="10"/>
    </row>
    <row r="139" spans="1:7">
      <c r="A139" t="s">
        <v>5</v>
      </c>
    </row>
    <row r="140" spans="1:7">
      <c r="B140" t="s">
        <v>6</v>
      </c>
      <c r="C140" t="s">
        <v>7</v>
      </c>
      <c r="D140" t="s">
        <v>8</v>
      </c>
      <c r="E140" t="s">
        <v>9</v>
      </c>
      <c r="F140" s="4">
        <v>7458</v>
      </c>
    </row>
    <row r="141" spans="1:7">
      <c r="B141" t="s">
        <v>10</v>
      </c>
      <c r="C141" t="s">
        <v>11</v>
      </c>
      <c r="D141" t="s">
        <v>9</v>
      </c>
      <c r="E141">
        <v>157.53</v>
      </c>
    </row>
    <row r="142" spans="1:7">
      <c r="A142" t="s">
        <v>12</v>
      </c>
      <c r="B142" t="s">
        <v>13</v>
      </c>
      <c r="C142" t="s">
        <v>9</v>
      </c>
      <c r="D142">
        <v>-16793.812000000002</v>
      </c>
      <c r="E142" t="s">
        <v>14</v>
      </c>
      <c r="F142" t="s">
        <v>15</v>
      </c>
      <c r="G142" t="s">
        <v>32</v>
      </c>
    </row>
    <row r="146" spans="1:7">
      <c r="A146" t="s">
        <v>19</v>
      </c>
      <c r="F146" t="s">
        <v>26</v>
      </c>
    </row>
    <row r="147" spans="1:7">
      <c r="A147" t="s">
        <v>20</v>
      </c>
      <c r="B147" s="8" t="s">
        <v>23</v>
      </c>
      <c r="C147" s="8" t="s">
        <v>24</v>
      </c>
      <c r="D147" s="8" t="s">
        <v>18</v>
      </c>
      <c r="E147" s="8" t="s">
        <v>25</v>
      </c>
      <c r="F147" s="8" t="s">
        <v>30</v>
      </c>
      <c r="G147" s="8" t="s">
        <v>29</v>
      </c>
    </row>
    <row r="148" spans="1:7">
      <c r="A148" t="s">
        <v>33</v>
      </c>
      <c r="B148" s="10">
        <v>-0.23207159999999999</v>
      </c>
      <c r="C148" s="10">
        <v>0.31812180000000001</v>
      </c>
      <c r="D148" s="10">
        <v>-0.73</v>
      </c>
      <c r="E148" s="10">
        <v>0.46600000000000003</v>
      </c>
      <c r="F148" s="10">
        <v>-0.85557890000000003</v>
      </c>
      <c r="G148" s="10">
        <v>0.39143559999999999</v>
      </c>
    </row>
    <row r="149" spans="1:7">
      <c r="A149" t="s">
        <v>34</v>
      </c>
      <c r="B149" s="10">
        <v>-0.42489260000000001</v>
      </c>
      <c r="C149" s="10">
        <v>0.32049179999999999</v>
      </c>
      <c r="D149" s="10">
        <v>-1.33</v>
      </c>
      <c r="E149" s="10">
        <v>0.185</v>
      </c>
      <c r="F149" s="10">
        <v>-1.053045</v>
      </c>
      <c r="G149" s="10">
        <v>0.20325979999999999</v>
      </c>
    </row>
    <row r="150" spans="1:7">
      <c r="A150" t="s">
        <v>35</v>
      </c>
      <c r="B150" s="10">
        <v>-0.22924710000000001</v>
      </c>
      <c r="C150" s="10">
        <v>0.30783189999999999</v>
      </c>
      <c r="D150" s="10">
        <v>-0.74</v>
      </c>
      <c r="E150" s="10">
        <v>0.45600000000000002</v>
      </c>
      <c r="F150" s="10">
        <v>-0.83258659999999995</v>
      </c>
      <c r="G150" s="10">
        <v>0.37409229999999999</v>
      </c>
    </row>
    <row r="151" spans="1:7">
      <c r="A151" t="s">
        <v>36</v>
      </c>
      <c r="B151" s="10">
        <v>-0.4617831</v>
      </c>
      <c r="C151" s="10">
        <v>0.30883110000000003</v>
      </c>
      <c r="D151" s="10">
        <v>-1.5</v>
      </c>
      <c r="E151" s="10">
        <v>0.13500000000000001</v>
      </c>
      <c r="F151" s="10">
        <v>-1.0670809999999999</v>
      </c>
      <c r="G151" s="10">
        <v>0.1435148</v>
      </c>
    </row>
    <row r="152" spans="1:7">
      <c r="A152" t="s">
        <v>37</v>
      </c>
      <c r="B152" s="10">
        <v>-0.1985558</v>
      </c>
      <c r="C152" s="10">
        <v>0.3029811</v>
      </c>
      <c r="D152" s="10">
        <v>-0.66</v>
      </c>
      <c r="E152" s="10">
        <v>0.51200000000000001</v>
      </c>
      <c r="F152" s="10">
        <v>-0.79238779999999998</v>
      </c>
      <c r="G152" s="10">
        <v>0.39527620000000002</v>
      </c>
    </row>
    <row r="153" spans="1:7">
      <c r="A153" t="s">
        <v>38</v>
      </c>
      <c r="B153" s="10">
        <v>-0.37129279999999998</v>
      </c>
      <c r="C153" s="10">
        <v>0.30042530000000001</v>
      </c>
      <c r="D153" s="10">
        <v>-1.24</v>
      </c>
      <c r="E153" s="10">
        <v>0.216</v>
      </c>
      <c r="F153" s="10">
        <v>-0.96011550000000001</v>
      </c>
      <c r="G153" s="10">
        <v>0.2175299</v>
      </c>
    </row>
    <row r="154" spans="1:7">
      <c r="A154" t="s">
        <v>39</v>
      </c>
      <c r="B154" s="10">
        <v>-0.60645970000000005</v>
      </c>
      <c r="C154" s="10">
        <v>0.24697069999999999</v>
      </c>
      <c r="D154" s="10">
        <v>-2.46</v>
      </c>
      <c r="E154" s="10">
        <v>1.4E-2</v>
      </c>
      <c r="F154" s="10">
        <v>-1.0905130000000001</v>
      </c>
      <c r="G154" s="10">
        <v>-0.122406</v>
      </c>
    </row>
    <row r="155" spans="1:7">
      <c r="A155" t="s">
        <v>40</v>
      </c>
      <c r="B155" s="10">
        <v>-0.49473669999999997</v>
      </c>
      <c r="C155" s="10">
        <v>0.29505589999999998</v>
      </c>
      <c r="D155" s="10">
        <v>-1.68</v>
      </c>
      <c r="E155" s="10">
        <v>9.4E-2</v>
      </c>
      <c r="F155" s="10">
        <v>-1.0730360000000001</v>
      </c>
      <c r="G155" s="10">
        <v>8.3562300000000006E-2</v>
      </c>
    </row>
    <row r="156" spans="1:7">
      <c r="A156" t="s">
        <v>41</v>
      </c>
      <c r="B156" s="10">
        <v>-0.39321250000000002</v>
      </c>
      <c r="C156" s="10">
        <v>0.60453190000000001</v>
      </c>
      <c r="D156" s="10">
        <v>-0.65</v>
      </c>
      <c r="E156" s="10">
        <v>0.51500000000000001</v>
      </c>
      <c r="F156" s="10">
        <v>-1.5780730000000001</v>
      </c>
      <c r="G156" s="10">
        <v>0.79164829999999997</v>
      </c>
    </row>
    <row r="157" spans="1:7">
      <c r="A157" t="s">
        <v>42</v>
      </c>
      <c r="B157" s="10">
        <v>-0.78003</v>
      </c>
      <c r="C157" s="10">
        <v>0.39589489999999999</v>
      </c>
      <c r="D157" s="10">
        <v>-1.97</v>
      </c>
      <c r="E157" s="10">
        <v>4.9000000000000002E-2</v>
      </c>
      <c r="F157" s="10">
        <v>-1.5559700000000001</v>
      </c>
      <c r="G157" s="10">
        <v>-4.0902999999999998E-3</v>
      </c>
    </row>
    <row r="158" spans="1:7">
      <c r="A158" t="s">
        <v>43</v>
      </c>
      <c r="B158" s="10">
        <v>-1.286127</v>
      </c>
      <c r="C158" s="10">
        <v>0.49332419999999999</v>
      </c>
      <c r="D158" s="10">
        <v>-2.61</v>
      </c>
      <c r="E158" s="10">
        <v>8.9999999999999993E-3</v>
      </c>
      <c r="F158" s="10">
        <v>-2.2530250000000001</v>
      </c>
      <c r="G158" s="10">
        <v>-0.3192294</v>
      </c>
    </row>
    <row r="159" spans="1:7">
      <c r="A159" t="s">
        <v>44</v>
      </c>
      <c r="B159" s="10">
        <v>4.6082699999999997E-2</v>
      </c>
      <c r="C159" s="10">
        <v>0.1695826</v>
      </c>
      <c r="D159" s="10">
        <v>0.27</v>
      </c>
      <c r="E159" s="10">
        <v>0.78600000000000003</v>
      </c>
      <c r="F159" s="10">
        <v>-0.28629310000000002</v>
      </c>
      <c r="G159" s="10">
        <v>0.37845839999999997</v>
      </c>
    </row>
    <row r="160" spans="1:7">
      <c r="A160" t="s">
        <v>46</v>
      </c>
      <c r="B160" s="10">
        <v>-0.3365919</v>
      </c>
      <c r="C160" s="10">
        <v>0.46269739999999998</v>
      </c>
      <c r="D160" s="10">
        <v>-0.73</v>
      </c>
      <c r="E160" s="10">
        <v>0.46700000000000003</v>
      </c>
      <c r="F160" s="10">
        <v>-1.2434620000000001</v>
      </c>
      <c r="G160" s="10">
        <v>0.57027839999999996</v>
      </c>
    </row>
    <row r="161" spans="1:7">
      <c r="A161" t="s">
        <v>47</v>
      </c>
      <c r="B161" s="10">
        <v>-0.34648279999999998</v>
      </c>
      <c r="C161" s="10">
        <v>0.23872950000000001</v>
      </c>
      <c r="D161" s="10">
        <v>-1.45</v>
      </c>
      <c r="E161" s="10">
        <v>0.14699999999999999</v>
      </c>
      <c r="F161" s="10">
        <v>-0.81438410000000006</v>
      </c>
      <c r="G161" s="10">
        <v>0.1214184</v>
      </c>
    </row>
    <row r="162" spans="1:7">
      <c r="A162" t="s">
        <v>74</v>
      </c>
      <c r="B162" s="10">
        <v>-0.2115136</v>
      </c>
      <c r="C162" s="10">
        <v>0.3442441</v>
      </c>
      <c r="D162" s="10">
        <v>-0.61</v>
      </c>
      <c r="E162" s="10">
        <v>0.53900000000000003</v>
      </c>
      <c r="F162" s="10">
        <v>-0.8862196</v>
      </c>
      <c r="G162" s="10">
        <v>0.4631924</v>
      </c>
    </row>
    <row r="163" spans="1:7">
      <c r="A163" t="s">
        <v>49</v>
      </c>
      <c r="B163" s="10">
        <v>-5.5575899999999998E-2</v>
      </c>
      <c r="C163" s="10">
        <v>0.31880150000000002</v>
      </c>
      <c r="D163" s="10">
        <v>-0.17</v>
      </c>
      <c r="E163" s="10">
        <v>0.86199999999999999</v>
      </c>
      <c r="F163" s="10">
        <v>-0.6804154</v>
      </c>
      <c r="G163" s="10">
        <v>0.56926350000000003</v>
      </c>
    </row>
    <row r="164" spans="1:7">
      <c r="A164" t="s">
        <v>50</v>
      </c>
      <c r="B164" s="10">
        <v>-0.11129219999999999</v>
      </c>
      <c r="C164" s="10">
        <v>0.30326740000000002</v>
      </c>
      <c r="D164" s="10">
        <v>-0.37</v>
      </c>
      <c r="E164" s="10">
        <v>0.71399999999999997</v>
      </c>
      <c r="F164" s="10">
        <v>-0.70568549999999997</v>
      </c>
      <c r="G164" s="10">
        <v>0.483101</v>
      </c>
    </row>
    <row r="165" spans="1:7">
      <c r="A165" t="s">
        <v>51</v>
      </c>
      <c r="B165" s="10">
        <v>-2.65939E-2</v>
      </c>
      <c r="C165" s="10">
        <v>0.28816150000000001</v>
      </c>
      <c r="D165" s="10">
        <v>-0.09</v>
      </c>
      <c r="E165" s="10">
        <v>0.92600000000000005</v>
      </c>
      <c r="F165" s="10">
        <v>-0.59138000000000002</v>
      </c>
      <c r="G165" s="10">
        <v>0.53819220000000001</v>
      </c>
    </row>
    <row r="166" spans="1:7">
      <c r="A166" t="s">
        <v>52</v>
      </c>
      <c r="B166" s="10">
        <v>0.15492529999999999</v>
      </c>
      <c r="C166" s="10">
        <v>0.2770899</v>
      </c>
      <c r="D166" s="10">
        <v>0.56000000000000005</v>
      </c>
      <c r="E166" s="10">
        <v>0.57599999999999996</v>
      </c>
      <c r="F166" s="10">
        <v>-0.38816089999999998</v>
      </c>
      <c r="G166" s="10">
        <v>0.69801150000000001</v>
      </c>
    </row>
    <row r="167" spans="1:7">
      <c r="A167" t="s">
        <v>53</v>
      </c>
      <c r="B167" s="10">
        <v>-0.32449719999999999</v>
      </c>
      <c r="C167" s="10">
        <v>0.2643992</v>
      </c>
      <c r="D167" s="10">
        <v>-1.23</v>
      </c>
      <c r="E167" s="10">
        <v>0.22</v>
      </c>
      <c r="F167" s="10">
        <v>-0.84271010000000002</v>
      </c>
      <c r="G167" s="10">
        <v>0.19371569999999999</v>
      </c>
    </row>
    <row r="168" spans="1:7">
      <c r="A168" t="s">
        <v>54</v>
      </c>
      <c r="B168" s="10">
        <v>5.1193700000000002E-2</v>
      </c>
      <c r="C168" s="10">
        <v>0.25198359999999997</v>
      </c>
      <c r="D168" s="10">
        <v>0.2</v>
      </c>
      <c r="E168" s="10">
        <v>0.83899999999999997</v>
      </c>
      <c r="F168" s="10">
        <v>-0.4426851</v>
      </c>
      <c r="G168" s="10">
        <v>0.54507240000000001</v>
      </c>
    </row>
    <row r="169" spans="1:7">
      <c r="A169" t="s">
        <v>61</v>
      </c>
      <c r="B169" s="10">
        <v>-0.14565049999999999</v>
      </c>
      <c r="C169" s="10">
        <v>0.65192680000000003</v>
      </c>
      <c r="D169" s="10">
        <v>-0.22</v>
      </c>
      <c r="E169" s="10">
        <v>0.82299999999999995</v>
      </c>
      <c r="F169" s="10">
        <v>-1.4234039999999999</v>
      </c>
      <c r="G169" s="10">
        <v>1.1321030000000001</v>
      </c>
    </row>
    <row r="170" spans="1:7">
      <c r="A170" t="s">
        <v>62</v>
      </c>
      <c r="B170" s="10">
        <v>-0.26489639999999998</v>
      </c>
      <c r="C170" s="10">
        <v>0.57965580000000005</v>
      </c>
      <c r="D170" s="10">
        <v>-0.46</v>
      </c>
      <c r="E170" s="10">
        <v>0.64800000000000002</v>
      </c>
      <c r="F170" s="10">
        <v>-1.4010009999999999</v>
      </c>
      <c r="G170" s="10">
        <v>0.87120810000000004</v>
      </c>
    </row>
    <row r="171" spans="1:7">
      <c r="A171" t="s">
        <v>63</v>
      </c>
      <c r="B171" s="10">
        <v>-4.5447700000000001E-2</v>
      </c>
      <c r="C171" s="10">
        <v>0.59789639999999999</v>
      </c>
      <c r="D171" s="10">
        <v>-0.08</v>
      </c>
      <c r="E171" s="10">
        <v>0.93899999999999995</v>
      </c>
      <c r="F171" s="10">
        <v>-1.217303</v>
      </c>
      <c r="G171" s="10">
        <v>1.1264080000000001</v>
      </c>
    </row>
    <row r="172" spans="1:7">
      <c r="A172" t="s">
        <v>64</v>
      </c>
      <c r="B172" s="10">
        <v>0.18969279999999999</v>
      </c>
      <c r="C172" s="10">
        <v>0.58176450000000002</v>
      </c>
      <c r="D172" s="10">
        <v>0.33</v>
      </c>
      <c r="E172" s="10">
        <v>0.74399999999999999</v>
      </c>
      <c r="F172" s="10">
        <v>-0.95054470000000002</v>
      </c>
      <c r="G172" s="10">
        <v>1.3299300000000001</v>
      </c>
    </row>
    <row r="173" spans="1:7">
      <c r="A173" t="s">
        <v>65</v>
      </c>
      <c r="B173" s="10">
        <v>-0.55210380000000003</v>
      </c>
      <c r="C173" s="10">
        <v>0.62623320000000005</v>
      </c>
      <c r="D173" s="10">
        <v>-0.88</v>
      </c>
      <c r="E173" s="10">
        <v>0.378</v>
      </c>
      <c r="F173" s="10">
        <v>-1.779498</v>
      </c>
      <c r="G173" s="10">
        <v>0.67529070000000002</v>
      </c>
    </row>
    <row r="174" spans="1:7">
      <c r="A174" t="s">
        <v>66</v>
      </c>
      <c r="B174" s="10">
        <v>-0.18220310000000001</v>
      </c>
      <c r="C174" s="10">
        <v>0.58935040000000005</v>
      </c>
      <c r="D174" s="10">
        <v>-0.31</v>
      </c>
      <c r="E174" s="10">
        <v>0.75700000000000001</v>
      </c>
      <c r="F174" s="10">
        <v>-1.3373090000000001</v>
      </c>
      <c r="G174" s="10">
        <v>0.97290239999999995</v>
      </c>
    </row>
    <row r="175" spans="1:7">
      <c r="A175" t="s">
        <v>67</v>
      </c>
      <c r="B175" s="10">
        <v>6.4663999999999999E-2</v>
      </c>
      <c r="C175" s="10">
        <v>0.35678690000000002</v>
      </c>
      <c r="D175" s="10">
        <v>0.18</v>
      </c>
      <c r="E175" s="10">
        <v>0.85599999999999998</v>
      </c>
      <c r="F175" s="10">
        <v>-0.63462540000000001</v>
      </c>
      <c r="G175" s="10">
        <v>0.7639534</v>
      </c>
    </row>
    <row r="176" spans="1:7">
      <c r="A176" t="s">
        <v>68</v>
      </c>
      <c r="B176" s="10">
        <v>-0.27678930000000002</v>
      </c>
      <c r="C176" s="10">
        <v>0.33229720000000001</v>
      </c>
      <c r="D176" s="10">
        <v>-0.83</v>
      </c>
      <c r="E176" s="10">
        <v>0.40500000000000003</v>
      </c>
      <c r="F176" s="10">
        <v>-0.92807989999999996</v>
      </c>
      <c r="G176" s="10">
        <v>0.37450119999999998</v>
      </c>
    </row>
    <row r="177" spans="1:7">
      <c r="A177" t="s">
        <v>69</v>
      </c>
      <c r="B177" s="10">
        <v>-8.0579200000000004E-2</v>
      </c>
      <c r="C177" s="10">
        <v>0.32987169999999999</v>
      </c>
      <c r="D177" s="10">
        <v>-0.24</v>
      </c>
      <c r="E177" s="10">
        <v>0.80700000000000005</v>
      </c>
      <c r="F177" s="10">
        <v>-0.72711579999999998</v>
      </c>
      <c r="G177" s="10">
        <v>0.5659575</v>
      </c>
    </row>
    <row r="178" spans="1:7">
      <c r="A178" t="s">
        <v>70</v>
      </c>
      <c r="B178" s="10">
        <v>0.1685516</v>
      </c>
      <c r="C178" s="10">
        <v>0.3261309</v>
      </c>
      <c r="D178" s="10">
        <v>0.52</v>
      </c>
      <c r="E178" s="10">
        <v>0.60499999999999998</v>
      </c>
      <c r="F178" s="10">
        <v>-0.4706533</v>
      </c>
      <c r="G178" s="10">
        <v>0.80775649999999999</v>
      </c>
    </row>
    <row r="179" spans="1:7">
      <c r="A179" t="s">
        <v>71</v>
      </c>
      <c r="B179" s="10">
        <v>-0.51467459999999998</v>
      </c>
      <c r="C179" s="10">
        <v>0.31506810000000002</v>
      </c>
      <c r="D179" s="10">
        <v>-1.63</v>
      </c>
      <c r="E179" s="10">
        <v>0.10199999999999999</v>
      </c>
      <c r="F179" s="10">
        <v>-1.1321969999999999</v>
      </c>
      <c r="G179" s="10">
        <v>0.1028476</v>
      </c>
    </row>
    <row r="180" spans="1:7">
      <c r="A180" t="s">
        <v>72</v>
      </c>
      <c r="B180" s="10">
        <v>-0.15908749999999999</v>
      </c>
      <c r="C180" s="10">
        <v>0.61246750000000005</v>
      </c>
      <c r="D180" s="10">
        <v>-0.26</v>
      </c>
      <c r="E180" s="10">
        <v>0.79500000000000004</v>
      </c>
      <c r="F180" s="10">
        <v>-1.359502</v>
      </c>
      <c r="G180" s="10">
        <v>1.0413269999999999</v>
      </c>
    </row>
    <row r="181" spans="1:7">
      <c r="A181" t="s">
        <v>75</v>
      </c>
      <c r="B181" s="10">
        <v>3.0117000000000001E-2</v>
      </c>
      <c r="C181" s="10">
        <v>0.47529130000000003</v>
      </c>
      <c r="D181" s="10">
        <v>0.06</v>
      </c>
      <c r="E181" s="10">
        <v>0.94899999999999995</v>
      </c>
      <c r="F181" s="10">
        <v>-0.90143689999999999</v>
      </c>
      <c r="G181" s="10">
        <v>0.9616709</v>
      </c>
    </row>
    <row r="182" spans="1:7">
      <c r="A182" t="s">
        <v>76</v>
      </c>
      <c r="B182" s="10">
        <v>-1.118385</v>
      </c>
      <c r="C182" s="10">
        <v>0.46922819999999998</v>
      </c>
      <c r="D182" s="10">
        <v>-2.38</v>
      </c>
      <c r="E182" s="10">
        <v>1.7000000000000001E-2</v>
      </c>
      <c r="F182" s="10">
        <v>-2.0380549999999999</v>
      </c>
      <c r="G182" s="10">
        <v>-0.19871420000000001</v>
      </c>
    </row>
    <row r="183" spans="1:7">
      <c r="A183" t="s">
        <v>77</v>
      </c>
      <c r="B183" s="10">
        <v>-1.004656</v>
      </c>
      <c r="C183" s="10">
        <v>0.45080510000000001</v>
      </c>
      <c r="D183" s="10">
        <v>-2.23</v>
      </c>
      <c r="E183" s="10">
        <v>2.5999999999999999E-2</v>
      </c>
      <c r="F183" s="10">
        <v>-1.888218</v>
      </c>
      <c r="G183" s="10">
        <v>-0.1210947</v>
      </c>
    </row>
    <row r="184" spans="1:7">
      <c r="A184" t="s">
        <v>78</v>
      </c>
      <c r="B184" s="10">
        <v>-0.15123739999999999</v>
      </c>
      <c r="C184" s="10">
        <v>0.46245989999999998</v>
      </c>
      <c r="D184" s="10">
        <v>-0.33</v>
      </c>
      <c r="E184" s="10">
        <v>0.74399999999999999</v>
      </c>
      <c r="F184" s="10">
        <v>-1.057642</v>
      </c>
      <c r="G184" s="10">
        <v>0.75516740000000004</v>
      </c>
    </row>
    <row r="185" spans="1:7">
      <c r="A185" t="s">
        <v>79</v>
      </c>
      <c r="B185" s="10">
        <v>-0.18272969999999999</v>
      </c>
      <c r="C185" s="10">
        <v>0.69195649999999997</v>
      </c>
      <c r="D185" s="10">
        <v>-0.26</v>
      </c>
      <c r="E185" s="10">
        <v>0.79200000000000004</v>
      </c>
      <c r="F185" s="10">
        <v>-1.53894</v>
      </c>
      <c r="G185" s="10">
        <v>1.1734800000000001</v>
      </c>
    </row>
    <row r="186" spans="1:7">
      <c r="A186" t="s">
        <v>80</v>
      </c>
      <c r="B186" s="10">
        <v>-8.06177E-2</v>
      </c>
      <c r="C186" s="10">
        <v>0.50816300000000003</v>
      </c>
      <c r="D186" s="10">
        <v>-0.16</v>
      </c>
      <c r="E186" s="10">
        <v>0.874</v>
      </c>
      <c r="F186" s="10">
        <v>-1.0765990000000001</v>
      </c>
      <c r="G186" s="10">
        <v>0.91536360000000005</v>
      </c>
    </row>
    <row r="187" spans="1:7">
      <c r="A187" t="s">
        <v>21</v>
      </c>
      <c r="B187" s="10">
        <v>68.961370000000002</v>
      </c>
      <c r="C187" s="10">
        <v>0.27243909999999999</v>
      </c>
      <c r="D187" s="10">
        <v>253.13</v>
      </c>
      <c r="E187" s="10">
        <v>0</v>
      </c>
      <c r="F187" s="10">
        <v>68.427400000000006</v>
      </c>
      <c r="G187" s="10">
        <v>69.495339999999999</v>
      </c>
    </row>
    <row r="188" spans="1:7">
      <c r="A188" t="s">
        <v>19</v>
      </c>
      <c r="B188" s="10"/>
      <c r="C188" s="10"/>
      <c r="D188" s="10"/>
      <c r="E188" s="10"/>
      <c r="F188" s="10"/>
      <c r="G188" s="10"/>
    </row>
    <row r="189" spans="1:7">
      <c r="A189" t="s">
        <v>22</v>
      </c>
      <c r="B189" s="10"/>
      <c r="C189" s="10"/>
      <c r="D189" s="10"/>
      <c r="E189" s="10"/>
      <c r="F189" s="10"/>
      <c r="G189" s="10"/>
    </row>
    <row r="190" spans="1:7">
      <c r="A190" t="s">
        <v>21</v>
      </c>
      <c r="B190" s="10">
        <v>2.4315820000000001</v>
      </c>
      <c r="C190" s="10">
        <v>2.29819E-2</v>
      </c>
      <c r="D190" s="10">
        <v>105.8</v>
      </c>
      <c r="E190" s="10">
        <v>0</v>
      </c>
      <c r="F190" s="10">
        <v>2.3865379999999998</v>
      </c>
      <c r="G190" s="10">
        <v>2.4766249999999999</v>
      </c>
    </row>
    <row r="191" spans="1:7">
      <c r="A191" t="s">
        <v>17</v>
      </c>
    </row>
    <row r="192" spans="1:7">
      <c r="A192" t="s">
        <v>73</v>
      </c>
      <c r="C192">
        <v>30.58</v>
      </c>
    </row>
    <row r="193" spans="1:7">
      <c r="A193" t="s">
        <v>28</v>
      </c>
      <c r="C193">
        <v>0.16639999999999999</v>
      </c>
    </row>
    <row r="195" spans="1:7" ht="20">
      <c r="D195" s="17" t="s">
        <v>85</v>
      </c>
    </row>
    <row r="196" spans="1:7">
      <c r="A196" t="s">
        <v>84</v>
      </c>
    </row>
    <row r="197" spans="1:7">
      <c r="B197" s="8">
        <v>1861</v>
      </c>
      <c r="C197" s="8">
        <v>1862</v>
      </c>
      <c r="D197" s="13">
        <v>1863</v>
      </c>
      <c r="E197" s="8">
        <v>1864</v>
      </c>
      <c r="F197" s="8">
        <v>1865</v>
      </c>
      <c r="G197" s="8" t="s">
        <v>27</v>
      </c>
    </row>
    <row r="198" spans="1:7" ht="18.5">
      <c r="A198" s="12">
        <v>1831</v>
      </c>
      <c r="B198" s="14" t="s">
        <v>48</v>
      </c>
      <c r="C198" s="7"/>
      <c r="D198" s="14"/>
      <c r="E198" s="7"/>
      <c r="F198" s="7"/>
      <c r="G198" s="8">
        <v>0</v>
      </c>
    </row>
    <row r="199" spans="1:7" ht="18.5">
      <c r="A199">
        <v>1832</v>
      </c>
      <c r="B199" s="7" t="s">
        <v>48</v>
      </c>
      <c r="C199" s="14" t="s">
        <v>48</v>
      </c>
      <c r="D199" s="14"/>
      <c r="E199" s="7"/>
      <c r="F199" s="7"/>
      <c r="G199" s="10">
        <v>0.13782659999999999</v>
      </c>
    </row>
    <row r="200" spans="1:7" ht="18.5">
      <c r="A200">
        <v>1833</v>
      </c>
      <c r="B200" s="7" t="s">
        <v>48</v>
      </c>
      <c r="C200" s="7" t="s">
        <v>48</v>
      </c>
      <c r="D200" s="14" t="s">
        <v>48</v>
      </c>
      <c r="E200" s="7"/>
      <c r="F200" s="7"/>
      <c r="G200" s="10">
        <v>0.12720870000000001</v>
      </c>
    </row>
    <row r="201" spans="1:7" ht="18.5">
      <c r="A201">
        <v>1834</v>
      </c>
      <c r="B201" s="7" t="s">
        <v>48</v>
      </c>
      <c r="C201" s="7" t="s">
        <v>48</v>
      </c>
      <c r="D201" s="14" t="s">
        <v>48</v>
      </c>
      <c r="E201" s="14" t="s">
        <v>48</v>
      </c>
      <c r="F201" s="7"/>
      <c r="G201" s="10">
        <v>0.17720369999999999</v>
      </c>
    </row>
    <row r="202" spans="1:7" ht="18.5">
      <c r="A202">
        <v>1835</v>
      </c>
      <c r="B202" s="7" t="s">
        <v>48</v>
      </c>
      <c r="C202" s="7" t="s">
        <v>48</v>
      </c>
      <c r="D202" s="14" t="s">
        <v>48</v>
      </c>
      <c r="E202" s="7" t="s">
        <v>48</v>
      </c>
      <c r="F202" s="14" t="s">
        <v>48</v>
      </c>
      <c r="G202" s="10">
        <v>-0.17457819999999999</v>
      </c>
    </row>
    <row r="203" spans="1:7" ht="18.5">
      <c r="A203">
        <v>1836</v>
      </c>
      <c r="B203" s="7" t="s">
        <v>48</v>
      </c>
      <c r="C203" s="7" t="s">
        <v>48</v>
      </c>
      <c r="D203" s="14" t="s">
        <v>48</v>
      </c>
      <c r="E203" s="7" t="s">
        <v>48</v>
      </c>
      <c r="F203" s="7" t="s">
        <v>48</v>
      </c>
      <c r="G203" s="10">
        <v>0.30809779999999998</v>
      </c>
    </row>
    <row r="204" spans="1:7" ht="18.5">
      <c r="A204">
        <v>1837</v>
      </c>
      <c r="B204" s="7" t="s">
        <v>48</v>
      </c>
      <c r="C204" s="7" t="s">
        <v>48</v>
      </c>
      <c r="D204" s="14" t="s">
        <v>48</v>
      </c>
      <c r="E204" s="7" t="s">
        <v>48</v>
      </c>
      <c r="F204" s="7" t="s">
        <v>48</v>
      </c>
      <c r="G204" s="10">
        <v>0.37050129999999998</v>
      </c>
    </row>
    <row r="205" spans="1:7" ht="18.5">
      <c r="A205">
        <v>1838</v>
      </c>
      <c r="B205" s="14" t="s">
        <v>48</v>
      </c>
      <c r="C205" s="7" t="s">
        <v>48</v>
      </c>
      <c r="D205" s="14" t="s">
        <v>48</v>
      </c>
      <c r="E205" s="7" t="s">
        <v>48</v>
      </c>
      <c r="F205" s="7" t="s">
        <v>48</v>
      </c>
      <c r="G205" s="10">
        <v>-0.60645979999999999</v>
      </c>
    </row>
    <row r="206" spans="1:7" ht="18.5">
      <c r="A206">
        <v>1839</v>
      </c>
      <c r="B206" s="7"/>
      <c r="C206" s="14" t="s">
        <v>48</v>
      </c>
      <c r="D206" s="14" t="s">
        <v>48</v>
      </c>
      <c r="E206" s="7" t="s">
        <v>48</v>
      </c>
      <c r="F206" s="7" t="s">
        <v>48</v>
      </c>
      <c r="G206" s="10">
        <v>-0.1248384</v>
      </c>
    </row>
    <row r="207" spans="1:7" ht="18.5">
      <c r="A207">
        <v>1840</v>
      </c>
      <c r="B207" s="7"/>
      <c r="C207" s="7"/>
      <c r="D207" s="14" t="s">
        <v>48</v>
      </c>
      <c r="E207" s="7" t="s">
        <v>48</v>
      </c>
      <c r="F207" s="7" t="s">
        <v>48</v>
      </c>
      <c r="G207" s="10">
        <v>0.1588888</v>
      </c>
    </row>
    <row r="208" spans="1:7" ht="18.5">
      <c r="A208">
        <v>1841</v>
      </c>
      <c r="B208" s="7"/>
      <c r="C208" s="7"/>
      <c r="D208" s="7"/>
      <c r="E208" s="14" t="s">
        <v>48</v>
      </c>
      <c r="F208" s="7" t="s">
        <v>48</v>
      </c>
      <c r="G208" s="10">
        <v>-0.3735792</v>
      </c>
    </row>
    <row r="209" spans="1:7" ht="18.5">
      <c r="A209">
        <v>1842</v>
      </c>
      <c r="B209" s="7"/>
      <c r="C209" s="7"/>
      <c r="D209" s="7"/>
      <c r="E209" s="7"/>
      <c r="F209" s="14" t="s">
        <v>48</v>
      </c>
      <c r="G209" s="10">
        <v>-0.99892230000000004</v>
      </c>
    </row>
    <row r="210" spans="1:7">
      <c r="B210" s="7"/>
      <c r="C210" s="7"/>
      <c r="D210" s="7"/>
      <c r="E210" s="7"/>
      <c r="F210" s="6"/>
      <c r="G210" s="9"/>
    </row>
    <row r="211" spans="1:7">
      <c r="B211" s="7"/>
      <c r="C211" s="7"/>
      <c r="D211" s="7"/>
      <c r="E211" s="7"/>
      <c r="F211" s="6"/>
      <c r="G211" s="9"/>
    </row>
    <row r="212" spans="1:7">
      <c r="B212" s="7"/>
      <c r="C212" s="7"/>
      <c r="D212" s="7"/>
      <c r="E212" s="7"/>
      <c r="F212" s="6"/>
      <c r="G212" s="9"/>
    </row>
    <row r="213" spans="1:7">
      <c r="B213" s="7"/>
      <c r="C213" s="7"/>
      <c r="D213" s="7"/>
      <c r="E213" s="7"/>
      <c r="F213" s="6"/>
      <c r="G213" s="9"/>
    </row>
    <row r="214" spans="1:7">
      <c r="B214" s="7"/>
      <c r="C214" s="7"/>
      <c r="D214" s="7"/>
      <c r="E214" s="7"/>
      <c r="F214" s="6"/>
      <c r="G214" s="9"/>
    </row>
    <row r="215" spans="1:7">
      <c r="B215" s="7"/>
      <c r="C215" s="7"/>
      <c r="D215" s="7"/>
      <c r="E215" s="7"/>
      <c r="F215" s="6"/>
      <c r="G215" s="9"/>
    </row>
    <row r="216" spans="1:7">
      <c r="B216" s="7"/>
      <c r="C216" s="7"/>
      <c r="D216" s="7"/>
      <c r="E216" s="7"/>
      <c r="F216" s="6"/>
      <c r="G216" s="9"/>
    </row>
    <row r="217" spans="1:7">
      <c r="B217" s="7"/>
      <c r="C217" s="7"/>
      <c r="D217" s="7"/>
      <c r="E217" s="7"/>
      <c r="F217" s="6"/>
      <c r="G217" s="9"/>
    </row>
    <row r="218" spans="1:7">
      <c r="B218" s="7"/>
      <c r="C218" s="7"/>
      <c r="D218" s="7"/>
      <c r="E218" s="7"/>
      <c r="F218" s="6"/>
      <c r="G218" s="9"/>
    </row>
    <row r="219" spans="1:7">
      <c r="B219" s="7"/>
      <c r="C219" s="7"/>
      <c r="D219" s="7"/>
      <c r="E219" s="7"/>
      <c r="F219" s="6"/>
      <c r="G219" s="9"/>
    </row>
    <row r="220" spans="1:7">
      <c r="B220" s="7"/>
      <c r="C220" s="7"/>
      <c r="D220" s="7"/>
      <c r="E220" s="7"/>
      <c r="F220" s="6"/>
      <c r="G220" s="9"/>
    </row>
    <row r="221" spans="1:7">
      <c r="B221" s="7"/>
      <c r="C221" s="7"/>
      <c r="D221" s="7"/>
      <c r="E221" s="7"/>
      <c r="F221" s="6"/>
      <c r="G221" s="9"/>
    </row>
    <row r="222" spans="1:7">
      <c r="B222" s="7"/>
      <c r="C222" s="7"/>
      <c r="D222" s="7"/>
      <c r="E222" s="7"/>
      <c r="F222" s="6"/>
      <c r="G222" s="9"/>
    </row>
    <row r="223" spans="1:7">
      <c r="B223" s="7"/>
      <c r="C223" s="7"/>
      <c r="D223" s="7"/>
      <c r="E223" s="7"/>
      <c r="F223" s="6"/>
      <c r="G223" s="9"/>
    </row>
    <row r="224" spans="1:7">
      <c r="B224" s="7"/>
      <c r="C224" s="7"/>
      <c r="D224" s="7"/>
      <c r="E224" s="7"/>
      <c r="F224" s="6"/>
      <c r="G224" s="9"/>
    </row>
    <row r="225" spans="1:7">
      <c r="B225" s="7"/>
      <c r="C225" s="7"/>
      <c r="D225" s="7"/>
      <c r="E225" s="7"/>
      <c r="F225" s="6"/>
      <c r="G225" s="9"/>
    </row>
    <row r="226" spans="1:7">
      <c r="B226" s="7"/>
      <c r="C226" s="7"/>
      <c r="D226" s="7"/>
      <c r="E226" s="7"/>
      <c r="F226" s="6"/>
      <c r="G226" s="9"/>
    </row>
    <row r="227" spans="1:7">
      <c r="B227" s="7"/>
      <c r="C227" s="7"/>
      <c r="D227" s="7"/>
      <c r="E227" s="7"/>
      <c r="F227" s="6"/>
      <c r="G227" s="9"/>
    </row>
    <row r="228" spans="1:7">
      <c r="B228" s="7"/>
      <c r="C228" s="7"/>
      <c r="D228" s="7"/>
      <c r="E228" s="7"/>
      <c r="F228" s="6"/>
      <c r="G228" s="9"/>
    </row>
    <row r="231" spans="1:7">
      <c r="A231" t="s">
        <v>5</v>
      </c>
    </row>
    <row r="232" spans="1:7">
      <c r="B232" t="s">
        <v>6</v>
      </c>
      <c r="C232" t="s">
        <v>7</v>
      </c>
      <c r="D232" t="s">
        <v>8</v>
      </c>
      <c r="E232" t="s">
        <v>9</v>
      </c>
      <c r="F232" s="4">
        <v>7458</v>
      </c>
    </row>
    <row r="233" spans="1:7">
      <c r="B233" t="s">
        <v>10</v>
      </c>
      <c r="C233" t="s">
        <v>11</v>
      </c>
      <c r="D233" t="s">
        <v>9</v>
      </c>
      <c r="E233">
        <v>157.53</v>
      </c>
    </row>
    <row r="234" spans="1:7">
      <c r="A234" t="s">
        <v>12</v>
      </c>
      <c r="B234" t="s">
        <v>13</v>
      </c>
      <c r="C234" t="s">
        <v>9</v>
      </c>
      <c r="D234">
        <v>-16793.812000000002</v>
      </c>
      <c r="E234" t="s">
        <v>14</v>
      </c>
      <c r="F234" t="s">
        <v>15</v>
      </c>
      <c r="G234" t="s">
        <v>32</v>
      </c>
    </row>
    <row r="235" spans="1:7">
      <c r="A235" t="s">
        <v>19</v>
      </c>
      <c r="F235" t="s">
        <v>26</v>
      </c>
    </row>
    <row r="236" spans="1:7">
      <c r="A236" t="s">
        <v>20</v>
      </c>
      <c r="B236" s="8" t="s">
        <v>23</v>
      </c>
      <c r="C236" s="8" t="s">
        <v>24</v>
      </c>
      <c r="D236" s="8" t="s">
        <v>18</v>
      </c>
      <c r="E236" s="8" t="s">
        <v>25</v>
      </c>
      <c r="F236" s="8" t="s">
        <v>30</v>
      </c>
      <c r="G236" s="8" t="s">
        <v>29</v>
      </c>
    </row>
    <row r="237" spans="1:7">
      <c r="A237" t="s">
        <v>33</v>
      </c>
      <c r="B237" s="10">
        <v>0.13782659999999999</v>
      </c>
      <c r="C237" s="10">
        <v>0.62134630000000002</v>
      </c>
      <c r="D237" s="10">
        <v>0.22</v>
      </c>
      <c r="E237" s="10">
        <v>0.82399999999999995</v>
      </c>
      <c r="F237" s="10">
        <v>-1.07999</v>
      </c>
      <c r="G237" s="10">
        <v>1.3556429999999999</v>
      </c>
    </row>
    <row r="238" spans="1:7">
      <c r="A238" t="s">
        <v>34</v>
      </c>
      <c r="B238" s="10">
        <v>0.12720870000000001</v>
      </c>
      <c r="C238" s="10">
        <v>0.64142659999999996</v>
      </c>
      <c r="D238" s="10">
        <v>0.2</v>
      </c>
      <c r="E238" s="10">
        <v>0.84299999999999997</v>
      </c>
      <c r="F238" s="10">
        <v>-1.129964</v>
      </c>
      <c r="G238" s="10">
        <v>1.384382</v>
      </c>
    </row>
    <row r="239" spans="1:7">
      <c r="A239" t="s">
        <v>35</v>
      </c>
      <c r="B239" s="10">
        <v>0.17720369999999999</v>
      </c>
      <c r="C239" s="10">
        <v>0.64514729999999998</v>
      </c>
      <c r="D239" s="10">
        <v>0.27</v>
      </c>
      <c r="E239" s="10">
        <v>0.78400000000000003</v>
      </c>
      <c r="F239" s="10">
        <v>-1.087262</v>
      </c>
      <c r="G239" s="10">
        <v>1.4416690000000001</v>
      </c>
    </row>
    <row r="240" spans="1:7">
      <c r="A240" t="s">
        <v>36</v>
      </c>
      <c r="B240" s="10">
        <v>-0.17457819999999999</v>
      </c>
      <c r="C240" s="10">
        <v>0.57148089999999996</v>
      </c>
      <c r="D240" s="10">
        <v>-0.31</v>
      </c>
      <c r="E240" s="10">
        <v>0.76</v>
      </c>
      <c r="F240" s="10">
        <v>-1.2946599999999999</v>
      </c>
      <c r="G240" s="10">
        <v>0.94550369999999995</v>
      </c>
    </row>
    <row r="241" spans="1:7">
      <c r="A241" t="s">
        <v>37</v>
      </c>
      <c r="B241" s="10">
        <v>0.30809779999999998</v>
      </c>
      <c r="C241" s="10">
        <v>0.59300169999999996</v>
      </c>
      <c r="D241" s="10">
        <v>0.52</v>
      </c>
      <c r="E241" s="10">
        <v>0.60299999999999998</v>
      </c>
      <c r="F241" s="10">
        <v>-0.85416429999999999</v>
      </c>
      <c r="G241" s="10">
        <v>1.4703599999999999</v>
      </c>
    </row>
    <row r="242" spans="1:7">
      <c r="A242" t="s">
        <v>38</v>
      </c>
      <c r="B242" s="10">
        <v>0.37050129999999998</v>
      </c>
      <c r="C242" s="10">
        <v>0.57806979999999997</v>
      </c>
      <c r="D242" s="10">
        <v>0.64</v>
      </c>
      <c r="E242" s="10">
        <v>0.52200000000000002</v>
      </c>
      <c r="F242" s="10">
        <v>-0.76249469999999997</v>
      </c>
      <c r="G242" s="10">
        <v>1.5034970000000001</v>
      </c>
    </row>
    <row r="243" spans="1:7">
      <c r="A243" t="s">
        <v>39</v>
      </c>
      <c r="B243" s="10">
        <v>-0.60645979999999999</v>
      </c>
      <c r="C243" s="10">
        <v>0.24697069999999999</v>
      </c>
      <c r="D243" s="10">
        <v>-2.46</v>
      </c>
      <c r="E243" s="10">
        <v>1.4E-2</v>
      </c>
      <c r="F243" s="10">
        <v>-1.0905130000000001</v>
      </c>
      <c r="G243" s="10">
        <v>-0.1224061</v>
      </c>
    </row>
    <row r="244" spans="1:7">
      <c r="A244" t="s">
        <v>40</v>
      </c>
      <c r="B244" s="10">
        <v>-0.1248384</v>
      </c>
      <c r="C244" s="10">
        <v>0.58842430000000001</v>
      </c>
      <c r="D244" s="10">
        <v>-0.21</v>
      </c>
      <c r="E244" s="10">
        <v>0.83199999999999996</v>
      </c>
      <c r="F244" s="10">
        <v>-1.2781290000000001</v>
      </c>
      <c r="G244" s="10">
        <v>1.0284519999999999</v>
      </c>
    </row>
    <row r="245" spans="1:7">
      <c r="A245" t="s">
        <v>41</v>
      </c>
      <c r="B245" s="10">
        <v>0.1588888</v>
      </c>
      <c r="C245" s="10">
        <v>0.55044970000000004</v>
      </c>
      <c r="D245" s="10">
        <v>0.28999999999999998</v>
      </c>
      <c r="E245" s="10">
        <v>0.77300000000000002</v>
      </c>
      <c r="F245" s="10">
        <v>-0.91997280000000003</v>
      </c>
      <c r="G245" s="10">
        <v>1.2377499999999999</v>
      </c>
    </row>
    <row r="246" spans="1:7">
      <c r="A246" t="s">
        <v>42</v>
      </c>
      <c r="B246" s="10">
        <v>-0.3735792</v>
      </c>
      <c r="C246" s="10">
        <v>0.69150330000000004</v>
      </c>
      <c r="D246" s="10">
        <v>-0.54</v>
      </c>
      <c r="E246" s="10">
        <v>0.58899999999999997</v>
      </c>
      <c r="F246" s="10">
        <v>-1.728901</v>
      </c>
      <c r="G246" s="10">
        <v>0.98174240000000002</v>
      </c>
    </row>
    <row r="247" spans="1:7">
      <c r="A247" t="s">
        <v>43</v>
      </c>
      <c r="B247" s="10">
        <v>-0.99892230000000004</v>
      </c>
      <c r="C247" s="10">
        <v>0.68889829999999996</v>
      </c>
      <c r="D247" s="10">
        <v>-1.45</v>
      </c>
      <c r="E247" s="10">
        <v>0.14699999999999999</v>
      </c>
      <c r="F247" s="10">
        <v>-2.3491379999999999</v>
      </c>
      <c r="G247" s="10">
        <v>0.35129349999999998</v>
      </c>
    </row>
    <row r="248" spans="1:7">
      <c r="A248" t="s">
        <v>44</v>
      </c>
      <c r="B248" s="10">
        <v>0.93477600000000005</v>
      </c>
      <c r="C248" s="10">
        <v>0.42471120000000001</v>
      </c>
      <c r="D248" s="10">
        <v>2.2000000000000002</v>
      </c>
      <c r="E248" s="10">
        <v>2.8000000000000001E-2</v>
      </c>
      <c r="F248" s="10">
        <v>0.1023574</v>
      </c>
      <c r="G248" s="10">
        <v>1.7671950000000001</v>
      </c>
    </row>
    <row r="249" spans="1:7">
      <c r="A249" t="s">
        <v>45</v>
      </c>
      <c r="B249" s="10">
        <v>0.51879500000000001</v>
      </c>
      <c r="C249" s="10">
        <v>0.36503419999999998</v>
      </c>
      <c r="D249" s="10">
        <v>1.42</v>
      </c>
      <c r="E249" s="10">
        <v>0.155</v>
      </c>
      <c r="F249" s="10">
        <v>-0.1966589</v>
      </c>
      <c r="G249" s="10">
        <v>1.2342489999999999</v>
      </c>
    </row>
    <row r="250" spans="1:7">
      <c r="A250" t="s">
        <v>47</v>
      </c>
      <c r="B250" s="10">
        <v>0.13575950000000001</v>
      </c>
      <c r="C250" s="10">
        <v>0.47625679999999998</v>
      </c>
      <c r="D250" s="10">
        <v>0.28999999999999998</v>
      </c>
      <c r="E250" s="10">
        <v>0.77600000000000002</v>
      </c>
      <c r="F250" s="10">
        <v>-0.79768660000000002</v>
      </c>
      <c r="G250" s="10">
        <v>1.0692060000000001</v>
      </c>
    </row>
    <row r="251" spans="1:7">
      <c r="A251" t="s">
        <v>74</v>
      </c>
      <c r="B251" s="10">
        <v>0.38997470000000001</v>
      </c>
      <c r="C251" s="10">
        <v>0.44511040000000002</v>
      </c>
      <c r="D251" s="10">
        <v>0.88</v>
      </c>
      <c r="E251" s="10">
        <v>0.38100000000000001</v>
      </c>
      <c r="F251" s="10">
        <v>-0.48242580000000002</v>
      </c>
      <c r="G251" s="10">
        <v>1.262375</v>
      </c>
    </row>
    <row r="252" spans="1:7">
      <c r="A252" t="s">
        <v>49</v>
      </c>
      <c r="B252" s="10">
        <v>-0.42547430000000003</v>
      </c>
      <c r="C252" s="10">
        <v>0.621695</v>
      </c>
      <c r="D252" s="10">
        <v>-0.68</v>
      </c>
      <c r="E252" s="10">
        <v>0.49399999999999999</v>
      </c>
      <c r="F252" s="10">
        <v>-1.643974</v>
      </c>
      <c r="G252" s="10">
        <v>0.7930256</v>
      </c>
    </row>
    <row r="253" spans="1:7">
      <c r="A253" t="s">
        <v>50</v>
      </c>
      <c r="B253" s="10">
        <v>-0.66339360000000003</v>
      </c>
      <c r="C253" s="10">
        <v>0.63300250000000002</v>
      </c>
      <c r="D253" s="10">
        <v>-1.05</v>
      </c>
      <c r="E253" s="10">
        <v>0.29499999999999998</v>
      </c>
      <c r="F253" s="10">
        <v>-1.904056</v>
      </c>
      <c r="G253" s="10">
        <v>0.57726840000000001</v>
      </c>
    </row>
    <row r="254" spans="1:7">
      <c r="A254" t="s">
        <v>51</v>
      </c>
      <c r="B254" s="10">
        <v>-0.43304490000000001</v>
      </c>
      <c r="C254" s="10">
        <v>0.63599930000000005</v>
      </c>
      <c r="D254" s="10">
        <v>-0.68</v>
      </c>
      <c r="E254" s="10">
        <v>0.496</v>
      </c>
      <c r="F254" s="10">
        <v>-1.679581</v>
      </c>
      <c r="G254" s="10">
        <v>0.81349079999999996</v>
      </c>
    </row>
    <row r="255" spans="1:7">
      <c r="A255" t="s">
        <v>52</v>
      </c>
      <c r="B255" s="10">
        <v>-0.1322797</v>
      </c>
      <c r="C255" s="10">
        <v>0.55497370000000001</v>
      </c>
      <c r="D255" s="10">
        <v>-0.24</v>
      </c>
      <c r="E255" s="10">
        <v>0.81200000000000006</v>
      </c>
      <c r="F255" s="10">
        <v>-1.220008</v>
      </c>
      <c r="G255" s="10">
        <v>0.95544890000000005</v>
      </c>
    </row>
    <row r="256" spans="1:7">
      <c r="A256" t="s">
        <v>53</v>
      </c>
      <c r="B256" s="10">
        <v>-0.83115090000000003</v>
      </c>
      <c r="C256" s="10">
        <v>0.57425769999999998</v>
      </c>
      <c r="D256" s="10">
        <v>-1.45</v>
      </c>
      <c r="E256" s="10">
        <v>0.14799999999999999</v>
      </c>
      <c r="F256" s="10">
        <v>-1.9566749999999999</v>
      </c>
      <c r="G256" s="10">
        <v>0.29437350000000001</v>
      </c>
    </row>
    <row r="257" spans="1:7">
      <c r="A257" t="s">
        <v>54</v>
      </c>
      <c r="B257" s="10">
        <v>-0.69060049999999995</v>
      </c>
      <c r="C257" s="10">
        <v>0.55444689999999996</v>
      </c>
      <c r="D257" s="10">
        <v>-1.25</v>
      </c>
      <c r="E257" s="10">
        <v>0.21299999999999999</v>
      </c>
      <c r="F257" s="10">
        <v>-1.777296</v>
      </c>
      <c r="G257" s="10">
        <v>0.39609539999999999</v>
      </c>
    </row>
    <row r="258" spans="1:7">
      <c r="A258" t="s">
        <v>55</v>
      </c>
      <c r="B258" s="10">
        <v>-0.18220310000000001</v>
      </c>
      <c r="C258" s="10">
        <v>0.58935040000000005</v>
      </c>
      <c r="D258" s="10">
        <v>-0.31</v>
      </c>
      <c r="E258" s="10">
        <v>0.75700000000000001</v>
      </c>
      <c r="F258" s="10">
        <v>-1.3373090000000001</v>
      </c>
      <c r="G258" s="10">
        <v>0.97290239999999995</v>
      </c>
    </row>
    <row r="259" spans="1:7">
      <c r="A259" t="s">
        <v>56</v>
      </c>
      <c r="B259" s="10">
        <v>-3.6552599999999998E-2</v>
      </c>
      <c r="C259" s="10">
        <v>0.5866574</v>
      </c>
      <c r="D259" s="10">
        <v>-0.06</v>
      </c>
      <c r="E259" s="10">
        <v>0.95</v>
      </c>
      <c r="F259" s="10">
        <v>-1.18638</v>
      </c>
      <c r="G259" s="10">
        <v>1.113275</v>
      </c>
    </row>
    <row r="260" spans="1:7">
      <c r="A260" t="s">
        <v>57</v>
      </c>
      <c r="B260" s="10">
        <v>8.2693299999999997E-2</v>
      </c>
      <c r="C260" s="10">
        <v>0.50513169999999996</v>
      </c>
      <c r="D260" s="10">
        <v>0.16</v>
      </c>
      <c r="E260" s="10">
        <v>0.87</v>
      </c>
      <c r="F260" s="10">
        <v>-0.90734669999999995</v>
      </c>
      <c r="G260" s="10">
        <v>1.0727329999999999</v>
      </c>
    </row>
    <row r="261" spans="1:7">
      <c r="A261" t="s">
        <v>58</v>
      </c>
      <c r="B261" s="10">
        <v>-0.1367554</v>
      </c>
      <c r="C261" s="10">
        <v>0.52596489999999996</v>
      </c>
      <c r="D261" s="10">
        <v>-0.26</v>
      </c>
      <c r="E261" s="10">
        <v>0.79500000000000004</v>
      </c>
      <c r="F261" s="10">
        <v>-1.1676280000000001</v>
      </c>
      <c r="G261" s="10">
        <v>0.89411700000000005</v>
      </c>
    </row>
    <row r="262" spans="1:7">
      <c r="A262" t="s">
        <v>59</v>
      </c>
      <c r="B262" s="10">
        <v>-0.3718959</v>
      </c>
      <c r="C262" s="10">
        <v>0.50755320000000004</v>
      </c>
      <c r="D262" s="10">
        <v>-0.73</v>
      </c>
      <c r="E262" s="10">
        <v>0.46400000000000002</v>
      </c>
      <c r="F262" s="10">
        <v>-1.366682</v>
      </c>
      <c r="G262" s="10">
        <v>0.6228901</v>
      </c>
    </row>
    <row r="263" spans="1:7">
      <c r="A263" t="s">
        <v>60</v>
      </c>
      <c r="B263" s="10">
        <v>0.36989830000000001</v>
      </c>
      <c r="C263" s="10">
        <v>0.55796290000000004</v>
      </c>
      <c r="D263" s="10">
        <v>0.66</v>
      </c>
      <c r="E263" s="10">
        <v>0.50700000000000001</v>
      </c>
      <c r="F263" s="10">
        <v>-0.72368880000000002</v>
      </c>
      <c r="G263" s="10">
        <v>1.4634849999999999</v>
      </c>
    </row>
    <row r="264" spans="1:7">
      <c r="A264" t="s">
        <v>67</v>
      </c>
      <c r="B264" s="10">
        <v>0.18390999999999999</v>
      </c>
      <c r="C264" s="10">
        <v>0.61377519999999997</v>
      </c>
      <c r="D264" s="10">
        <v>0.3</v>
      </c>
      <c r="E264" s="10">
        <v>0.76400000000000001</v>
      </c>
      <c r="F264" s="10">
        <v>-1.0190669999999999</v>
      </c>
      <c r="G264" s="10">
        <v>1.386887</v>
      </c>
    </row>
    <row r="265" spans="1:7">
      <c r="A265" t="s">
        <v>68</v>
      </c>
      <c r="B265" s="10">
        <v>-0.3769921</v>
      </c>
      <c r="C265" s="10">
        <v>0.62328099999999997</v>
      </c>
      <c r="D265" s="10">
        <v>-0.6</v>
      </c>
      <c r="E265" s="10">
        <v>0.54500000000000004</v>
      </c>
      <c r="F265" s="10">
        <v>-1.5986</v>
      </c>
      <c r="G265" s="10">
        <v>0.84461620000000004</v>
      </c>
    </row>
    <row r="266" spans="1:7">
      <c r="A266" t="s">
        <v>69</v>
      </c>
      <c r="B266" s="10">
        <v>-0.41592240000000003</v>
      </c>
      <c r="C266" s="10">
        <v>0.60904080000000005</v>
      </c>
      <c r="D266" s="10">
        <v>-0.68</v>
      </c>
      <c r="E266" s="10">
        <v>0.495</v>
      </c>
      <c r="F266" s="10">
        <v>-1.6096200000000001</v>
      </c>
      <c r="G266" s="10">
        <v>0.77777549999999995</v>
      </c>
    </row>
    <row r="267" spans="1:7">
      <c r="A267" t="s">
        <v>70</v>
      </c>
      <c r="B267" s="10">
        <v>0.57500249999999997</v>
      </c>
      <c r="C267" s="10">
        <v>0.65408169999999999</v>
      </c>
      <c r="D267" s="10">
        <v>0.88</v>
      </c>
      <c r="E267" s="10">
        <v>0.379</v>
      </c>
      <c r="F267" s="10">
        <v>-0.70697399999999999</v>
      </c>
      <c r="G267" s="10">
        <v>1.8569789999999999</v>
      </c>
    </row>
    <row r="268" spans="1:7">
      <c r="A268" t="s">
        <v>71</v>
      </c>
      <c r="B268" s="10">
        <v>-0.47812189999999999</v>
      </c>
      <c r="C268" s="10">
        <v>0.61372660000000001</v>
      </c>
      <c r="D268" s="10">
        <v>-0.78</v>
      </c>
      <c r="E268" s="10">
        <v>0.436</v>
      </c>
      <c r="F268" s="10">
        <v>-1.6810039999999999</v>
      </c>
      <c r="G268" s="10">
        <v>0.72476019999999997</v>
      </c>
    </row>
    <row r="269" spans="1:7">
      <c r="A269" t="s">
        <v>72</v>
      </c>
      <c r="B269" s="10">
        <v>-0.30473790000000001</v>
      </c>
      <c r="C269" s="10">
        <v>0.57520400000000005</v>
      </c>
      <c r="D269" s="10">
        <v>-0.53</v>
      </c>
      <c r="E269" s="10">
        <v>0.59599999999999997</v>
      </c>
      <c r="F269" s="10">
        <v>-1.4321170000000001</v>
      </c>
      <c r="G269" s="10">
        <v>0.82264119999999996</v>
      </c>
    </row>
    <row r="270" spans="1:7">
      <c r="A270" t="s">
        <v>75</v>
      </c>
      <c r="B270" s="10">
        <v>-0.18933169999999999</v>
      </c>
      <c r="C270" s="10">
        <v>0.64321410000000001</v>
      </c>
      <c r="D270" s="10">
        <v>-0.28999999999999998</v>
      </c>
      <c r="E270" s="10">
        <v>0.76800000000000002</v>
      </c>
      <c r="F270" s="10">
        <v>-1.450008</v>
      </c>
      <c r="G270" s="10">
        <v>1.071345</v>
      </c>
    </row>
    <row r="271" spans="1:7">
      <c r="A271" t="s">
        <v>76</v>
      </c>
      <c r="B271" s="10">
        <v>-1.5729740000000001</v>
      </c>
      <c r="C271" s="10">
        <v>0.62614570000000003</v>
      </c>
      <c r="D271" s="10">
        <v>-2.5099999999999998</v>
      </c>
      <c r="E271" s="10">
        <v>1.2E-2</v>
      </c>
      <c r="F271" s="10">
        <v>-2.8001969999999998</v>
      </c>
      <c r="G271" s="10">
        <v>-0.34575090000000003</v>
      </c>
    </row>
    <row r="272" spans="1:7">
      <c r="A272" t="s">
        <v>77</v>
      </c>
      <c r="B272" s="10">
        <v>-0.71745139999999996</v>
      </c>
      <c r="C272" s="10">
        <v>0.65912329999999997</v>
      </c>
      <c r="D272" s="10">
        <v>-1.0900000000000001</v>
      </c>
      <c r="E272" s="10">
        <v>0.27600000000000002</v>
      </c>
      <c r="F272" s="10">
        <v>-2.009309</v>
      </c>
      <c r="G272" s="10">
        <v>0.57440639999999998</v>
      </c>
    </row>
    <row r="273" spans="1:7">
      <c r="A273" t="s">
        <v>78</v>
      </c>
      <c r="B273" s="10">
        <v>-0.23393069999999999</v>
      </c>
      <c r="C273" s="10">
        <v>0.63326649999999995</v>
      </c>
      <c r="D273" s="10">
        <v>-0.37</v>
      </c>
      <c r="E273" s="10">
        <v>0.71199999999999997</v>
      </c>
      <c r="F273" s="10">
        <v>-1.4751099999999999</v>
      </c>
      <c r="G273" s="10">
        <v>1.0072490000000001</v>
      </c>
    </row>
    <row r="274" spans="1:7">
      <c r="A274" t="s">
        <v>79</v>
      </c>
      <c r="B274" s="10">
        <v>-0.44762610000000003</v>
      </c>
      <c r="C274" s="10">
        <v>0.58678030000000003</v>
      </c>
      <c r="D274" s="10">
        <v>-0.76</v>
      </c>
      <c r="E274" s="10">
        <v>0.44600000000000001</v>
      </c>
      <c r="F274" s="10">
        <v>-1.5976939999999999</v>
      </c>
      <c r="G274" s="10">
        <v>0.70244209999999996</v>
      </c>
    </row>
    <row r="275" spans="1:7">
      <c r="A275" t="s">
        <v>80</v>
      </c>
      <c r="B275" s="10">
        <v>-0.19986370000000001</v>
      </c>
      <c r="C275" s="10">
        <v>0.71249609999999997</v>
      </c>
      <c r="D275" s="10">
        <v>-0.28000000000000003</v>
      </c>
      <c r="E275" s="10">
        <v>0.77900000000000003</v>
      </c>
      <c r="F275" s="10">
        <v>-1.59633</v>
      </c>
      <c r="G275" s="10">
        <v>1.1966030000000001</v>
      </c>
    </row>
    <row r="276" spans="1:7">
      <c r="A276" t="s">
        <v>21</v>
      </c>
      <c r="B276" s="10">
        <v>68.072680000000005</v>
      </c>
      <c r="C276" s="10">
        <v>0.47527580000000003</v>
      </c>
      <c r="D276" s="10">
        <v>143.22999999999999</v>
      </c>
      <c r="E276" s="10">
        <v>0</v>
      </c>
      <c r="F276" s="10">
        <v>67.141159999999999</v>
      </c>
      <c r="G276" s="10">
        <v>69.004199999999997</v>
      </c>
    </row>
    <row r="277" spans="1:7">
      <c r="A277" t="s">
        <v>19</v>
      </c>
      <c r="B277" s="10"/>
      <c r="C277" s="10"/>
      <c r="D277" s="10"/>
      <c r="E277" s="10"/>
      <c r="F277" s="10"/>
      <c r="G277" s="10"/>
    </row>
    <row r="278" spans="1:7">
      <c r="A278" t="s">
        <v>22</v>
      </c>
      <c r="B278" s="10"/>
      <c r="C278" s="10"/>
      <c r="D278" s="10"/>
      <c r="E278" s="10"/>
      <c r="F278" s="10"/>
      <c r="G278" s="10"/>
    </row>
    <row r="279" spans="1:7">
      <c r="A279" t="s">
        <v>21</v>
      </c>
      <c r="B279" s="10">
        <v>2.4315820000000001</v>
      </c>
      <c r="C279" s="10">
        <v>2.29819E-2</v>
      </c>
      <c r="D279" s="10">
        <v>105.8</v>
      </c>
      <c r="E279" s="10">
        <v>0</v>
      </c>
      <c r="F279" s="10">
        <v>2.3865379999999998</v>
      </c>
      <c r="G279" s="10">
        <v>2.4766249999999999</v>
      </c>
    </row>
    <row r="280" spans="1:7">
      <c r="A280" t="s">
        <v>73</v>
      </c>
      <c r="C280">
        <v>30.58</v>
      </c>
    </row>
    <row r="281" spans="1:7">
      <c r="A281" t="s">
        <v>28</v>
      </c>
      <c r="C281">
        <v>0.16639999999999999</v>
      </c>
    </row>
    <row r="283" spans="1:7" ht="20">
      <c r="D283" s="17" t="s">
        <v>86</v>
      </c>
    </row>
    <row r="284" spans="1:7">
      <c r="A284" t="s">
        <v>84</v>
      </c>
    </row>
    <row r="285" spans="1:7">
      <c r="B285" s="8">
        <v>1861</v>
      </c>
      <c r="C285" s="8">
        <v>1862</v>
      </c>
      <c r="D285" s="8">
        <v>1863</v>
      </c>
      <c r="E285" s="13">
        <v>1864</v>
      </c>
      <c r="F285" s="8">
        <v>1865</v>
      </c>
      <c r="G285" s="8" t="s">
        <v>27</v>
      </c>
    </row>
    <row r="286" spans="1:7" ht="18.5">
      <c r="A286" s="12">
        <v>1831</v>
      </c>
      <c r="B286" s="14" t="s">
        <v>48</v>
      </c>
      <c r="C286" s="7"/>
      <c r="D286" s="7"/>
      <c r="E286" s="7"/>
      <c r="F286" s="7"/>
      <c r="G286" s="8">
        <v>0</v>
      </c>
    </row>
    <row r="287" spans="1:7" ht="18.5">
      <c r="A287">
        <v>1832</v>
      </c>
      <c r="B287" s="7" t="s">
        <v>48</v>
      </c>
      <c r="C287" s="14" t="s">
        <v>48</v>
      </c>
      <c r="D287" s="7"/>
      <c r="E287" s="7"/>
      <c r="F287" s="7"/>
      <c r="G287" s="10">
        <v>-0.9152979</v>
      </c>
    </row>
    <row r="288" spans="1:7" ht="18.5">
      <c r="A288">
        <v>1833</v>
      </c>
      <c r="B288" s="7" t="s">
        <v>48</v>
      </c>
      <c r="C288" s="7" t="s">
        <v>48</v>
      </c>
      <c r="D288" s="14" t="s">
        <v>48</v>
      </c>
      <c r="E288" s="7"/>
      <c r="F288" s="7"/>
      <c r="G288" s="10">
        <v>-0.75253179999999997</v>
      </c>
    </row>
    <row r="289" spans="1:7" ht="18.5">
      <c r="A289">
        <v>1834</v>
      </c>
      <c r="B289" s="7" t="s">
        <v>48</v>
      </c>
      <c r="C289" s="7" t="s">
        <v>48</v>
      </c>
      <c r="D289" s="8" t="s">
        <v>48</v>
      </c>
      <c r="E289" s="14" t="s">
        <v>48</v>
      </c>
      <c r="F289" s="7"/>
      <c r="G289" s="10">
        <v>-0.39779880000000001</v>
      </c>
    </row>
    <row r="290" spans="1:7" ht="18.5">
      <c r="A290">
        <v>1835</v>
      </c>
      <c r="B290" s="7" t="s">
        <v>48</v>
      </c>
      <c r="C290" s="7" t="s">
        <v>48</v>
      </c>
      <c r="D290" s="8" t="s">
        <v>48</v>
      </c>
      <c r="E290" s="14" t="s">
        <v>48</v>
      </c>
      <c r="F290" s="14" t="s">
        <v>48</v>
      </c>
      <c r="G290" s="10">
        <v>-0.56567080000000003</v>
      </c>
    </row>
    <row r="291" spans="1:7" ht="18.5">
      <c r="A291">
        <v>1836</v>
      </c>
      <c r="B291" s="7" t="s">
        <v>48</v>
      </c>
      <c r="C291" s="7" t="s">
        <v>48</v>
      </c>
      <c r="D291" s="8" t="s">
        <v>48</v>
      </c>
      <c r="E291" s="14" t="s">
        <v>48</v>
      </c>
      <c r="F291" s="7" t="s">
        <v>48</v>
      </c>
      <c r="G291" s="10">
        <v>-0.64389689999999999</v>
      </c>
    </row>
    <row r="292" spans="1:7" ht="18.5">
      <c r="A292">
        <v>1837</v>
      </c>
      <c r="B292" s="7" t="s">
        <v>48</v>
      </c>
      <c r="C292" s="7" t="s">
        <v>48</v>
      </c>
      <c r="D292" s="8" t="s">
        <v>48</v>
      </c>
      <c r="E292" s="14" t="s">
        <v>48</v>
      </c>
      <c r="F292" s="7" t="s">
        <v>48</v>
      </c>
      <c r="G292" s="10">
        <v>-0.62042370000000002</v>
      </c>
    </row>
    <row r="293" spans="1:7" ht="18.5">
      <c r="A293">
        <v>1838</v>
      </c>
      <c r="B293" s="14" t="s">
        <v>48</v>
      </c>
      <c r="C293" s="7" t="s">
        <v>48</v>
      </c>
      <c r="D293" s="8" t="s">
        <v>48</v>
      </c>
      <c r="E293" s="14" t="s">
        <v>48</v>
      </c>
      <c r="F293" s="7" t="s">
        <v>48</v>
      </c>
      <c r="G293" s="10">
        <v>-0.60645970000000005</v>
      </c>
    </row>
    <row r="294" spans="1:7" ht="18.5">
      <c r="A294">
        <v>1839</v>
      </c>
      <c r="B294" s="7"/>
      <c r="C294" s="14" t="s">
        <v>48</v>
      </c>
      <c r="D294" s="8" t="s">
        <v>48</v>
      </c>
      <c r="E294" s="14" t="s">
        <v>48</v>
      </c>
      <c r="F294" s="7" t="s">
        <v>48</v>
      </c>
      <c r="G294" s="10">
        <v>-1.1779630000000001</v>
      </c>
    </row>
    <row r="295" spans="1:7" ht="18.5">
      <c r="A295">
        <v>1840</v>
      </c>
      <c r="B295" s="7"/>
      <c r="C295" s="7"/>
      <c r="D295" s="14" t="s">
        <v>48</v>
      </c>
      <c r="E295" s="14" t="s">
        <v>48</v>
      </c>
      <c r="F295" s="7" t="s">
        <v>48</v>
      </c>
      <c r="G295" s="10">
        <v>-0.72085169999999998</v>
      </c>
    </row>
    <row r="296" spans="1:7" ht="18.5">
      <c r="A296">
        <v>1841</v>
      </c>
      <c r="B296" s="7"/>
      <c r="C296" s="7"/>
      <c r="D296" s="7"/>
      <c r="E296" s="14" t="s">
        <v>48</v>
      </c>
      <c r="F296" s="7" t="s">
        <v>48</v>
      </c>
      <c r="G296" s="10">
        <v>-0.94858169999999997</v>
      </c>
    </row>
    <row r="297" spans="1:7" ht="18.5">
      <c r="A297">
        <v>1842</v>
      </c>
      <c r="B297" s="7"/>
      <c r="C297" s="7"/>
      <c r="D297" s="7"/>
      <c r="E297" s="7"/>
      <c r="F297" s="14" t="s">
        <v>48</v>
      </c>
      <c r="G297" s="10">
        <v>-1.390015</v>
      </c>
    </row>
    <row r="298" spans="1:7">
      <c r="B298" s="7"/>
      <c r="C298" s="7"/>
      <c r="D298" s="7"/>
      <c r="E298" s="7"/>
      <c r="F298" s="6"/>
      <c r="G298" s="5"/>
    </row>
    <row r="299" spans="1:7">
      <c r="B299" s="7"/>
      <c r="C299" s="7"/>
      <c r="D299" s="7"/>
      <c r="E299" s="7"/>
      <c r="F299" s="6"/>
      <c r="G299" s="5"/>
    </row>
    <row r="300" spans="1:7">
      <c r="B300" s="7"/>
      <c r="C300" s="7"/>
      <c r="D300" s="7"/>
      <c r="E300" s="7"/>
      <c r="F300" s="6"/>
      <c r="G300" s="5"/>
    </row>
    <row r="301" spans="1:7">
      <c r="B301" s="7"/>
      <c r="C301" s="7"/>
      <c r="D301" s="7"/>
      <c r="E301" s="7"/>
      <c r="F301" s="6"/>
      <c r="G301" s="5"/>
    </row>
    <row r="302" spans="1:7">
      <c r="B302" s="7"/>
      <c r="C302" s="7"/>
      <c r="D302" s="7"/>
      <c r="E302" s="7"/>
      <c r="F302" s="6"/>
      <c r="G302" s="5"/>
    </row>
    <row r="303" spans="1:7">
      <c r="B303" s="7"/>
      <c r="C303" s="7"/>
      <c r="D303" s="7"/>
      <c r="E303" s="7"/>
      <c r="F303" s="6"/>
      <c r="G303" s="5"/>
    </row>
    <row r="304" spans="1:7">
      <c r="B304" s="7"/>
      <c r="C304" s="7"/>
      <c r="D304" s="7"/>
      <c r="E304" s="7"/>
      <c r="F304" s="6"/>
      <c r="G304" s="5"/>
    </row>
    <row r="305" spans="1:7">
      <c r="B305" s="7"/>
      <c r="C305" s="7"/>
      <c r="D305" s="7"/>
      <c r="E305" s="7"/>
      <c r="F305" s="6"/>
      <c r="G305" s="5"/>
    </row>
    <row r="306" spans="1:7">
      <c r="B306" s="7"/>
      <c r="C306" s="7"/>
      <c r="D306" s="7"/>
      <c r="E306" s="7"/>
      <c r="F306" s="6"/>
      <c r="G306" s="5"/>
    </row>
    <row r="307" spans="1:7">
      <c r="B307" s="7"/>
      <c r="C307" s="7"/>
      <c r="D307" s="7"/>
      <c r="E307" s="7"/>
      <c r="F307" s="6"/>
      <c r="G307" s="5"/>
    </row>
    <row r="308" spans="1:7">
      <c r="B308" s="7"/>
      <c r="C308" s="7"/>
      <c r="D308" s="7"/>
      <c r="E308" s="7"/>
      <c r="F308" s="6"/>
      <c r="G308" s="5"/>
    </row>
    <row r="309" spans="1:7">
      <c r="B309" s="7"/>
      <c r="C309" s="7"/>
      <c r="D309" s="7"/>
      <c r="E309" s="7"/>
      <c r="F309" s="6"/>
      <c r="G309" s="5"/>
    </row>
    <row r="310" spans="1:7">
      <c r="B310" s="7"/>
      <c r="C310" s="7"/>
      <c r="D310" s="7"/>
      <c r="E310" s="7"/>
      <c r="F310" s="6"/>
      <c r="G310" s="5"/>
    </row>
    <row r="311" spans="1:7">
      <c r="B311" s="7"/>
      <c r="C311" s="7"/>
      <c r="D311" s="7"/>
      <c r="E311" s="7"/>
      <c r="F311" s="6"/>
      <c r="G311" s="5"/>
    </row>
    <row r="312" spans="1:7">
      <c r="A312" t="s">
        <v>5</v>
      </c>
    </row>
    <row r="313" spans="1:7">
      <c r="B313" t="s">
        <v>6</v>
      </c>
      <c r="C313" t="s">
        <v>7</v>
      </c>
      <c r="D313" t="s">
        <v>8</v>
      </c>
      <c r="E313" t="s">
        <v>9</v>
      </c>
      <c r="F313" s="4">
        <v>7458</v>
      </c>
    </row>
    <row r="314" spans="1:7">
      <c r="B314" t="s">
        <v>10</v>
      </c>
      <c r="C314" t="s">
        <v>11</v>
      </c>
      <c r="D314" t="s">
        <v>9</v>
      </c>
      <c r="E314">
        <v>157.53</v>
      </c>
    </row>
    <row r="315" spans="1:7">
      <c r="A315" t="s">
        <v>12</v>
      </c>
      <c r="B315" t="s">
        <v>13</v>
      </c>
      <c r="C315" t="s">
        <v>9</v>
      </c>
      <c r="D315">
        <v>-16793.812000000002</v>
      </c>
      <c r="E315" t="s">
        <v>14</v>
      </c>
      <c r="F315" t="s">
        <v>15</v>
      </c>
      <c r="G315" t="s">
        <v>31</v>
      </c>
    </row>
    <row r="316" spans="1:7">
      <c r="A316" t="s">
        <v>19</v>
      </c>
      <c r="F316" t="s">
        <v>26</v>
      </c>
    </row>
    <row r="317" spans="1:7">
      <c r="A317" t="s">
        <v>20</v>
      </c>
      <c r="B317" t="s">
        <v>23</v>
      </c>
      <c r="C317" t="s">
        <v>24</v>
      </c>
      <c r="D317" t="s">
        <v>18</v>
      </c>
      <c r="E317" t="s">
        <v>25</v>
      </c>
      <c r="F317" t="s">
        <v>30</v>
      </c>
      <c r="G317" t="s">
        <v>29</v>
      </c>
    </row>
    <row r="318" spans="1:7">
      <c r="A318" t="s">
        <v>33</v>
      </c>
      <c r="B318" s="10">
        <v>-0.9152979</v>
      </c>
      <c r="C318" s="10">
        <v>0.40793299999999999</v>
      </c>
      <c r="D318" s="10">
        <v>-2.2400000000000002</v>
      </c>
      <c r="E318" s="10">
        <v>2.5000000000000001E-2</v>
      </c>
      <c r="F318" s="10">
        <v>-1.7148319999999999</v>
      </c>
      <c r="G318" s="10">
        <v>-0.11576400000000001</v>
      </c>
    </row>
    <row r="319" spans="1:7">
      <c r="A319" t="s">
        <v>34</v>
      </c>
      <c r="B319" s="10">
        <v>-0.75253179999999997</v>
      </c>
      <c r="C319" s="10">
        <v>0.62190880000000004</v>
      </c>
      <c r="D319" s="10">
        <v>-1.21</v>
      </c>
      <c r="E319" s="10">
        <v>0.22600000000000001</v>
      </c>
      <c r="F319" s="10">
        <v>-1.9714510000000001</v>
      </c>
      <c r="G319" s="10">
        <v>0.466387</v>
      </c>
    </row>
    <row r="320" spans="1:7">
      <c r="A320" t="s">
        <v>35</v>
      </c>
      <c r="B320" s="10">
        <v>-0.39779880000000001</v>
      </c>
      <c r="C320" s="10">
        <v>0.36548960000000003</v>
      </c>
      <c r="D320" s="10">
        <v>-1.0900000000000001</v>
      </c>
      <c r="E320" s="10">
        <v>0.27600000000000002</v>
      </c>
      <c r="F320" s="10">
        <v>-1.1141449999999999</v>
      </c>
      <c r="G320" s="10">
        <v>0.31854769999999999</v>
      </c>
    </row>
    <row r="321" spans="1:7">
      <c r="A321" t="s">
        <v>36</v>
      </c>
      <c r="B321" s="10">
        <v>-0.56567080000000003</v>
      </c>
      <c r="C321" s="10">
        <v>0.38247439999999999</v>
      </c>
      <c r="D321" s="10">
        <v>-1.48</v>
      </c>
      <c r="E321" s="10">
        <v>0.13900000000000001</v>
      </c>
      <c r="F321" s="10">
        <v>-1.315307</v>
      </c>
      <c r="G321" s="10">
        <v>0.1839653</v>
      </c>
    </row>
    <row r="322" spans="1:7">
      <c r="A322" t="s">
        <v>37</v>
      </c>
      <c r="B322" s="10">
        <v>-0.64389689999999999</v>
      </c>
      <c r="C322" s="10">
        <v>0.3646759</v>
      </c>
      <c r="D322" s="10">
        <v>-1.77</v>
      </c>
      <c r="E322" s="10">
        <v>7.6999999999999999E-2</v>
      </c>
      <c r="F322" s="10">
        <v>-1.358649</v>
      </c>
      <c r="G322" s="10">
        <v>7.0854799999999996E-2</v>
      </c>
    </row>
    <row r="323" spans="1:7">
      <c r="A323" t="s">
        <v>38</v>
      </c>
      <c r="B323" s="10">
        <v>-0.62042370000000002</v>
      </c>
      <c r="C323" s="10">
        <v>0.36459069999999999</v>
      </c>
      <c r="D323" s="10">
        <v>-1.7</v>
      </c>
      <c r="E323" s="10">
        <v>8.8999999999999996E-2</v>
      </c>
      <c r="F323" s="10">
        <v>-1.335008</v>
      </c>
      <c r="G323" s="10">
        <v>9.4160900000000006E-2</v>
      </c>
    </row>
    <row r="324" spans="1:7">
      <c r="A324" t="s">
        <v>39</v>
      </c>
      <c r="B324" s="10">
        <v>-0.60645970000000005</v>
      </c>
      <c r="C324" s="10">
        <v>0.24697069999999999</v>
      </c>
      <c r="D324" s="10">
        <v>-2.46</v>
      </c>
      <c r="E324" s="10">
        <v>1.4E-2</v>
      </c>
      <c r="F324" s="10">
        <v>-1.0905130000000001</v>
      </c>
      <c r="G324" s="10">
        <v>-0.122406</v>
      </c>
    </row>
    <row r="325" spans="1:7">
      <c r="A325" t="s">
        <v>40</v>
      </c>
      <c r="B325" s="10">
        <v>-1.1779630000000001</v>
      </c>
      <c r="C325" s="10">
        <v>0.35579430000000001</v>
      </c>
      <c r="D325" s="10">
        <v>-3.31</v>
      </c>
      <c r="E325" s="10">
        <v>1E-3</v>
      </c>
      <c r="F325" s="10">
        <v>-1.8753070000000001</v>
      </c>
      <c r="G325" s="10">
        <v>-0.48061890000000002</v>
      </c>
    </row>
    <row r="326" spans="1:7">
      <c r="A326" t="s">
        <v>41</v>
      </c>
      <c r="B326" s="10">
        <v>-0.72085169999999998</v>
      </c>
      <c r="C326" s="10">
        <v>0.35217280000000001</v>
      </c>
      <c r="D326" s="10">
        <v>-2.0499999999999998</v>
      </c>
      <c r="E326" s="10">
        <v>4.1000000000000002E-2</v>
      </c>
      <c r="F326" s="10">
        <v>-1.411098</v>
      </c>
      <c r="G326" s="10">
        <v>-3.06057E-2</v>
      </c>
    </row>
    <row r="327" spans="1:7">
      <c r="A327" t="s">
        <v>42</v>
      </c>
      <c r="B327" s="10">
        <v>-0.94858169999999997</v>
      </c>
      <c r="C327" s="10">
        <v>0.35023900000000002</v>
      </c>
      <c r="D327" s="10">
        <v>-2.71</v>
      </c>
      <c r="E327" s="10">
        <v>7.0000000000000001E-3</v>
      </c>
      <c r="F327" s="10">
        <v>-1.6350370000000001</v>
      </c>
      <c r="G327" s="10">
        <v>-0.26212590000000002</v>
      </c>
    </row>
    <row r="328" spans="1:7">
      <c r="A328" t="s">
        <v>43</v>
      </c>
      <c r="B328" s="10">
        <v>-1.390015</v>
      </c>
      <c r="C328" s="10">
        <v>0.54247509999999999</v>
      </c>
      <c r="D328" s="10">
        <v>-2.56</v>
      </c>
      <c r="E328" s="10">
        <v>0.01</v>
      </c>
      <c r="F328" s="10">
        <v>-2.453246</v>
      </c>
      <c r="G328" s="10">
        <v>-0.3267833</v>
      </c>
    </row>
    <row r="329" spans="1:7">
      <c r="A329" t="s">
        <v>44</v>
      </c>
      <c r="B329" s="10">
        <v>0.22401370000000001</v>
      </c>
      <c r="C329" s="10">
        <v>0.22732649999999999</v>
      </c>
      <c r="D329" s="10">
        <v>0.99</v>
      </c>
      <c r="E329" s="10">
        <v>0.32400000000000001</v>
      </c>
      <c r="F329" s="10">
        <v>-0.22153800000000001</v>
      </c>
      <c r="G329" s="10">
        <v>0.66956539999999998</v>
      </c>
    </row>
    <row r="330" spans="1:7">
      <c r="A330" t="s">
        <v>45</v>
      </c>
      <c r="B330" s="10">
        <v>0.86115739999999996</v>
      </c>
      <c r="C330" s="10">
        <v>0.20563190000000001</v>
      </c>
      <c r="D330" s="10">
        <v>4.1900000000000004</v>
      </c>
      <c r="E330" s="10">
        <v>0</v>
      </c>
      <c r="F330" s="10">
        <v>0.45812619999999998</v>
      </c>
      <c r="G330" s="10">
        <v>1.264189</v>
      </c>
    </row>
    <row r="331" spans="1:7">
      <c r="A331" t="s">
        <v>46</v>
      </c>
      <c r="B331" s="10">
        <v>0.1689785</v>
      </c>
      <c r="C331" s="10">
        <v>0.32255</v>
      </c>
      <c r="D331" s="10">
        <v>0.52</v>
      </c>
      <c r="E331" s="10">
        <v>0.6</v>
      </c>
      <c r="F331" s="10">
        <v>-0.46320790000000001</v>
      </c>
      <c r="G331" s="10">
        <v>0.80116480000000001</v>
      </c>
    </row>
    <row r="332" spans="1:7">
      <c r="A332" t="s">
        <v>74</v>
      </c>
      <c r="B332" s="10">
        <v>7.0305199999999998E-2</v>
      </c>
      <c r="C332" s="10">
        <v>0.3827546</v>
      </c>
      <c r="D332" s="10">
        <v>0.18</v>
      </c>
      <c r="E332" s="10">
        <v>0.85399999999999998</v>
      </c>
      <c r="F332" s="10">
        <v>-0.67988000000000004</v>
      </c>
      <c r="G332" s="10">
        <v>0.82049039999999995</v>
      </c>
    </row>
    <row r="333" spans="1:7">
      <c r="A333" t="s">
        <v>49</v>
      </c>
      <c r="B333" s="10">
        <v>0.6276505</v>
      </c>
      <c r="C333" s="10">
        <v>0.4084622</v>
      </c>
      <c r="D333" s="10">
        <v>1.54</v>
      </c>
      <c r="E333" s="10">
        <v>0.124</v>
      </c>
      <c r="F333" s="10">
        <v>-0.17292070000000001</v>
      </c>
      <c r="G333" s="10">
        <v>1.4282220000000001</v>
      </c>
    </row>
    <row r="334" spans="1:7">
      <c r="A334" t="s">
        <v>50</v>
      </c>
      <c r="B334" s="10">
        <v>0.21634719999999999</v>
      </c>
      <c r="C334" s="10">
        <v>0.61320739999999996</v>
      </c>
      <c r="D334" s="10">
        <v>0.35</v>
      </c>
      <c r="E334" s="10">
        <v>0.72399999999999998</v>
      </c>
      <c r="F334" s="10">
        <v>-0.98551719999999998</v>
      </c>
      <c r="G334" s="10">
        <v>1.418212</v>
      </c>
    </row>
    <row r="335" spans="1:7">
      <c r="A335" t="s">
        <v>51</v>
      </c>
      <c r="B335" s="10">
        <v>0.1419579</v>
      </c>
      <c r="C335" s="10">
        <v>0.34908240000000001</v>
      </c>
      <c r="D335" s="10">
        <v>0.41</v>
      </c>
      <c r="E335" s="10">
        <v>0.68400000000000005</v>
      </c>
      <c r="F335" s="10">
        <v>-0.54223109999999997</v>
      </c>
      <c r="G335" s="10">
        <v>0.82614690000000002</v>
      </c>
    </row>
    <row r="336" spans="1:7">
      <c r="A336" t="s">
        <v>52</v>
      </c>
      <c r="B336" s="10">
        <v>0.25881310000000002</v>
      </c>
      <c r="C336" s="10">
        <v>0.35733470000000001</v>
      </c>
      <c r="D336" s="10">
        <v>0.72</v>
      </c>
      <c r="E336" s="10">
        <v>0.46899999999999997</v>
      </c>
      <c r="F336" s="10">
        <v>-0.4415501</v>
      </c>
      <c r="G336" s="10">
        <v>0.95917629999999998</v>
      </c>
    </row>
    <row r="337" spans="1:7">
      <c r="A337" t="s">
        <v>53</v>
      </c>
      <c r="B337" s="10">
        <v>0.12084399999999999</v>
      </c>
      <c r="C337" s="10">
        <v>0.33330409999999999</v>
      </c>
      <c r="D337" s="10">
        <v>0.36</v>
      </c>
      <c r="E337" s="10">
        <v>0.71699999999999997</v>
      </c>
      <c r="F337" s="10">
        <v>-0.53242009999999995</v>
      </c>
      <c r="G337" s="10">
        <v>0.77410809999999997</v>
      </c>
    </row>
    <row r="338" spans="1:7">
      <c r="A338" t="s">
        <v>54</v>
      </c>
      <c r="B338" s="10">
        <v>0.3003247</v>
      </c>
      <c r="C338" s="10">
        <v>0.32583000000000001</v>
      </c>
      <c r="D338" s="10">
        <v>0.92</v>
      </c>
      <c r="E338" s="10">
        <v>0.35699999999999998</v>
      </c>
      <c r="F338" s="10">
        <v>-0.33829029999999999</v>
      </c>
      <c r="G338" s="10">
        <v>0.93893970000000004</v>
      </c>
    </row>
    <row r="339" spans="1:7">
      <c r="A339" t="s">
        <v>55</v>
      </c>
      <c r="B339" s="10">
        <v>-0.35558699999999999</v>
      </c>
      <c r="C339" s="10">
        <v>0.60033300000000001</v>
      </c>
      <c r="D339" s="10">
        <v>-0.59</v>
      </c>
      <c r="E339" s="10">
        <v>0.55400000000000005</v>
      </c>
      <c r="F339" s="10">
        <v>-1.5322180000000001</v>
      </c>
      <c r="G339" s="10">
        <v>0.82104410000000005</v>
      </c>
    </row>
    <row r="340" spans="1:7">
      <c r="A340" t="s">
        <v>56</v>
      </c>
      <c r="B340" s="10">
        <v>-0.51467459999999998</v>
      </c>
      <c r="C340" s="10">
        <v>0.31506810000000002</v>
      </c>
      <c r="D340" s="10">
        <v>-1.63</v>
      </c>
      <c r="E340" s="10">
        <v>0.10199999999999999</v>
      </c>
      <c r="F340" s="10">
        <v>-1.1321969999999999</v>
      </c>
      <c r="G340" s="10">
        <v>0.1028476</v>
      </c>
    </row>
    <row r="341" spans="1:7">
      <c r="A341" t="s">
        <v>57</v>
      </c>
      <c r="B341" s="10">
        <v>-0.57933860000000004</v>
      </c>
      <c r="C341" s="10">
        <v>0.335536</v>
      </c>
      <c r="D341" s="10">
        <v>-1.73</v>
      </c>
      <c r="E341" s="10">
        <v>8.4000000000000005E-2</v>
      </c>
      <c r="F341" s="10">
        <v>-1.236977</v>
      </c>
      <c r="G341" s="10">
        <v>7.8299900000000006E-2</v>
      </c>
    </row>
    <row r="342" spans="1:7">
      <c r="A342" t="s">
        <v>58</v>
      </c>
      <c r="B342" s="10">
        <v>-0.23788519999999999</v>
      </c>
      <c r="C342" s="10">
        <v>0.30935940000000001</v>
      </c>
      <c r="D342" s="10">
        <v>-0.77</v>
      </c>
      <c r="E342" s="10">
        <v>0.442</v>
      </c>
      <c r="F342" s="10">
        <v>-0.84421849999999998</v>
      </c>
      <c r="G342" s="10">
        <v>0.3684481</v>
      </c>
    </row>
    <row r="343" spans="1:7">
      <c r="A343" t="s">
        <v>59</v>
      </c>
      <c r="B343" s="10">
        <v>-0.43409540000000002</v>
      </c>
      <c r="C343" s="10">
        <v>0.30675770000000002</v>
      </c>
      <c r="D343" s="10">
        <v>-1.42</v>
      </c>
      <c r="E343" s="10">
        <v>0.157</v>
      </c>
      <c r="F343" s="10">
        <v>-1.0353289999999999</v>
      </c>
      <c r="G343" s="10">
        <v>0.1671387</v>
      </c>
    </row>
    <row r="344" spans="1:7">
      <c r="A344" t="s">
        <v>60</v>
      </c>
      <c r="B344" s="10">
        <v>-0.68322629999999995</v>
      </c>
      <c r="C344" s="10">
        <v>0.30273860000000002</v>
      </c>
      <c r="D344" s="10">
        <v>-2.2599999999999998</v>
      </c>
      <c r="E344" s="10">
        <v>2.4E-2</v>
      </c>
      <c r="F344" s="10">
        <v>-1.276583</v>
      </c>
      <c r="G344" s="10">
        <v>-8.9869400000000002E-2</v>
      </c>
    </row>
    <row r="345" spans="1:7">
      <c r="A345" t="s">
        <v>61</v>
      </c>
      <c r="B345" s="10">
        <v>-0.30473800000000001</v>
      </c>
      <c r="C345" s="10">
        <v>0.57520400000000005</v>
      </c>
      <c r="D345" s="10">
        <v>-0.53</v>
      </c>
      <c r="E345" s="10">
        <v>0.59599999999999997</v>
      </c>
      <c r="F345" s="10">
        <v>-1.4321170000000001</v>
      </c>
      <c r="G345" s="10">
        <v>0.82264119999999996</v>
      </c>
    </row>
    <row r="346" spans="1:7">
      <c r="A346" t="s">
        <v>62</v>
      </c>
      <c r="B346" s="10">
        <v>-0.48864790000000002</v>
      </c>
      <c r="C346" s="10">
        <v>0.50392570000000003</v>
      </c>
      <c r="D346" s="10">
        <v>-0.97</v>
      </c>
      <c r="E346" s="10">
        <v>0.33200000000000002</v>
      </c>
      <c r="F346" s="10">
        <v>-1.476324</v>
      </c>
      <c r="G346" s="10">
        <v>0.49902819999999998</v>
      </c>
    </row>
    <row r="347" spans="1:7">
      <c r="A347" t="s">
        <v>63</v>
      </c>
      <c r="B347" s="10">
        <v>7.2254100000000002E-2</v>
      </c>
      <c r="C347" s="10">
        <v>0.51545620000000003</v>
      </c>
      <c r="D347" s="10">
        <v>0.14000000000000001</v>
      </c>
      <c r="E347" s="10">
        <v>0.88900000000000001</v>
      </c>
      <c r="F347" s="10">
        <v>-0.93802140000000001</v>
      </c>
      <c r="G347" s="10">
        <v>1.08253</v>
      </c>
    </row>
    <row r="348" spans="1:7">
      <c r="A348" t="s">
        <v>64</v>
      </c>
      <c r="B348" s="10">
        <v>0.11118450000000001</v>
      </c>
      <c r="C348" s="10">
        <v>0.4981428</v>
      </c>
      <c r="D348" s="10">
        <v>0.22</v>
      </c>
      <c r="E348" s="10">
        <v>0.82299999999999995</v>
      </c>
      <c r="F348" s="10">
        <v>-0.86515739999999997</v>
      </c>
      <c r="G348" s="10">
        <v>1.087526</v>
      </c>
    </row>
    <row r="349" spans="1:7">
      <c r="A349" t="s">
        <v>65</v>
      </c>
      <c r="B349" s="10">
        <v>-0.87974300000000005</v>
      </c>
      <c r="C349" s="10">
        <v>0.55231200000000003</v>
      </c>
      <c r="D349" s="10">
        <v>-1.59</v>
      </c>
      <c r="E349" s="10">
        <v>0.111</v>
      </c>
      <c r="F349" s="10">
        <v>-1.9622550000000001</v>
      </c>
      <c r="G349" s="10">
        <v>0.20276849999999999</v>
      </c>
    </row>
    <row r="350" spans="1:7">
      <c r="A350" t="s">
        <v>66</v>
      </c>
      <c r="B350" s="10">
        <v>0.17338400000000001</v>
      </c>
      <c r="C350" s="10">
        <v>0.50385970000000002</v>
      </c>
      <c r="D350" s="10">
        <v>0.34</v>
      </c>
      <c r="E350" s="10">
        <v>0.73099999999999998</v>
      </c>
      <c r="F350" s="10">
        <v>-0.81416299999999997</v>
      </c>
      <c r="G350" s="10">
        <v>1.1609309999999999</v>
      </c>
    </row>
    <row r="351" spans="1:7">
      <c r="A351" t="s">
        <v>75</v>
      </c>
      <c r="B351" s="10">
        <v>0.37157040000000002</v>
      </c>
      <c r="C351" s="10">
        <v>0.52168250000000005</v>
      </c>
      <c r="D351" s="10">
        <v>0.71</v>
      </c>
      <c r="E351" s="10">
        <v>0.47599999999999998</v>
      </c>
      <c r="F351" s="10">
        <v>-0.6509085</v>
      </c>
      <c r="G351" s="10">
        <v>1.3940490000000001</v>
      </c>
    </row>
    <row r="352" spans="1:7">
      <c r="A352" t="s">
        <v>76</v>
      </c>
      <c r="B352" s="10">
        <v>-0.97314149999999999</v>
      </c>
      <c r="C352" s="10">
        <v>0.51759750000000004</v>
      </c>
      <c r="D352" s="10">
        <v>-1.88</v>
      </c>
      <c r="E352" s="10">
        <v>0.06</v>
      </c>
      <c r="F352" s="10">
        <v>-1.987614</v>
      </c>
      <c r="G352" s="10">
        <v>4.1331E-2</v>
      </c>
    </row>
    <row r="353" spans="1:7">
      <c r="A353" t="s">
        <v>77</v>
      </c>
      <c r="B353" s="10">
        <v>-1.108544</v>
      </c>
      <c r="C353" s="10">
        <v>0.50411729999999999</v>
      </c>
      <c r="D353" s="10">
        <v>-2.2000000000000002</v>
      </c>
      <c r="E353" s="10">
        <v>2.8000000000000001E-2</v>
      </c>
      <c r="F353" s="10">
        <v>-2.0965959999999999</v>
      </c>
      <c r="G353" s="10">
        <v>-0.1204924</v>
      </c>
    </row>
    <row r="354" spans="1:7">
      <c r="A354" t="s">
        <v>78</v>
      </c>
      <c r="B354" s="10">
        <v>0.42810110000000001</v>
      </c>
      <c r="C354" s="10">
        <v>0.50838269999999997</v>
      </c>
      <c r="D354" s="10">
        <v>0.84</v>
      </c>
      <c r="E354" s="10">
        <v>0.4</v>
      </c>
      <c r="F354" s="10">
        <v>-0.5683106</v>
      </c>
      <c r="G354" s="10">
        <v>1.4245129999999999</v>
      </c>
    </row>
    <row r="355" spans="1:7">
      <c r="A355" t="s">
        <v>79</v>
      </c>
      <c r="B355" s="10">
        <v>4.1021799999999997E-2</v>
      </c>
      <c r="C355" s="10">
        <v>0.4923727</v>
      </c>
      <c r="D355" s="10">
        <v>0.08</v>
      </c>
      <c r="E355" s="10">
        <v>0.93400000000000005</v>
      </c>
      <c r="F355" s="10">
        <v>-0.92401109999999997</v>
      </c>
      <c r="G355" s="10">
        <v>1.0060549999999999</v>
      </c>
    </row>
    <row r="356" spans="1:7">
      <c r="A356" t="s">
        <v>80</v>
      </c>
      <c r="B356" s="10">
        <v>-1.5953700000000001E-2</v>
      </c>
      <c r="C356" s="10">
        <v>0.47877589999999998</v>
      </c>
      <c r="D356" s="10">
        <v>-0.03</v>
      </c>
      <c r="E356" s="10">
        <v>0.97299999999999998</v>
      </c>
      <c r="F356" s="10">
        <v>-0.95433730000000006</v>
      </c>
      <c r="G356" s="10">
        <v>0.92242990000000002</v>
      </c>
    </row>
    <row r="357" spans="1:7">
      <c r="A357" t="s">
        <v>21</v>
      </c>
      <c r="B357" s="10">
        <v>68.783439999999999</v>
      </c>
      <c r="C357" s="10">
        <v>0.31168800000000002</v>
      </c>
      <c r="D357" s="10">
        <v>220.68</v>
      </c>
      <c r="E357" s="10">
        <v>0</v>
      </c>
      <c r="F357" s="10">
        <v>68.172539999999998</v>
      </c>
      <c r="G357" s="10">
        <v>69.39434</v>
      </c>
    </row>
    <row r="358" spans="1:7">
      <c r="A358" t="s">
        <v>19</v>
      </c>
      <c r="B358" s="10"/>
      <c r="C358" s="10"/>
      <c r="D358" s="10"/>
      <c r="E358" s="10"/>
      <c r="F358" s="10"/>
      <c r="G358" s="10"/>
    </row>
    <row r="359" spans="1:7">
      <c r="A359" t="s">
        <v>22</v>
      </c>
      <c r="B359" s="10"/>
      <c r="C359" s="10"/>
      <c r="D359" s="10"/>
      <c r="E359" s="10"/>
      <c r="F359" s="10"/>
      <c r="G359" s="10"/>
    </row>
    <row r="360" spans="1:7">
      <c r="A360" t="s">
        <v>21</v>
      </c>
      <c r="B360" s="10">
        <v>2.4315820000000001</v>
      </c>
      <c r="C360" s="10">
        <v>2.29819E-2</v>
      </c>
      <c r="D360" s="10">
        <v>105.8</v>
      </c>
      <c r="E360" s="10">
        <v>0</v>
      </c>
      <c r="F360" s="10">
        <v>2.3865379999999998</v>
      </c>
      <c r="G360" s="10">
        <v>2.4766249999999999</v>
      </c>
    </row>
    <row r="363" spans="1:7">
      <c r="A363" t="s">
        <v>73</v>
      </c>
      <c r="C363">
        <v>30.58</v>
      </c>
    </row>
    <row r="364" spans="1:7">
      <c r="A364" t="s">
        <v>28</v>
      </c>
      <c r="C364">
        <v>0.16639999999999999</v>
      </c>
    </row>
    <row r="366" spans="1:7" ht="20">
      <c r="C366" s="17" t="s">
        <v>87</v>
      </c>
    </row>
    <row r="367" spans="1:7">
      <c r="A367" t="s">
        <v>84</v>
      </c>
    </row>
    <row r="368" spans="1:7">
      <c r="B368" s="8">
        <v>1861</v>
      </c>
      <c r="C368" s="8">
        <v>1862</v>
      </c>
      <c r="D368" s="8">
        <v>1863</v>
      </c>
      <c r="E368" s="8">
        <v>1864</v>
      </c>
      <c r="F368" s="13">
        <v>1865</v>
      </c>
      <c r="G368" s="8" t="s">
        <v>27</v>
      </c>
    </row>
    <row r="369" spans="1:7" ht="18.5">
      <c r="A369" s="12">
        <v>1831</v>
      </c>
      <c r="B369" s="14" t="s">
        <v>48</v>
      </c>
      <c r="C369" s="7"/>
      <c r="D369" s="7"/>
      <c r="E369" s="7"/>
      <c r="F369" s="6"/>
      <c r="G369" s="8">
        <v>0</v>
      </c>
    </row>
    <row r="370" spans="1:7" ht="18.5">
      <c r="A370">
        <v>1832</v>
      </c>
      <c r="B370" s="7" t="s">
        <v>48</v>
      </c>
      <c r="C370" s="14" t="s">
        <v>48</v>
      </c>
      <c r="D370" s="7"/>
      <c r="E370" s="7"/>
      <c r="F370" s="6"/>
      <c r="G370" s="10">
        <v>0.62134739999999999</v>
      </c>
    </row>
    <row r="371" spans="1:7" ht="18.5">
      <c r="A371">
        <v>1833</v>
      </c>
      <c r="B371" s="7" t="s">
        <v>48</v>
      </c>
      <c r="C371" s="7" t="s">
        <v>48</v>
      </c>
      <c r="D371" s="14" t="s">
        <v>48</v>
      </c>
      <c r="E371" s="7"/>
      <c r="F371" s="6"/>
      <c r="G371" s="10">
        <v>0.3970342</v>
      </c>
    </row>
    <row r="372" spans="1:7" ht="18.5">
      <c r="A372">
        <v>1834</v>
      </c>
      <c r="B372" s="7" t="s">
        <v>48</v>
      </c>
      <c r="C372" s="7" t="s">
        <v>48</v>
      </c>
      <c r="D372" s="8" t="s">
        <v>48</v>
      </c>
      <c r="E372" s="14" t="s">
        <v>48</v>
      </c>
      <c r="F372" s="6"/>
      <c r="G372" s="10">
        <v>0.69479159999999995</v>
      </c>
    </row>
    <row r="373" spans="1:7" ht="18.5">
      <c r="A373">
        <v>1835</v>
      </c>
      <c r="B373" s="7" t="s">
        <v>48</v>
      </c>
      <c r="C373" s="7" t="s">
        <v>48</v>
      </c>
      <c r="D373" s="8" t="s">
        <v>48</v>
      </c>
      <c r="E373" s="8" t="s">
        <v>48</v>
      </c>
      <c r="F373" s="14" t="s">
        <v>48</v>
      </c>
      <c r="G373" s="10">
        <v>0.5428733</v>
      </c>
    </row>
    <row r="374" spans="1:7" ht="18.5">
      <c r="A374">
        <v>1836</v>
      </c>
      <c r="B374" s="7" t="s">
        <v>48</v>
      </c>
      <c r="C374" s="7" t="s">
        <v>48</v>
      </c>
      <c r="D374" s="8" t="s">
        <v>48</v>
      </c>
      <c r="E374" s="8" t="s">
        <v>48</v>
      </c>
      <c r="F374" s="14" t="s">
        <v>48</v>
      </c>
      <c r="G374" s="10">
        <v>0.83621760000000001</v>
      </c>
    </row>
    <row r="375" spans="1:7" ht="18.5">
      <c r="A375">
        <v>1837</v>
      </c>
      <c r="B375" s="7" t="s">
        <v>48</v>
      </c>
      <c r="C375" s="7" t="s">
        <v>48</v>
      </c>
      <c r="D375" s="8" t="s">
        <v>48</v>
      </c>
      <c r="E375" s="8" t="s">
        <v>48</v>
      </c>
      <c r="F375" s="14" t="s">
        <v>48</v>
      </c>
      <c r="G375" s="10">
        <v>-0.48502099999999998</v>
      </c>
    </row>
    <row r="376" spans="1:7" ht="18.5">
      <c r="A376">
        <v>1838</v>
      </c>
      <c r="B376" s="14" t="s">
        <v>48</v>
      </c>
      <c r="C376" s="7" t="s">
        <v>48</v>
      </c>
      <c r="D376" s="8" t="s">
        <v>48</v>
      </c>
      <c r="E376" s="8" t="s">
        <v>48</v>
      </c>
      <c r="F376" s="14" t="s">
        <v>48</v>
      </c>
      <c r="G376" s="10">
        <v>-0.60645970000000005</v>
      </c>
    </row>
    <row r="377" spans="1:7" ht="18.5">
      <c r="A377">
        <v>1839</v>
      </c>
      <c r="B377" s="7"/>
      <c r="C377" s="14" t="s">
        <v>48</v>
      </c>
      <c r="D377" s="8" t="s">
        <v>48</v>
      </c>
      <c r="E377" s="8" t="s">
        <v>48</v>
      </c>
      <c r="F377" s="14" t="s">
        <v>48</v>
      </c>
      <c r="G377" s="10">
        <v>0.35868240000000001</v>
      </c>
    </row>
    <row r="378" spans="1:7" ht="18.5">
      <c r="A378">
        <v>1840</v>
      </c>
      <c r="B378" s="7"/>
      <c r="C378" s="7"/>
      <c r="D378" s="14" t="s">
        <v>48</v>
      </c>
      <c r="E378" s="8" t="s">
        <v>48</v>
      </c>
      <c r="F378" s="14" t="s">
        <v>48</v>
      </c>
      <c r="G378" s="10">
        <v>0.42871419999999999</v>
      </c>
    </row>
    <row r="379" spans="1:7" ht="18.5">
      <c r="A379">
        <v>1841</v>
      </c>
      <c r="B379" s="7"/>
      <c r="C379" s="7"/>
      <c r="D379" s="7"/>
      <c r="E379" s="14" t="s">
        <v>48</v>
      </c>
      <c r="F379" s="14" t="s">
        <v>48</v>
      </c>
      <c r="G379" s="10">
        <v>0.14400869999999999</v>
      </c>
    </row>
    <row r="380" spans="1:7" ht="18.5">
      <c r="A380">
        <v>1842</v>
      </c>
      <c r="B380" s="7"/>
      <c r="C380" s="7"/>
      <c r="D380" s="7"/>
      <c r="E380" s="7"/>
      <c r="F380" s="14" t="s">
        <v>48</v>
      </c>
      <c r="G380" s="10">
        <v>-0.28147070000000002</v>
      </c>
    </row>
    <row r="381" spans="1:7">
      <c r="B381" s="7"/>
      <c r="C381" s="7"/>
      <c r="D381" s="7"/>
      <c r="E381" s="7"/>
      <c r="F381" s="6"/>
      <c r="G381" s="9"/>
    </row>
    <row r="382" spans="1:7">
      <c r="B382" s="7"/>
      <c r="C382" s="7"/>
      <c r="D382" s="7"/>
      <c r="E382" s="7"/>
      <c r="F382" s="6"/>
      <c r="G382" s="9"/>
    </row>
    <row r="383" spans="1:7">
      <c r="B383" s="7"/>
      <c r="C383" s="7"/>
      <c r="D383" s="7"/>
      <c r="E383" s="7"/>
      <c r="F383" s="6"/>
      <c r="G383" s="9"/>
    </row>
    <row r="384" spans="1:7">
      <c r="B384" s="7"/>
      <c r="C384" s="7"/>
      <c r="D384" s="7"/>
      <c r="E384" s="7"/>
      <c r="F384" s="6"/>
      <c r="G384" s="9"/>
    </row>
    <row r="385" spans="2:7">
      <c r="B385" s="7"/>
      <c r="C385" s="7"/>
      <c r="D385" s="7"/>
      <c r="E385" s="7"/>
      <c r="F385" s="6"/>
      <c r="G385" s="9"/>
    </row>
    <row r="386" spans="2:7">
      <c r="B386" s="7"/>
      <c r="C386" s="7"/>
      <c r="D386" s="7"/>
      <c r="E386" s="7"/>
      <c r="F386" s="6"/>
      <c r="G386" s="9"/>
    </row>
    <row r="387" spans="2:7">
      <c r="B387" s="7"/>
      <c r="C387" s="7"/>
      <c r="D387" s="7"/>
      <c r="E387" s="7"/>
      <c r="F387" s="6"/>
      <c r="G387" s="9"/>
    </row>
    <row r="388" spans="2:7">
      <c r="B388" s="7"/>
      <c r="C388" s="7"/>
      <c r="D388" s="7"/>
      <c r="E388" s="7"/>
      <c r="F388" s="6"/>
      <c r="G388" s="9"/>
    </row>
    <row r="389" spans="2:7">
      <c r="B389" s="7"/>
      <c r="C389" s="7"/>
      <c r="D389" s="7"/>
      <c r="E389" s="7"/>
      <c r="F389" s="6"/>
      <c r="G389" s="9"/>
    </row>
    <row r="390" spans="2:7">
      <c r="B390" s="7"/>
      <c r="C390" s="7"/>
      <c r="D390" s="7"/>
      <c r="E390" s="7"/>
      <c r="F390" s="6"/>
      <c r="G390" s="9"/>
    </row>
    <row r="391" spans="2:7">
      <c r="B391" s="7"/>
      <c r="C391" s="7"/>
      <c r="D391" s="7"/>
      <c r="E391" s="7"/>
      <c r="F391" s="6"/>
      <c r="G391" s="9"/>
    </row>
    <row r="404" spans="1:7">
      <c r="A404" t="s">
        <v>5</v>
      </c>
    </row>
    <row r="405" spans="1:7">
      <c r="B405" t="s">
        <v>6</v>
      </c>
      <c r="C405" t="s">
        <v>7</v>
      </c>
      <c r="D405" t="s">
        <v>8</v>
      </c>
      <c r="E405" t="s">
        <v>9</v>
      </c>
      <c r="F405" s="4">
        <v>7458</v>
      </c>
    </row>
    <row r="406" spans="1:7">
      <c r="B406" t="s">
        <v>10</v>
      </c>
      <c r="C406" t="s">
        <v>11</v>
      </c>
      <c r="D406" t="s">
        <v>9</v>
      </c>
      <c r="E406">
        <v>157.53</v>
      </c>
    </row>
    <row r="407" spans="1:7">
      <c r="A407" t="s">
        <v>12</v>
      </c>
      <c r="B407" t="s">
        <v>13</v>
      </c>
      <c r="C407" t="s">
        <v>9</v>
      </c>
      <c r="D407">
        <v>-16793.812000000002</v>
      </c>
      <c r="E407" t="s">
        <v>14</v>
      </c>
      <c r="F407" t="s">
        <v>15</v>
      </c>
      <c r="G407" t="s">
        <v>32</v>
      </c>
    </row>
    <row r="408" spans="1:7">
      <c r="A408" t="s">
        <v>19</v>
      </c>
      <c r="F408" t="s">
        <v>26</v>
      </c>
    </row>
    <row r="409" spans="1:7">
      <c r="A409" s="8" t="s">
        <v>20</v>
      </c>
      <c r="B409" s="8" t="s">
        <v>23</v>
      </c>
      <c r="C409" s="8" t="s">
        <v>24</v>
      </c>
      <c r="D409" s="8" t="s">
        <v>18</v>
      </c>
      <c r="E409" s="8" t="s">
        <v>25</v>
      </c>
      <c r="F409" s="8" t="s">
        <v>30</v>
      </c>
      <c r="G409" s="8" t="s">
        <v>29</v>
      </c>
    </row>
    <row r="410" spans="1:7">
      <c r="A410" t="s">
        <v>33</v>
      </c>
      <c r="B410" s="10">
        <v>0.62134739999999999</v>
      </c>
      <c r="C410" s="10">
        <v>0.50485409999999997</v>
      </c>
      <c r="D410" s="10">
        <v>1.23</v>
      </c>
      <c r="E410" s="10">
        <v>0.218</v>
      </c>
      <c r="F410" s="10">
        <v>-0.36814849999999999</v>
      </c>
      <c r="G410" s="10">
        <v>1.610843</v>
      </c>
    </row>
    <row r="411" spans="1:7">
      <c r="A411" t="s">
        <v>34</v>
      </c>
      <c r="B411" s="10">
        <v>0.3970342</v>
      </c>
      <c r="C411" s="10">
        <v>0.6814171</v>
      </c>
      <c r="D411" s="10">
        <v>0.57999999999999996</v>
      </c>
      <c r="E411" s="10">
        <v>0.56000000000000005</v>
      </c>
      <c r="F411" s="10">
        <v>-0.93851879999999999</v>
      </c>
      <c r="G411" s="10">
        <v>1.7325870000000001</v>
      </c>
    </row>
    <row r="412" spans="1:7">
      <c r="A412" t="s">
        <v>35</v>
      </c>
      <c r="B412" s="10">
        <v>0.69479159999999995</v>
      </c>
      <c r="C412" s="10">
        <v>0.50170139999999996</v>
      </c>
      <c r="D412" s="10">
        <v>1.38</v>
      </c>
      <c r="E412" s="10">
        <v>0.16600000000000001</v>
      </c>
      <c r="F412" s="10">
        <v>-0.28852509999999998</v>
      </c>
      <c r="G412" s="10">
        <v>1.6781079999999999</v>
      </c>
    </row>
    <row r="413" spans="1:7">
      <c r="A413" t="s">
        <v>36</v>
      </c>
      <c r="B413" s="10">
        <v>0.5428733</v>
      </c>
      <c r="C413" s="10">
        <v>0.47940830000000001</v>
      </c>
      <c r="D413" s="10">
        <v>1.1299999999999999</v>
      </c>
      <c r="E413" s="10">
        <v>0.25700000000000001</v>
      </c>
      <c r="F413" s="10">
        <v>-0.39674969999999998</v>
      </c>
      <c r="G413" s="10">
        <v>1.482496</v>
      </c>
    </row>
    <row r="414" spans="1:7">
      <c r="A414" t="s">
        <v>37</v>
      </c>
      <c r="B414" s="10">
        <v>0.83621760000000001</v>
      </c>
      <c r="C414" s="10">
        <v>0.47153119999999998</v>
      </c>
      <c r="D414" s="10">
        <v>1.77</v>
      </c>
      <c r="E414" s="10">
        <v>7.5999999999999998E-2</v>
      </c>
      <c r="F414" s="10">
        <v>-8.7966600000000006E-2</v>
      </c>
      <c r="G414" s="10">
        <v>1.760402</v>
      </c>
    </row>
    <row r="415" spans="1:7">
      <c r="A415" t="s">
        <v>38</v>
      </c>
      <c r="B415" s="10">
        <v>-0.48502099999999998</v>
      </c>
      <c r="C415" s="10">
        <v>0.46707680000000001</v>
      </c>
      <c r="D415" s="10">
        <v>-1.04</v>
      </c>
      <c r="E415" s="10">
        <v>0.29899999999999999</v>
      </c>
      <c r="F415" s="10">
        <v>-1.4004749999999999</v>
      </c>
      <c r="G415" s="10">
        <v>0.4304327</v>
      </c>
    </row>
    <row r="416" spans="1:7">
      <c r="A416" t="s">
        <v>39</v>
      </c>
      <c r="B416" s="10">
        <v>-0.60645970000000005</v>
      </c>
      <c r="C416" s="10">
        <v>0.24697069999999999</v>
      </c>
      <c r="D416" s="10">
        <v>-2.46</v>
      </c>
      <c r="E416" s="10">
        <v>1.4E-2</v>
      </c>
      <c r="F416" s="10">
        <v>-1.0905130000000001</v>
      </c>
      <c r="G416" s="10">
        <v>-0.122406</v>
      </c>
    </row>
    <row r="417" spans="1:7">
      <c r="A417" t="s">
        <v>40</v>
      </c>
      <c r="B417" s="10">
        <v>0.35868240000000001</v>
      </c>
      <c r="C417" s="10">
        <v>0.46373730000000002</v>
      </c>
      <c r="D417" s="10">
        <v>0.77</v>
      </c>
      <c r="E417" s="10">
        <v>0.439</v>
      </c>
      <c r="F417" s="10">
        <v>-0.55022599999999999</v>
      </c>
      <c r="G417" s="10">
        <v>1.2675909999999999</v>
      </c>
    </row>
    <row r="418" spans="1:7">
      <c r="A418" t="s">
        <v>41</v>
      </c>
      <c r="B418" s="10">
        <v>0.42871419999999999</v>
      </c>
      <c r="C418" s="10">
        <v>0.44898179999999999</v>
      </c>
      <c r="D418" s="10">
        <v>0.95</v>
      </c>
      <c r="E418" s="10">
        <v>0.34</v>
      </c>
      <c r="F418" s="10">
        <v>-0.45127390000000001</v>
      </c>
      <c r="G418" s="10">
        <v>1.308702</v>
      </c>
    </row>
    <row r="419" spans="1:7">
      <c r="A419" t="s">
        <v>42</v>
      </c>
      <c r="B419" s="10">
        <v>0.14400869999999999</v>
      </c>
      <c r="C419" s="10">
        <v>0.43559589999999998</v>
      </c>
      <c r="D419" s="10">
        <v>0.33</v>
      </c>
      <c r="E419" s="10">
        <v>0.74099999999999999</v>
      </c>
      <c r="F419" s="10">
        <v>-0.70974360000000003</v>
      </c>
      <c r="G419" s="10">
        <v>0.99776100000000001</v>
      </c>
    </row>
    <row r="420" spans="1:7">
      <c r="A420" t="s">
        <v>43</v>
      </c>
      <c r="B420" s="10">
        <v>-0.28147070000000002</v>
      </c>
      <c r="C420" s="10">
        <v>0.42798950000000002</v>
      </c>
      <c r="D420" s="10">
        <v>-0.66</v>
      </c>
      <c r="E420" s="10">
        <v>0.51100000000000001</v>
      </c>
      <c r="F420" s="10">
        <v>-1.1203149999999999</v>
      </c>
      <c r="G420" s="10">
        <v>0.55737320000000001</v>
      </c>
    </row>
    <row r="421" spans="1:7">
      <c r="A421" t="s">
        <v>44</v>
      </c>
      <c r="B421" s="10">
        <v>1.2622530000000001</v>
      </c>
      <c r="C421" s="10">
        <v>0.29510350000000002</v>
      </c>
      <c r="D421" s="10">
        <v>4.28</v>
      </c>
      <c r="E421" s="10">
        <v>0</v>
      </c>
      <c r="F421" s="10">
        <v>0.68386049999999998</v>
      </c>
      <c r="G421" s="10">
        <v>1.8406450000000001</v>
      </c>
    </row>
    <row r="422" spans="1:7">
      <c r="A422" t="s">
        <v>45</v>
      </c>
      <c r="B422" s="10">
        <v>0.36275099999999999</v>
      </c>
      <c r="C422" s="10">
        <v>0.30887680000000001</v>
      </c>
      <c r="D422" s="10">
        <v>1.17</v>
      </c>
      <c r="E422" s="10">
        <v>0.24</v>
      </c>
      <c r="F422" s="10">
        <v>-0.2426364</v>
      </c>
      <c r="G422" s="10">
        <v>0.96813830000000001</v>
      </c>
    </row>
    <row r="423" spans="1:7">
      <c r="A423" t="s">
        <v>46</v>
      </c>
      <c r="B423" s="10">
        <v>5.7651399999999998E-2</v>
      </c>
      <c r="C423" s="10">
        <v>0.38244070000000002</v>
      </c>
      <c r="D423" s="10">
        <v>0.15</v>
      </c>
      <c r="E423" s="10">
        <v>0.88</v>
      </c>
      <c r="F423" s="10">
        <v>-0.69191849999999999</v>
      </c>
      <c r="G423" s="10">
        <v>0.80722130000000003</v>
      </c>
    </row>
    <row r="424" spans="1:7">
      <c r="A424" t="s">
        <v>47</v>
      </c>
      <c r="B424" s="10">
        <v>-5.4351499999999997E-2</v>
      </c>
      <c r="C424" s="10">
        <v>0.28775119999999998</v>
      </c>
      <c r="D424" s="10">
        <v>-0.19</v>
      </c>
      <c r="E424" s="10">
        <v>0.85</v>
      </c>
      <c r="F424" s="10">
        <v>-0.61833349999999998</v>
      </c>
      <c r="G424" s="10">
        <v>0.50963040000000004</v>
      </c>
    </row>
    <row r="425" spans="1:7">
      <c r="A425" t="s">
        <v>49</v>
      </c>
      <c r="B425" s="10">
        <v>-0.90899490000000005</v>
      </c>
      <c r="C425" s="10">
        <v>0.50528280000000003</v>
      </c>
      <c r="D425" s="10">
        <v>-1.8</v>
      </c>
      <c r="E425" s="10">
        <v>7.1999999999999995E-2</v>
      </c>
      <c r="F425" s="10">
        <v>-1.8993310000000001</v>
      </c>
      <c r="G425" s="10">
        <v>8.1341200000000002E-2</v>
      </c>
    </row>
    <row r="426" spans="1:7">
      <c r="A426" t="s">
        <v>50</v>
      </c>
      <c r="B426" s="10">
        <v>-0.93321900000000002</v>
      </c>
      <c r="C426" s="10">
        <v>0.67348759999999996</v>
      </c>
      <c r="D426" s="10">
        <v>-1.39</v>
      </c>
      <c r="E426" s="10">
        <v>0.16600000000000001</v>
      </c>
      <c r="F426" s="10">
        <v>-2.2532299999999998</v>
      </c>
      <c r="G426" s="10">
        <v>0.38679249999999998</v>
      </c>
    </row>
    <row r="427" spans="1:7">
      <c r="A427" t="s">
        <v>51</v>
      </c>
      <c r="B427" s="10">
        <v>-0.9506327</v>
      </c>
      <c r="C427" s="10">
        <v>0.48988090000000001</v>
      </c>
      <c r="D427" s="10">
        <v>-1.94</v>
      </c>
      <c r="E427" s="10">
        <v>5.1999999999999998E-2</v>
      </c>
      <c r="F427" s="10">
        <v>-1.910782</v>
      </c>
      <c r="G427" s="10">
        <v>9.5162000000000007E-3</v>
      </c>
    </row>
    <row r="428" spans="1:7">
      <c r="A428" t="s">
        <v>52</v>
      </c>
      <c r="B428" s="10">
        <v>-0.84973109999999996</v>
      </c>
      <c r="C428" s="10">
        <v>0.45960329999999999</v>
      </c>
      <c r="D428" s="10">
        <v>-1.85</v>
      </c>
      <c r="E428" s="10">
        <v>6.4000000000000001E-2</v>
      </c>
      <c r="F428" s="10">
        <v>-1.750537</v>
      </c>
      <c r="G428" s="10">
        <v>5.1074799999999997E-2</v>
      </c>
    </row>
    <row r="429" spans="1:7">
      <c r="A429" t="s">
        <v>53</v>
      </c>
      <c r="B429" s="10">
        <v>-1.3592709999999999</v>
      </c>
      <c r="C429" s="10">
        <v>0.4477158</v>
      </c>
      <c r="D429" s="10">
        <v>-3.04</v>
      </c>
      <c r="E429" s="10">
        <v>2E-3</v>
      </c>
      <c r="F429" s="10">
        <v>-2.2367780000000002</v>
      </c>
      <c r="G429" s="10">
        <v>-0.48176380000000002</v>
      </c>
    </row>
    <row r="430" spans="1:7">
      <c r="A430" t="s">
        <v>54</v>
      </c>
      <c r="B430" s="10">
        <v>0.16492190000000001</v>
      </c>
      <c r="C430" s="10">
        <v>0.43749270000000001</v>
      </c>
      <c r="D430" s="10">
        <v>0.38</v>
      </c>
      <c r="E430" s="10">
        <v>0.70599999999999996</v>
      </c>
      <c r="F430" s="10">
        <v>-0.6925481</v>
      </c>
      <c r="G430" s="10">
        <v>1.022392</v>
      </c>
    </row>
    <row r="431" spans="1:7">
      <c r="A431" t="s">
        <v>55</v>
      </c>
      <c r="B431" s="10">
        <v>3.1492300000000001E-2</v>
      </c>
      <c r="C431" s="10">
        <v>0.67505890000000002</v>
      </c>
      <c r="D431" s="10">
        <v>0.05</v>
      </c>
      <c r="E431" s="10">
        <v>0.96299999999999997</v>
      </c>
      <c r="F431" s="10">
        <v>-1.2915989999999999</v>
      </c>
      <c r="G431" s="10">
        <v>1.3545830000000001</v>
      </c>
    </row>
    <row r="432" spans="1:7">
      <c r="A432" t="s">
        <v>56</v>
      </c>
      <c r="B432" s="10">
        <v>-7.0619699999999994E-2</v>
      </c>
      <c r="C432" s="10">
        <v>0.48490230000000001</v>
      </c>
      <c r="D432" s="10">
        <v>-0.15</v>
      </c>
      <c r="E432" s="10">
        <v>0.88400000000000001</v>
      </c>
      <c r="F432" s="10">
        <v>-1.0210109999999999</v>
      </c>
      <c r="G432" s="10">
        <v>0.87977130000000003</v>
      </c>
    </row>
    <row r="433" spans="1:7">
      <c r="A433" t="s">
        <v>57</v>
      </c>
      <c r="B433" s="10">
        <v>-0.15123739999999999</v>
      </c>
      <c r="C433" s="10">
        <v>0.46245989999999998</v>
      </c>
      <c r="D433" s="10">
        <v>-0.33</v>
      </c>
      <c r="E433" s="10">
        <v>0.74399999999999999</v>
      </c>
      <c r="F433" s="10">
        <v>-1.057642</v>
      </c>
      <c r="G433" s="10">
        <v>0.75516740000000004</v>
      </c>
    </row>
    <row r="434" spans="1:7">
      <c r="A434" t="s">
        <v>58</v>
      </c>
      <c r="B434" s="10">
        <v>-0.1813544</v>
      </c>
      <c r="C434" s="10">
        <v>0.45033600000000001</v>
      </c>
      <c r="D434" s="10">
        <v>-0.4</v>
      </c>
      <c r="E434" s="10">
        <v>0.68700000000000006</v>
      </c>
      <c r="F434" s="10">
        <v>-1.0639970000000001</v>
      </c>
      <c r="G434" s="10">
        <v>0.70128789999999996</v>
      </c>
    </row>
    <row r="435" spans="1:7">
      <c r="A435" t="s">
        <v>59</v>
      </c>
      <c r="B435" s="10">
        <v>0.96714730000000004</v>
      </c>
      <c r="C435" s="10">
        <v>0.4439322</v>
      </c>
      <c r="D435" s="10">
        <v>2.1800000000000002</v>
      </c>
      <c r="E435" s="10">
        <v>2.9000000000000001E-2</v>
      </c>
      <c r="F435" s="10">
        <v>9.7056100000000006E-2</v>
      </c>
      <c r="G435" s="10">
        <v>1.8372379999999999</v>
      </c>
    </row>
    <row r="436" spans="1:7">
      <c r="A436" t="s">
        <v>60</v>
      </c>
      <c r="B436" s="10">
        <v>0.85341900000000004</v>
      </c>
      <c r="C436" s="10">
        <v>0.42441240000000002</v>
      </c>
      <c r="D436" s="10">
        <v>2.0099999999999998</v>
      </c>
      <c r="E436" s="10">
        <v>4.3999999999999997E-2</v>
      </c>
      <c r="F436" s="10">
        <v>2.1586000000000001E-2</v>
      </c>
      <c r="G436" s="10">
        <v>1.685252</v>
      </c>
    </row>
    <row r="437" spans="1:7">
      <c r="A437" t="s">
        <v>61</v>
      </c>
      <c r="B437" s="10">
        <v>-0.2477625</v>
      </c>
      <c r="C437" s="10">
        <v>0.67513679999999998</v>
      </c>
      <c r="D437" s="10">
        <v>-0.37</v>
      </c>
      <c r="E437" s="10">
        <v>0.71399999999999997</v>
      </c>
      <c r="F437" s="10">
        <v>-1.5710059999999999</v>
      </c>
      <c r="G437" s="10">
        <v>1.0754809999999999</v>
      </c>
    </row>
    <row r="438" spans="1:7">
      <c r="A438" t="s">
        <v>62</v>
      </c>
      <c r="B438" s="10">
        <v>-0.44762610000000003</v>
      </c>
      <c r="C438" s="10">
        <v>0.58678030000000003</v>
      </c>
      <c r="D438" s="10">
        <v>-0.76</v>
      </c>
      <c r="E438" s="10">
        <v>0.44600000000000001</v>
      </c>
      <c r="F438" s="10">
        <v>-1.5976939999999999</v>
      </c>
      <c r="G438" s="10">
        <v>0.70244220000000002</v>
      </c>
    </row>
    <row r="439" spans="1:7">
      <c r="A439" t="s">
        <v>63</v>
      </c>
      <c r="B439" s="10">
        <v>-0.25829439999999998</v>
      </c>
      <c r="C439" s="10">
        <v>0.60156160000000003</v>
      </c>
      <c r="D439" s="10">
        <v>-0.43</v>
      </c>
      <c r="E439" s="10">
        <v>0.66800000000000004</v>
      </c>
      <c r="F439" s="10">
        <v>-1.437333</v>
      </c>
      <c r="G439" s="10">
        <v>0.92074460000000002</v>
      </c>
    </row>
    <row r="440" spans="1:7">
      <c r="A440" t="s">
        <v>64</v>
      </c>
      <c r="B440" s="10">
        <v>1.125348</v>
      </c>
      <c r="C440" s="10">
        <v>0.58327289999999998</v>
      </c>
      <c r="D440" s="10">
        <v>1.93</v>
      </c>
      <c r="E440" s="10">
        <v>5.3999999999999999E-2</v>
      </c>
      <c r="F440" s="10">
        <v>-1.78461E-2</v>
      </c>
      <c r="G440" s="10">
        <v>2.2685420000000001</v>
      </c>
    </row>
    <row r="441" spans="1:7">
      <c r="A441" t="s">
        <v>65</v>
      </c>
      <c r="B441" s="10">
        <v>0.26982289999999998</v>
      </c>
      <c r="C441" s="10">
        <v>0.61855020000000005</v>
      </c>
      <c r="D441" s="10">
        <v>0.44</v>
      </c>
      <c r="E441" s="10">
        <v>0.66300000000000003</v>
      </c>
      <c r="F441" s="10">
        <v>-0.9425133</v>
      </c>
      <c r="G441" s="10">
        <v>1.482159</v>
      </c>
    </row>
    <row r="442" spans="1:7">
      <c r="A442" t="s">
        <v>66</v>
      </c>
      <c r="B442" s="10">
        <v>-0.21369540000000001</v>
      </c>
      <c r="C442" s="10">
        <v>0.59091689999999997</v>
      </c>
      <c r="D442" s="10">
        <v>-0.36</v>
      </c>
      <c r="E442" s="10">
        <v>0.71799999999999997</v>
      </c>
      <c r="F442" s="10">
        <v>-1.3718710000000001</v>
      </c>
      <c r="G442" s="10">
        <v>0.94448049999999995</v>
      </c>
    </row>
    <row r="443" spans="1:7">
      <c r="A443" t="s">
        <v>67</v>
      </c>
      <c r="B443" s="10">
        <v>-1.5953700000000001E-2</v>
      </c>
      <c r="C443" s="10">
        <v>0.47877599999999998</v>
      </c>
      <c r="D443" s="10">
        <v>-0.03</v>
      </c>
      <c r="E443" s="10">
        <v>0.97299999999999998</v>
      </c>
      <c r="F443" s="10">
        <v>-0.95433730000000006</v>
      </c>
      <c r="G443" s="10">
        <v>0.92242999999999997</v>
      </c>
    </row>
    <row r="444" spans="1:7">
      <c r="A444" t="s">
        <v>68</v>
      </c>
      <c r="B444" s="10">
        <v>-0.38752409999999998</v>
      </c>
      <c r="C444" s="10">
        <v>0.45654739999999999</v>
      </c>
      <c r="D444" s="10">
        <v>-0.85</v>
      </c>
      <c r="E444" s="10">
        <v>0.39600000000000002</v>
      </c>
      <c r="F444" s="10">
        <v>-1.28234</v>
      </c>
      <c r="G444" s="10">
        <v>0.50729230000000003</v>
      </c>
    </row>
    <row r="445" spans="1:7">
      <c r="A445" t="s">
        <v>69</v>
      </c>
      <c r="B445" s="10">
        <v>0.95718780000000003</v>
      </c>
      <c r="C445" s="10">
        <v>0.45187680000000002</v>
      </c>
      <c r="D445" s="10">
        <v>2.12</v>
      </c>
      <c r="E445" s="10">
        <v>3.4000000000000002E-2</v>
      </c>
      <c r="F445" s="10">
        <v>7.1525500000000006E-2</v>
      </c>
      <c r="G445" s="10">
        <v>1.8428500000000001</v>
      </c>
    </row>
    <row r="446" spans="1:7">
      <c r="A446" t="s">
        <v>70</v>
      </c>
      <c r="B446" s="10">
        <v>1.09259</v>
      </c>
      <c r="C446" s="10">
        <v>0.43637179999999998</v>
      </c>
      <c r="D446" s="10">
        <v>2.5</v>
      </c>
      <c r="E446" s="10">
        <v>1.2E-2</v>
      </c>
      <c r="F446" s="10">
        <v>0.23731730000000001</v>
      </c>
      <c r="G446" s="10">
        <v>1.9478629999999999</v>
      </c>
    </row>
    <row r="447" spans="1:7">
      <c r="A447" t="s">
        <v>71</v>
      </c>
      <c r="B447" s="10">
        <v>-0.44405489999999997</v>
      </c>
      <c r="C447" s="10">
        <v>0.4412816</v>
      </c>
      <c r="D447" s="10">
        <v>-1.01</v>
      </c>
      <c r="E447" s="10">
        <v>0.314</v>
      </c>
      <c r="F447" s="10">
        <v>-1.308951</v>
      </c>
      <c r="G447" s="10">
        <v>0.42084120000000003</v>
      </c>
    </row>
    <row r="448" spans="1:7">
      <c r="A448" t="s">
        <v>72</v>
      </c>
      <c r="B448" s="10">
        <v>-5.6975499999999998E-2</v>
      </c>
      <c r="C448" s="10">
        <v>0.42274509999999998</v>
      </c>
      <c r="D448" s="10">
        <v>-0.13</v>
      </c>
      <c r="E448" s="10">
        <v>0.89300000000000002</v>
      </c>
      <c r="F448" s="10">
        <v>-0.88554060000000001</v>
      </c>
      <c r="G448" s="10">
        <v>0.77158970000000004</v>
      </c>
    </row>
    <row r="449" spans="1:7">
      <c r="A449" t="s">
        <v>21</v>
      </c>
      <c r="B449" s="10">
        <v>67.745199999999997</v>
      </c>
      <c r="C449" s="10">
        <v>0.36401499999999998</v>
      </c>
      <c r="D449" s="10">
        <v>186.11</v>
      </c>
      <c r="E449" s="10">
        <v>0</v>
      </c>
      <c r="F449" s="10">
        <v>67.031750000000002</v>
      </c>
      <c r="G449" s="10">
        <v>68.458659999999995</v>
      </c>
    </row>
    <row r="450" spans="1:7">
      <c r="A450" t="s">
        <v>19</v>
      </c>
      <c r="F450" s="10"/>
      <c r="G450" s="10"/>
    </row>
    <row r="451" spans="1:7">
      <c r="A451" t="s">
        <v>22</v>
      </c>
      <c r="F451" s="10"/>
      <c r="G451" s="10"/>
    </row>
    <row r="452" spans="1:7">
      <c r="A452" t="s">
        <v>21</v>
      </c>
      <c r="B452" s="5">
        <v>2.4315820000000001</v>
      </c>
      <c r="C452" s="5">
        <v>2.29819E-2</v>
      </c>
      <c r="D452">
        <v>105.8</v>
      </c>
      <c r="E452">
        <v>0</v>
      </c>
      <c r="F452" s="10">
        <v>2.3865379999999998</v>
      </c>
      <c r="G452" s="10">
        <v>2.4766249999999999</v>
      </c>
    </row>
    <row r="453" spans="1:7">
      <c r="A453" t="s">
        <v>73</v>
      </c>
      <c r="C453">
        <v>30.58</v>
      </c>
    </row>
    <row r="454" spans="1:7">
      <c r="A454" t="s">
        <v>28</v>
      </c>
      <c r="C454">
        <v>0.16639999999999999</v>
      </c>
    </row>
  </sheetData>
  <mergeCells count="1">
    <mergeCell ref="G2:H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Pembroke College,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A'Hearn</dc:creator>
  <cp:lastModifiedBy>Brian A'Hearn</cp:lastModifiedBy>
  <dcterms:created xsi:type="dcterms:W3CDTF">2018-07-22T15:00:36Z</dcterms:created>
  <dcterms:modified xsi:type="dcterms:W3CDTF">2019-09-19T15:44:30Z</dcterms:modified>
</cp:coreProperties>
</file>