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M SECOND REVIEW\"/>
    </mc:Choice>
  </mc:AlternateContent>
  <bookViews>
    <workbookView xWindow="0" yWindow="0" windowWidth="20490" windowHeight="7155" activeTab="1"/>
  </bookViews>
  <sheets>
    <sheet name="Standard" sheetId="1" r:id="rId1"/>
    <sheet name="Lu Hf data (LPD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<sst xmlns="http://schemas.openxmlformats.org/spreadsheetml/2006/main" count="368" uniqueCount="283">
  <si>
    <t>Sample</t>
  </si>
  <si>
    <t>Hf178Hf177c</t>
  </si>
  <si>
    <t>Hf178Hf177c_Int2SE</t>
  </si>
  <si>
    <t>Hf180Hf177c</t>
  </si>
  <si>
    <t>Hf180Hf177c_Int2SE</t>
  </si>
  <si>
    <t>Yb176Hf177</t>
  </si>
  <si>
    <t>Yb176Hf177_Int2SE</t>
  </si>
  <si>
    <t>Lu176Hf177</t>
  </si>
  <si>
    <t>Lu176Hf177_Int2SE</t>
  </si>
  <si>
    <t>TotalHf</t>
  </si>
  <si>
    <t>TotalHf_Int2SE</t>
  </si>
  <si>
    <t>StdCorr_176Hf_177Hf</t>
  </si>
  <si>
    <t>StdCorr_176Hf_177Hf_Int2SE</t>
  </si>
  <si>
    <t>MUN1 - 1</t>
  </si>
  <si>
    <t>MUN3 - 1</t>
  </si>
  <si>
    <t>MUN4 - 1</t>
  </si>
  <si>
    <t>MUN1 - 2</t>
  </si>
  <si>
    <t>MUN3 - 2</t>
  </si>
  <si>
    <t>MUN4 - 2</t>
  </si>
  <si>
    <t>MUN1 - 3</t>
  </si>
  <si>
    <t>MUN3 - 3</t>
  </si>
  <si>
    <t>MUN4 - 3</t>
  </si>
  <si>
    <t>530 - 1</t>
  </si>
  <si>
    <t>530 - 2</t>
  </si>
  <si>
    <t>530 - 3</t>
  </si>
  <si>
    <t>530 - 4</t>
  </si>
  <si>
    <t>530 - 5</t>
  </si>
  <si>
    <t>530 - 6</t>
  </si>
  <si>
    <t>530 - 7</t>
  </si>
  <si>
    <t>530 - 8</t>
  </si>
  <si>
    <t>530 - 9</t>
  </si>
  <si>
    <t>530 - 10</t>
  </si>
  <si>
    <t>FC1 - 1</t>
  </si>
  <si>
    <t>FC1 - 2</t>
  </si>
  <si>
    <t>FC1 - 3</t>
  </si>
  <si>
    <t>FC1 - 4</t>
  </si>
  <si>
    <t>FC1 - 5</t>
  </si>
  <si>
    <t>FC1 - 6</t>
  </si>
  <si>
    <t>FC1 - 7</t>
  </si>
  <si>
    <t>FC1 - 8</t>
  </si>
  <si>
    <t>FC1 - 9</t>
  </si>
  <si>
    <t>FC1 - 10</t>
  </si>
  <si>
    <t>GJ1 - 1</t>
  </si>
  <si>
    <t>GJ1 - 2</t>
  </si>
  <si>
    <t>GJ1 - 3</t>
  </si>
  <si>
    <t>GJ1 - 4</t>
  </si>
  <si>
    <t>GJ1 - 5</t>
  </si>
  <si>
    <t>GJ1 - 6</t>
  </si>
  <si>
    <t>GJ1 - 7</t>
  </si>
  <si>
    <t>GJ1 - 8</t>
  </si>
  <si>
    <t>GJ1 - 9</t>
  </si>
  <si>
    <t>GJ1 - 10</t>
  </si>
  <si>
    <t>GJ1 - 11</t>
  </si>
  <si>
    <t>GJ1 - 12</t>
  </si>
  <si>
    <t>GJ1 - 13</t>
  </si>
  <si>
    <t>GJ1 - 14</t>
  </si>
  <si>
    <t>GJ1 - 15</t>
  </si>
  <si>
    <t>GJ1 - 16</t>
  </si>
  <si>
    <t>GJ1 - 17</t>
  </si>
  <si>
    <t>GJ1 - 18</t>
  </si>
  <si>
    <t>GJ1 - 19</t>
  </si>
  <si>
    <t>GJ1 - 20</t>
  </si>
  <si>
    <t>GJ1 - 21</t>
  </si>
  <si>
    <t>GJ1 - 22</t>
  </si>
  <si>
    <t>MUD - 1</t>
  </si>
  <si>
    <t>MUD - 2</t>
  </si>
  <si>
    <t>MUD - 3</t>
  </si>
  <si>
    <t>MUD - 4</t>
  </si>
  <si>
    <t>MUD - 5</t>
  </si>
  <si>
    <t>MUD - 6</t>
  </si>
  <si>
    <t>MUD - 7</t>
  </si>
  <si>
    <t>MUD - 8</t>
  </si>
  <si>
    <t>MUD - 9</t>
  </si>
  <si>
    <t>MUD - 10</t>
  </si>
  <si>
    <t>MUD - 11</t>
  </si>
  <si>
    <t>MUD - 12</t>
  </si>
  <si>
    <t>MUD - 13</t>
  </si>
  <si>
    <t>MUD - 14</t>
  </si>
  <si>
    <t>MUD - 15</t>
  </si>
  <si>
    <t>MUD - 16</t>
  </si>
  <si>
    <t>MUD - 17</t>
  </si>
  <si>
    <t>MUD - 18</t>
  </si>
  <si>
    <t>MUD - 19</t>
  </si>
  <si>
    <t>MUD - 20</t>
  </si>
  <si>
    <t>MUD - 21</t>
  </si>
  <si>
    <t>MUD - 22</t>
  </si>
  <si>
    <t>OGC - 1</t>
  </si>
  <si>
    <t>OGC - 2</t>
  </si>
  <si>
    <t>OGC - 3</t>
  </si>
  <si>
    <t>OGC - 4</t>
  </si>
  <si>
    <t>OGC - 5</t>
  </si>
  <si>
    <t>OGC - 6</t>
  </si>
  <si>
    <t>OGC - 7</t>
  </si>
  <si>
    <t>OGC - 8</t>
  </si>
  <si>
    <t>OGC - 9</t>
  </si>
  <si>
    <t>OGC - 10</t>
  </si>
  <si>
    <t>OGC - 11</t>
  </si>
  <si>
    <t>OGC - 12</t>
  </si>
  <si>
    <t>OGC - 13</t>
  </si>
  <si>
    <t>OGC - 14</t>
  </si>
  <si>
    <t>OGC - 15</t>
  </si>
  <si>
    <t>OGC - 16</t>
  </si>
  <si>
    <t>OGC - 17</t>
  </si>
  <si>
    <t>OGC - 18</t>
  </si>
  <si>
    <t>OGC - 19</t>
  </si>
  <si>
    <t>OGC - 20</t>
  </si>
  <si>
    <t>OGC - 21</t>
  </si>
  <si>
    <t>OGC - 22</t>
  </si>
  <si>
    <t>PLES - 1</t>
  </si>
  <si>
    <t>PLES - 2</t>
  </si>
  <si>
    <t>PLES - 3</t>
  </si>
  <si>
    <t>PLES - 4</t>
  </si>
  <si>
    <t>PLES - 5</t>
  </si>
  <si>
    <t>PLES - 6</t>
  </si>
  <si>
    <t>PLES - 7</t>
  </si>
  <si>
    <t>PLES - 8</t>
  </si>
  <si>
    <t>PLES - 9</t>
  </si>
  <si>
    <t>PLES - 10</t>
  </si>
  <si>
    <t>P1 - 1</t>
  </si>
  <si>
    <t>P1 - 2</t>
  </si>
  <si>
    <t>P1 - 3</t>
  </si>
  <si>
    <t>P1 - 4</t>
  </si>
  <si>
    <t>P1 - 5</t>
  </si>
  <si>
    <t>P1 - 6</t>
  </si>
  <si>
    <t>P1 - 7</t>
  </si>
  <si>
    <t>P1 - 8</t>
  </si>
  <si>
    <t>P1 - 9</t>
  </si>
  <si>
    <t>P1 - 10</t>
  </si>
  <si>
    <t>R33 - 1</t>
  </si>
  <si>
    <t>R33 - 2</t>
  </si>
  <si>
    <t>R33 - 3</t>
  </si>
  <si>
    <t>R33 - 4</t>
  </si>
  <si>
    <t>R33 - 5</t>
  </si>
  <si>
    <t>R33 - 6</t>
  </si>
  <si>
    <t>R33 - 7</t>
  </si>
  <si>
    <t>R33 - 8</t>
  </si>
  <si>
    <t>R33 - 9</t>
  </si>
  <si>
    <t>R33 - 10</t>
  </si>
  <si>
    <t>R33 - 11</t>
  </si>
  <si>
    <t>R33 - 12</t>
  </si>
  <si>
    <t>R33 - 13</t>
  </si>
  <si>
    <t>R33 - 14</t>
  </si>
  <si>
    <t>R33 - 15</t>
  </si>
  <si>
    <t>R33 - 16</t>
  </si>
  <si>
    <t>R33 - 17</t>
  </si>
  <si>
    <t>R33 - 18</t>
  </si>
  <si>
    <t>R33 - 19</t>
  </si>
  <si>
    <t>R33 - 20</t>
  </si>
  <si>
    <t>R33 - 21</t>
  </si>
  <si>
    <t>R33 - 22</t>
  </si>
  <si>
    <t>91500 - 1</t>
  </si>
  <si>
    <t>91500 - 2</t>
  </si>
  <si>
    <t>91500 - 3</t>
  </si>
  <si>
    <t>91500 - 4</t>
  </si>
  <si>
    <t>91500 - 5</t>
  </si>
  <si>
    <t>91500 - 6</t>
  </si>
  <si>
    <t>91500 - 7</t>
  </si>
  <si>
    <t>91500 - 8</t>
  </si>
  <si>
    <t>91500 - 9</t>
  </si>
  <si>
    <t>91500 - 10</t>
  </si>
  <si>
    <t>91500 - 11</t>
  </si>
  <si>
    <t>91500 - 12</t>
  </si>
  <si>
    <t>91500 - 13</t>
  </si>
  <si>
    <t>91500 - 14</t>
  </si>
  <si>
    <t>91500 - 15</t>
  </si>
  <si>
    <t>91500 - 16</t>
  </si>
  <si>
    <t>91500 - 17</t>
  </si>
  <si>
    <t>91500 - 18</t>
  </si>
  <si>
    <t>91500 - 19</t>
  </si>
  <si>
    <t>91500 - 20</t>
  </si>
  <si>
    <t>91500 - 21</t>
  </si>
  <si>
    <t>91500 - 22</t>
  </si>
  <si>
    <t>εHf</t>
  </si>
  <si>
    <t>2s</t>
  </si>
  <si>
    <t>Best Age</t>
  </si>
  <si>
    <t/>
  </si>
  <si>
    <t>WIHG-SR1 - 1</t>
  </si>
  <si>
    <t>WIHG-SR1 - 2</t>
  </si>
  <si>
    <t>WIHG-SR1 - 3</t>
  </si>
  <si>
    <t>WIHG-SR1 - 4</t>
  </si>
  <si>
    <t>WIHG-SR1 - 5</t>
  </si>
  <si>
    <t>WIHG-SR1 - 6</t>
  </si>
  <si>
    <t>WIHG-SR1 - 7</t>
  </si>
  <si>
    <t>WIHG-SR1 - 9</t>
  </si>
  <si>
    <t>WIHG-SR1 - 10</t>
  </si>
  <si>
    <t>WIHG-SR1 - 11</t>
  </si>
  <si>
    <t>WIHG-SR1 - 12</t>
  </si>
  <si>
    <t>WIHG-SR1 - 13</t>
  </si>
  <si>
    <t>WIHG-SR1 - 14</t>
  </si>
  <si>
    <t>WIHG-SR1 - 15</t>
  </si>
  <si>
    <t>WIHG-SR1 - 16</t>
  </si>
  <si>
    <t>WIHG-SR1 - 17</t>
  </si>
  <si>
    <t>WIHG-SR1 - 18</t>
  </si>
  <si>
    <t>WIHG-SR1 - 19</t>
  </si>
  <si>
    <t>WIHG-SR1 - 20</t>
  </si>
  <si>
    <t>WIHG-SR1 - 21</t>
  </si>
  <si>
    <t>WIHG-SR1 - 22</t>
  </si>
  <si>
    <t>WIHG-SR1 - 23</t>
  </si>
  <si>
    <t>WIHG-SR1 - 24</t>
  </si>
  <si>
    <t>WIHG-SR1 - 25</t>
  </si>
  <si>
    <t>WIHG-SR1 - 26</t>
  </si>
  <si>
    <t>WIHG-SR1 - 27</t>
  </si>
  <si>
    <t>WIHG-SR1 - 28</t>
  </si>
  <si>
    <t>WIHG-SR1 - 29</t>
  </si>
  <si>
    <t>WIHG-SR1 - 30</t>
  </si>
  <si>
    <t>WIHG-SR11 - 1</t>
  </si>
  <si>
    <t>WIHG-SR11 - 2</t>
  </si>
  <si>
    <t>WIHG-SR11 - 5</t>
  </si>
  <si>
    <t>WIHG-SR11 - 6</t>
  </si>
  <si>
    <t>WIHG-SR11 - 7</t>
  </si>
  <si>
    <t>WIHG-SR11 - 8</t>
  </si>
  <si>
    <t>WIHG-SR11 - 9</t>
  </si>
  <si>
    <t>WIHG-SR11 - 10</t>
  </si>
  <si>
    <t>WIHG-SR11 - 11</t>
  </si>
  <si>
    <t>WIHG-SR11 - 12</t>
  </si>
  <si>
    <t>WIHG-SR11 - 16</t>
  </si>
  <si>
    <t>WIHG-SR14A - 2</t>
  </si>
  <si>
    <t>WIHG-SR14A - 4</t>
  </si>
  <si>
    <t>WIHG-SR14A - 6</t>
  </si>
  <si>
    <t>WIHG-SR14A - 7</t>
  </si>
  <si>
    <t>WIHG-SR14A - 9</t>
  </si>
  <si>
    <t>WIHG-SR14A - 11</t>
  </si>
  <si>
    <t>WIHG-SR14A - 12</t>
  </si>
  <si>
    <t>WIHG-SR14A - 14</t>
  </si>
  <si>
    <t>WIHG-SR14A - 15</t>
  </si>
  <si>
    <t>WIHG-SR14A - 16</t>
  </si>
  <si>
    <t>WIHG-SR14A - 17</t>
  </si>
  <si>
    <t>WIHG-SR14A - 18</t>
  </si>
  <si>
    <t>WIHG-SR14A - 19</t>
  </si>
  <si>
    <t>WIHG-SR14A - 20</t>
  </si>
  <si>
    <t>WIHG-SR9B - 1</t>
  </si>
  <si>
    <t>WIHG-SR9B - 2</t>
  </si>
  <si>
    <t>WIHG-SR9B - 3</t>
  </si>
  <si>
    <t>WIHG-SR9B - 4</t>
  </si>
  <si>
    <t>WIHG-SR9B - 5</t>
  </si>
  <si>
    <t>WIHG-SR9B - 6</t>
  </si>
  <si>
    <t>WIHG-SR9B - 7</t>
  </si>
  <si>
    <t>WIHG-SR9B - 8</t>
  </si>
  <si>
    <t>WIHG-SR3 - 2</t>
  </si>
  <si>
    <t>WIHG-SR3 - 3</t>
  </si>
  <si>
    <t>WIHG-SR3 - 4</t>
  </si>
  <si>
    <t>WIHG-SR3 - 6</t>
  </si>
  <si>
    <t>WIHG-SR3 - 8</t>
  </si>
  <si>
    <t>WIHG-SR3 - 9</t>
  </si>
  <si>
    <t>WIHG-SR3 - 10</t>
  </si>
  <si>
    <t>WIHG-SR3 - 11</t>
  </si>
  <si>
    <t>WIHG-SR3 - 12</t>
  </si>
  <si>
    <t>WIHG-SR3 - 14</t>
  </si>
  <si>
    <t>WIHG-SR3 - 15</t>
  </si>
  <si>
    <t>WIHG-SR3 - 16</t>
  </si>
  <si>
    <t>WIHG-SR3 - 17</t>
  </si>
  <si>
    <t>WIHG-SR3 - 18</t>
  </si>
  <si>
    <t>WIHG-SR3 - 19</t>
  </si>
  <si>
    <t>WIHG-SR3 - 20</t>
  </si>
  <si>
    <t>WIHG-SR3 - 21</t>
  </si>
  <si>
    <t>WIHG-SR3 - 22</t>
  </si>
  <si>
    <t>WIHG-SR3 - 23</t>
  </si>
  <si>
    <t>WIHG-SR3 - 24</t>
  </si>
  <si>
    <t>WIHG-SR3 - 25</t>
  </si>
  <si>
    <t>WIHG-SR3 - 27</t>
  </si>
  <si>
    <t>WIHG-SR3 - 28</t>
  </si>
  <si>
    <t>WIHG-SR9A - 1</t>
  </si>
  <si>
    <t>WIHG-SR9A - 2</t>
  </si>
  <si>
    <t>WIHG-SR9A - 3</t>
  </si>
  <si>
    <t>WIHG-SR9A - 4</t>
  </si>
  <si>
    <t>WIHG-SR9A - 5</t>
  </si>
  <si>
    <t>WIHG-SR9A - 6</t>
  </si>
  <si>
    <t>WIHG-SR9A - 7</t>
  </si>
  <si>
    <t>WIHG-SR9A - 8</t>
  </si>
  <si>
    <t>WIHG-SR9A - 9</t>
  </si>
  <si>
    <t>WIHG-SR9A - 10</t>
  </si>
  <si>
    <t>WIHG-SR9A - 11</t>
  </si>
  <si>
    <t>WIHG-SR9A - 12</t>
  </si>
  <si>
    <t>WIHG-SR9A - 13</t>
  </si>
  <si>
    <t>WIHG-SR9A - 14</t>
  </si>
  <si>
    <t>WIHG-SR9A - 16</t>
  </si>
  <si>
    <t>WIHG-SR9A - 17</t>
  </si>
  <si>
    <t>WIHG-SR9A - 18</t>
  </si>
  <si>
    <t>WIHG-SR9A - 19</t>
  </si>
  <si>
    <t>WIHG-SR9A - 20</t>
  </si>
  <si>
    <t>TDMc</t>
  </si>
  <si>
    <t>TDM(NC)</t>
  </si>
  <si>
    <r>
      <rPr>
        <b/>
        <sz val="12"/>
        <color theme="1"/>
        <rFont val="Times New Roman"/>
        <family val="1"/>
      </rPr>
      <t>Table S3:. Zircon Lu–Hf isotopic data for the migmatites from Leo Pargil dome, Himanchal Himala</t>
    </r>
    <r>
      <rPr>
        <b/>
        <sz val="11"/>
        <color theme="1"/>
        <rFont val="Calibri"/>
        <family val="2"/>
        <scheme val="minor"/>
      </rPr>
      <t>ya.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</si>
</sst>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1" fontId="3" fillId="0" borderId="0" xfId="0" applyNumberFormat="1" applyFont="1" applyFill="1"/>
    <xf numFmtId="2" fontId="2" fillId="0" borderId="0" xfId="0" applyNumberFormat="1" applyFont="1" applyFill="1"/>
    <xf numFmtId="1" fontId="2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workbookViewId="0">
      <selection activeCell="B1" sqref="B1:B1048576"/>
    </sheetView>
  </sheetViews>
  <sheetFormatPr defaultRowHeight="15" x14ac:dyDescent="0.25"/>
  <cols>
    <col min="1" max="1" width="21" bestFit="1" customWidth="1"/>
    <col min="2" max="11" width="12.42578125" style="1"/>
    <col min="12" max="12" width="12.42578125" style="2"/>
    <col min="13" max="13" width="22" style="2" customWidth="1"/>
  </cols>
  <sheetData>
    <row r="1" spans="1:15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</row>
    <row r="2" spans="1:15" x14ac:dyDescent="0.25">
      <c r="A2" t="s">
        <v>13</v>
      </c>
      <c r="B2" s="10">
        <v>1.46712</v>
      </c>
      <c r="C2" s="10">
        <v>1.2999999999999999E-4</v>
      </c>
      <c r="D2" s="10">
        <v>1.88676</v>
      </c>
      <c r="E2" s="10">
        <v>1.3999999999999999E-4</v>
      </c>
      <c r="F2" s="10">
        <v>3.39E-2</v>
      </c>
      <c r="G2" s="10">
        <v>1.4E-3</v>
      </c>
      <c r="H2" s="10">
        <v>6.0300000000000002E-4</v>
      </c>
      <c r="I2" s="10">
        <v>2.8E-5</v>
      </c>
      <c r="J2" s="10">
        <v>7.17</v>
      </c>
      <c r="K2" s="10">
        <v>0.34</v>
      </c>
      <c r="L2" s="10">
        <v>0.282107</v>
      </c>
      <c r="M2" s="10">
        <v>3.0000000000000001E-5</v>
      </c>
      <c r="N2" s="10"/>
      <c r="O2" s="10"/>
    </row>
    <row r="3" spans="1:15" x14ac:dyDescent="0.25">
      <c r="A3" t="s">
        <v>14</v>
      </c>
      <c r="B3" s="10">
        <v>1.46722</v>
      </c>
      <c r="C3" s="10">
        <v>1.2999999999999999E-4</v>
      </c>
      <c r="D3" s="10">
        <v>1.8868</v>
      </c>
      <c r="E3" s="10">
        <v>1.3999999999999999E-4</v>
      </c>
      <c r="F3" s="10">
        <v>0.27600000000000002</v>
      </c>
      <c r="G3" s="10">
        <v>1.1999999999999999E-3</v>
      </c>
      <c r="H3" s="10">
        <v>4.7038000000000002E-3</v>
      </c>
      <c r="I3" s="10">
        <v>7.9000000000000006E-6</v>
      </c>
      <c r="J3" s="10">
        <v>5.74</v>
      </c>
      <c r="K3" s="10">
        <v>0.25</v>
      </c>
      <c r="L3" s="10">
        <v>0.28200999999999998</v>
      </c>
      <c r="M3" s="10">
        <v>4.1999999999999998E-5</v>
      </c>
      <c r="N3" s="10"/>
      <c r="O3" s="10"/>
    </row>
    <row r="4" spans="1:15" x14ac:dyDescent="0.25">
      <c r="A4" t="s">
        <v>15</v>
      </c>
      <c r="B4" s="10">
        <v>1.4671700000000001</v>
      </c>
      <c r="C4" s="10">
        <v>1.6000000000000001E-4</v>
      </c>
      <c r="D4" s="10">
        <v>1.8868</v>
      </c>
      <c r="E4" s="10">
        <v>1.3999999999999999E-4</v>
      </c>
      <c r="F4" s="10">
        <v>0.60509999999999997</v>
      </c>
      <c r="G4" s="10">
        <v>1.5E-3</v>
      </c>
      <c r="H4" s="10">
        <v>9.4549999999999999E-3</v>
      </c>
      <c r="I4" s="10">
        <v>3.6999999999999998E-5</v>
      </c>
      <c r="J4" s="10">
        <v>7.83</v>
      </c>
      <c r="K4" s="10">
        <v>0.33</v>
      </c>
      <c r="L4" s="10">
        <v>0.28184999999999999</v>
      </c>
      <c r="M4" s="10">
        <v>5.1999999999999997E-5</v>
      </c>
      <c r="N4" s="10"/>
      <c r="O4" s="10"/>
    </row>
    <row r="5" spans="1:15" x14ac:dyDescent="0.25">
      <c r="A5" t="s">
        <v>16</v>
      </c>
      <c r="B5" s="10">
        <v>1.46729</v>
      </c>
      <c r="C5" s="10">
        <v>1.8000000000000001E-4</v>
      </c>
      <c r="D5" s="10">
        <v>1.88683</v>
      </c>
      <c r="E5" s="10">
        <v>1.2E-4</v>
      </c>
      <c r="F5" s="10">
        <v>7.2999999999999995E-2</v>
      </c>
      <c r="G5" s="10">
        <v>4.1000000000000003E-3</v>
      </c>
      <c r="H5" s="10">
        <v>1.2489999999999999E-3</v>
      </c>
      <c r="I5" s="10">
        <v>5.5000000000000002E-5</v>
      </c>
      <c r="J5" s="10">
        <v>8.2899999999999991</v>
      </c>
      <c r="K5" s="10">
        <v>0.28999999999999998</v>
      </c>
      <c r="L5" s="10">
        <v>0.28214499999999998</v>
      </c>
      <c r="M5" s="10">
        <v>2.6999999999999999E-5</v>
      </c>
      <c r="N5" s="10"/>
      <c r="O5" s="10"/>
    </row>
    <row r="6" spans="1:15" x14ac:dyDescent="0.25">
      <c r="A6" t="s">
        <v>17</v>
      </c>
      <c r="B6" s="10">
        <v>1.46719</v>
      </c>
      <c r="C6" s="10">
        <v>1.1E-4</v>
      </c>
      <c r="D6" s="10">
        <v>1.8869400000000001</v>
      </c>
      <c r="E6" s="10">
        <v>1.3999999999999999E-4</v>
      </c>
      <c r="F6" s="10">
        <v>0.26879999999999998</v>
      </c>
      <c r="G6" s="10">
        <v>1E-3</v>
      </c>
      <c r="H6" s="10">
        <v>4.8501000000000004E-3</v>
      </c>
      <c r="I6" s="10">
        <v>6.7000000000000002E-6</v>
      </c>
      <c r="J6" s="10">
        <v>7.11</v>
      </c>
      <c r="K6" s="10">
        <v>0.28999999999999998</v>
      </c>
      <c r="L6" s="10">
        <v>0.28205599999999997</v>
      </c>
      <c r="M6" s="10">
        <v>3.6999999999999998E-5</v>
      </c>
      <c r="N6" s="10"/>
      <c r="O6" s="10"/>
    </row>
    <row r="7" spans="1:15" x14ac:dyDescent="0.25">
      <c r="A7" t="s">
        <v>18</v>
      </c>
      <c r="B7" s="10">
        <v>1.4672400000000001</v>
      </c>
      <c r="C7" s="10">
        <v>1.2999999999999999E-4</v>
      </c>
      <c r="D7" s="10">
        <v>1.886782</v>
      </c>
      <c r="E7" s="10">
        <v>9.6000000000000002E-5</v>
      </c>
      <c r="F7" s="10">
        <v>0.53879999999999995</v>
      </c>
      <c r="G7" s="10">
        <v>1.5E-3</v>
      </c>
      <c r="H7" s="10">
        <v>9.0860000000000003E-3</v>
      </c>
      <c r="I7" s="10">
        <v>2.0999999999999999E-5</v>
      </c>
      <c r="J7" s="10">
        <v>9.84</v>
      </c>
      <c r="K7" s="10">
        <v>0.41</v>
      </c>
      <c r="L7" s="10">
        <v>0.28193600000000002</v>
      </c>
      <c r="M7" s="10">
        <v>4.6E-5</v>
      </c>
      <c r="N7" s="10"/>
      <c r="O7" s="10"/>
    </row>
    <row r="8" spans="1:15" x14ac:dyDescent="0.25">
      <c r="A8" t="s">
        <v>19</v>
      </c>
      <c r="B8" s="10">
        <v>1.46719</v>
      </c>
      <c r="C8" s="10">
        <v>1.6000000000000001E-4</v>
      </c>
      <c r="D8" s="10">
        <v>1.8868400000000001</v>
      </c>
      <c r="E8" s="10">
        <v>1.1E-4</v>
      </c>
      <c r="F8" s="10">
        <v>9.3490000000000004E-2</v>
      </c>
      <c r="G8" s="10">
        <v>5.1999999999999995E-4</v>
      </c>
      <c r="H8" s="10">
        <v>1.6164E-3</v>
      </c>
      <c r="I8" s="10">
        <v>2.7999999999999999E-6</v>
      </c>
      <c r="J8" s="10">
        <v>8.73</v>
      </c>
      <c r="K8" s="10">
        <v>0.37</v>
      </c>
      <c r="L8" s="10">
        <v>0.28213899999999997</v>
      </c>
      <c r="M8" s="10">
        <v>3.6999999999999998E-5</v>
      </c>
      <c r="N8" s="10"/>
      <c r="O8" s="10"/>
    </row>
    <row r="9" spans="1:15" x14ac:dyDescent="0.25">
      <c r="A9" t="s">
        <v>20</v>
      </c>
      <c r="B9" s="10">
        <v>1.46723</v>
      </c>
      <c r="C9" s="10">
        <v>1.3999999999999999E-4</v>
      </c>
      <c r="D9" s="10">
        <v>1.88679</v>
      </c>
      <c r="E9" s="10">
        <v>1.1E-4</v>
      </c>
      <c r="F9" s="10">
        <v>0.23680000000000001</v>
      </c>
      <c r="G9" s="10">
        <v>1.6999999999999999E-3</v>
      </c>
      <c r="H9" s="10">
        <v>4.4270999999999998E-3</v>
      </c>
      <c r="I9" s="10">
        <v>2.0999999999999998E-6</v>
      </c>
      <c r="J9" s="10">
        <v>8.09</v>
      </c>
      <c r="K9" s="10">
        <v>0.3</v>
      </c>
      <c r="L9" s="10">
        <v>0.28207399999999999</v>
      </c>
      <c r="M9" s="10">
        <v>3.1999999999999999E-5</v>
      </c>
      <c r="N9" s="10"/>
      <c r="O9" s="10"/>
    </row>
    <row r="10" spans="1:15" x14ac:dyDescent="0.25">
      <c r="A10" t="s">
        <v>21</v>
      </c>
      <c r="B10" s="10">
        <v>1.46713</v>
      </c>
      <c r="C10" s="10">
        <v>1.3999999999999999E-4</v>
      </c>
      <c r="D10" s="10">
        <v>1.8867499999999999</v>
      </c>
      <c r="E10" s="10">
        <v>1.1E-4</v>
      </c>
      <c r="F10" s="10">
        <v>0.52239999999999998</v>
      </c>
      <c r="G10" s="10">
        <v>2.8999999999999998E-3</v>
      </c>
      <c r="H10" s="10">
        <v>9.1599999999999997E-3</v>
      </c>
      <c r="I10" s="10">
        <v>1.1E-5</v>
      </c>
      <c r="J10" s="10">
        <v>10.37</v>
      </c>
      <c r="K10" s="10">
        <v>0.4</v>
      </c>
      <c r="L10" s="10">
        <v>0.28190599999999999</v>
      </c>
      <c r="M10" s="10">
        <v>4.5000000000000003E-5</v>
      </c>
      <c r="N10" s="10"/>
      <c r="O10" s="10"/>
    </row>
    <row r="11" spans="1:1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t="s">
        <v>22</v>
      </c>
      <c r="B12" s="10">
        <v>1.46682</v>
      </c>
      <c r="C12" s="10">
        <v>1.3999999999999999E-4</v>
      </c>
      <c r="D12" s="10">
        <v>1.8867700000000001</v>
      </c>
      <c r="E12" s="10">
        <v>2.0000000000000001E-4</v>
      </c>
      <c r="F12" s="10">
        <v>5.5100000000000003E-2</v>
      </c>
      <c r="G12" s="10">
        <v>6.4000000000000003E-3</v>
      </c>
      <c r="H12" s="10">
        <v>9.6000000000000002E-4</v>
      </c>
      <c r="I12" s="10">
        <v>1.1E-4</v>
      </c>
      <c r="J12" s="10">
        <v>4.95</v>
      </c>
      <c r="K12" s="10">
        <v>0.54</v>
      </c>
      <c r="L12" s="10">
        <v>0.28099299999999999</v>
      </c>
      <c r="M12" s="10">
        <v>6.0999999999999999E-5</v>
      </c>
      <c r="N12" s="10"/>
      <c r="O12" s="10"/>
    </row>
    <row r="13" spans="1:15" x14ac:dyDescent="0.25">
      <c r="A13" t="s">
        <v>23</v>
      </c>
      <c r="B13" s="10">
        <v>1.4670099999999999</v>
      </c>
      <c r="C13" s="10">
        <v>2.0000000000000001E-4</v>
      </c>
      <c r="D13" s="10">
        <v>1.88659</v>
      </c>
      <c r="E13" s="10">
        <v>1.9000000000000001E-4</v>
      </c>
      <c r="F13" s="10">
        <v>6.4199999999999993E-2</v>
      </c>
      <c r="G13" s="10">
        <v>6.7000000000000002E-3</v>
      </c>
      <c r="H13" s="10">
        <v>1.14E-3</v>
      </c>
      <c r="I13" s="10">
        <v>1.1E-4</v>
      </c>
      <c r="J13" s="10">
        <v>5.14</v>
      </c>
      <c r="K13" s="10">
        <v>0.35</v>
      </c>
      <c r="L13" s="10">
        <v>0.281026</v>
      </c>
      <c r="M13" s="10">
        <v>5.1999999999999997E-5</v>
      </c>
      <c r="N13" s="10"/>
      <c r="O13" s="10"/>
    </row>
    <row r="14" spans="1:15" x14ac:dyDescent="0.25">
      <c r="A14" t="s">
        <v>24</v>
      </c>
      <c r="B14" s="10">
        <v>1.4671799999999999</v>
      </c>
      <c r="C14" s="10">
        <v>1.9000000000000001E-4</v>
      </c>
      <c r="D14" s="10">
        <v>1.8865799999999999</v>
      </c>
      <c r="E14" s="10">
        <v>1.4999999999999999E-4</v>
      </c>
      <c r="F14" s="10">
        <v>0.189</v>
      </c>
      <c r="G14" s="10">
        <v>1.6E-2</v>
      </c>
      <c r="H14" s="10">
        <v>3.6800000000000001E-3</v>
      </c>
      <c r="I14" s="10">
        <v>2.9E-4</v>
      </c>
      <c r="J14" s="10">
        <v>4.1100000000000003</v>
      </c>
      <c r="K14" s="10">
        <v>0.22</v>
      </c>
      <c r="L14" s="10">
        <v>0.28131899999999999</v>
      </c>
      <c r="M14" s="10">
        <v>8.7000000000000001E-5</v>
      </c>
      <c r="N14" s="10"/>
      <c r="O14" s="10"/>
    </row>
    <row r="15" spans="1:15" x14ac:dyDescent="0.25">
      <c r="A15" t="s">
        <v>25</v>
      </c>
      <c r="B15" s="10">
        <v>1.46709</v>
      </c>
      <c r="C15" s="10">
        <v>1.6000000000000001E-4</v>
      </c>
      <c r="D15" s="10">
        <v>1.8865799999999999</v>
      </c>
      <c r="E15" s="10">
        <v>1.6000000000000001E-4</v>
      </c>
      <c r="F15" s="10">
        <v>8.7499999999999994E-2</v>
      </c>
      <c r="G15" s="10">
        <v>7.1999999999999998E-3</v>
      </c>
      <c r="H15" s="10">
        <v>1.6199999999999999E-3</v>
      </c>
      <c r="I15" s="10">
        <v>1.2E-4</v>
      </c>
      <c r="J15" s="10">
        <v>5.69</v>
      </c>
      <c r="K15" s="10">
        <v>0.32</v>
      </c>
      <c r="L15" s="10">
        <v>0.28101100000000001</v>
      </c>
      <c r="M15" s="10">
        <v>4.5000000000000003E-5</v>
      </c>
      <c r="N15" s="10"/>
      <c r="O15" s="10"/>
    </row>
    <row r="16" spans="1:15" x14ac:dyDescent="0.25">
      <c r="A16" t="s">
        <v>26</v>
      </c>
      <c r="B16" s="10">
        <v>1.46722</v>
      </c>
      <c r="C16" s="10">
        <v>2.0000000000000001E-4</v>
      </c>
      <c r="D16" s="10">
        <v>1.8867499999999999</v>
      </c>
      <c r="E16" s="10">
        <v>1.9000000000000001E-4</v>
      </c>
      <c r="F16" s="10">
        <v>4.36E-2</v>
      </c>
      <c r="G16" s="10">
        <v>4.3E-3</v>
      </c>
      <c r="H16" s="10">
        <v>9.3800000000000003E-4</v>
      </c>
      <c r="I16" s="10">
        <v>8.2999999999999998E-5</v>
      </c>
      <c r="J16" s="10">
        <v>4.6100000000000003</v>
      </c>
      <c r="K16" s="10">
        <v>0.27</v>
      </c>
      <c r="L16" s="10">
        <v>0.28094999999999998</v>
      </c>
      <c r="M16" s="10">
        <v>4.3999999999999999E-5</v>
      </c>
      <c r="N16" s="10"/>
      <c r="O16" s="10"/>
    </row>
    <row r="17" spans="1:15" x14ac:dyDescent="0.25">
      <c r="A17" t="s">
        <v>27</v>
      </c>
      <c r="B17" s="10">
        <v>1.46712</v>
      </c>
      <c r="C17" s="10">
        <v>1.6000000000000001E-4</v>
      </c>
      <c r="D17" s="10">
        <v>1.8867700000000001</v>
      </c>
      <c r="E17" s="10">
        <v>1.4999999999999999E-4</v>
      </c>
      <c r="F17" s="10">
        <v>2.6599999999999999E-2</v>
      </c>
      <c r="G17" s="10">
        <v>4.4999999999999997E-3</v>
      </c>
      <c r="H17" s="10">
        <v>5.7399999999999997E-4</v>
      </c>
      <c r="I17" s="10">
        <v>8.2000000000000001E-5</v>
      </c>
      <c r="J17" s="10">
        <v>8.35</v>
      </c>
      <c r="K17" s="10">
        <v>0.28000000000000003</v>
      </c>
      <c r="L17" s="10">
        <v>0.28085900000000003</v>
      </c>
      <c r="M17" s="10">
        <v>3.0000000000000001E-5</v>
      </c>
      <c r="N17" s="10"/>
      <c r="O17" s="10"/>
    </row>
    <row r="18" spans="1:15" x14ac:dyDescent="0.25">
      <c r="A18" t="s">
        <v>28</v>
      </c>
      <c r="B18" s="10">
        <v>1.4670399999999999</v>
      </c>
      <c r="C18" s="10">
        <v>1.8000000000000001E-4</v>
      </c>
      <c r="D18" s="10">
        <v>1.8869199999999999</v>
      </c>
      <c r="E18" s="10">
        <v>1.6000000000000001E-4</v>
      </c>
      <c r="F18" s="10">
        <v>2.4299999999999999E-2</v>
      </c>
      <c r="G18" s="10">
        <v>2.0999999999999999E-3</v>
      </c>
      <c r="H18" s="10">
        <v>5.2899999999999996E-4</v>
      </c>
      <c r="I18" s="10">
        <v>4.3000000000000002E-5</v>
      </c>
      <c r="J18" s="10">
        <v>7.11</v>
      </c>
      <c r="K18" s="10">
        <v>0.33</v>
      </c>
      <c r="L18" s="10">
        <v>0.280864</v>
      </c>
      <c r="M18" s="10">
        <v>3.4999999999999997E-5</v>
      </c>
      <c r="N18" s="10"/>
      <c r="O18" s="10"/>
    </row>
    <row r="19" spans="1:15" x14ac:dyDescent="0.25">
      <c r="A19" t="s">
        <v>29</v>
      </c>
      <c r="B19" s="10">
        <v>1.46713</v>
      </c>
      <c r="C19" s="10">
        <v>1.4999999999999999E-4</v>
      </c>
      <c r="D19" s="10">
        <v>1.8868400000000001</v>
      </c>
      <c r="E19" s="10">
        <v>1.1E-4</v>
      </c>
      <c r="F19" s="10">
        <v>3.6400000000000002E-2</v>
      </c>
      <c r="G19" s="10">
        <v>1.6000000000000001E-3</v>
      </c>
      <c r="H19" s="10">
        <v>7.94E-4</v>
      </c>
      <c r="I19" s="10">
        <v>3.1999999999999999E-5</v>
      </c>
      <c r="J19" s="10">
        <v>7.64</v>
      </c>
      <c r="K19" s="10">
        <v>0.4</v>
      </c>
      <c r="L19" s="10">
        <v>0.28093099999999999</v>
      </c>
      <c r="M19" s="10">
        <v>3.4E-5</v>
      </c>
      <c r="N19" s="10"/>
      <c r="O19" s="10"/>
    </row>
    <row r="20" spans="1:15" x14ac:dyDescent="0.25">
      <c r="A20" t="s">
        <v>30</v>
      </c>
      <c r="B20" s="10">
        <v>1.46688</v>
      </c>
      <c r="C20" s="10">
        <v>3.5E-4</v>
      </c>
      <c r="D20" s="10">
        <v>1.8869199999999999</v>
      </c>
      <c r="E20" s="10">
        <v>1.4999999999999999E-4</v>
      </c>
      <c r="F20" s="10">
        <v>3.1800000000000002E-2</v>
      </c>
      <c r="G20" s="10">
        <v>3.5000000000000001E-3</v>
      </c>
      <c r="H20" s="10">
        <v>7.4899999999999999E-4</v>
      </c>
      <c r="I20" s="10">
        <v>6.9999999999999994E-5</v>
      </c>
      <c r="J20" s="10">
        <v>8.19</v>
      </c>
      <c r="K20" s="10">
        <v>0.39</v>
      </c>
      <c r="L20" s="10">
        <v>0.28089599999999998</v>
      </c>
      <c r="M20" s="10">
        <v>5.1999999999999997E-5</v>
      </c>
      <c r="N20" s="10"/>
      <c r="O20" s="10"/>
    </row>
    <row r="21" spans="1:15" x14ac:dyDescent="0.25">
      <c r="A21" t="s">
        <v>31</v>
      </c>
      <c r="B21" s="10">
        <v>1.4672799999999999</v>
      </c>
      <c r="C21" s="10">
        <v>2.5000000000000001E-4</v>
      </c>
      <c r="D21" s="10">
        <v>1.88696</v>
      </c>
      <c r="E21" s="10">
        <v>1.6000000000000001E-4</v>
      </c>
      <c r="F21" s="10">
        <v>5.6099999999999997E-2</v>
      </c>
      <c r="G21" s="10">
        <v>1.6000000000000001E-3</v>
      </c>
      <c r="H21" s="10">
        <v>1.1329999999999999E-3</v>
      </c>
      <c r="I21" s="10">
        <v>2.8E-5</v>
      </c>
      <c r="J21" s="10">
        <v>4.6900000000000004</v>
      </c>
      <c r="K21" s="10">
        <v>0.13</v>
      </c>
      <c r="L21" s="10">
        <v>0.28115800000000002</v>
      </c>
      <c r="M21" s="10">
        <v>7.8999999999999996E-5</v>
      </c>
      <c r="N21" s="10"/>
      <c r="O21" s="10"/>
    </row>
    <row r="22" spans="1: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t="s">
        <v>32</v>
      </c>
      <c r="B23" s="10">
        <v>1.4663600000000001</v>
      </c>
      <c r="C23" s="10">
        <v>1.8000000000000001E-4</v>
      </c>
      <c r="D23" s="10">
        <v>1.8865499999999999</v>
      </c>
      <c r="E23" s="10">
        <v>1.4999999999999999E-4</v>
      </c>
      <c r="F23" s="10">
        <v>9.1829999999999995E-2</v>
      </c>
      <c r="G23" s="10">
        <v>7.7999999999999999E-4</v>
      </c>
      <c r="H23" s="10">
        <v>1.4032000000000001E-3</v>
      </c>
      <c r="I23" s="10">
        <v>3.1E-6</v>
      </c>
      <c r="J23" s="10">
        <v>5.16</v>
      </c>
      <c r="K23" s="10">
        <v>0.42</v>
      </c>
      <c r="L23" s="10">
        <v>0.28230699999999997</v>
      </c>
      <c r="M23" s="10">
        <v>5.3000000000000001E-5</v>
      </c>
      <c r="N23" s="10"/>
      <c r="O23" s="10"/>
    </row>
    <row r="24" spans="1:15" x14ac:dyDescent="0.25">
      <c r="A24" t="s">
        <v>33</v>
      </c>
      <c r="B24" s="10">
        <v>1.4666300000000001</v>
      </c>
      <c r="C24" s="10">
        <v>1.7000000000000001E-4</v>
      </c>
      <c r="D24" s="10">
        <v>1.8868799999999999</v>
      </c>
      <c r="E24" s="10">
        <v>1.7000000000000001E-4</v>
      </c>
      <c r="F24" s="10">
        <v>8.5999999999999993E-2</v>
      </c>
      <c r="G24" s="10">
        <v>9.8999999999999999E-4</v>
      </c>
      <c r="H24" s="10">
        <v>1.3921000000000001E-3</v>
      </c>
      <c r="I24" s="10">
        <v>6.9999999999999999E-6</v>
      </c>
      <c r="J24" s="10">
        <v>5.72</v>
      </c>
      <c r="K24" s="10">
        <v>0.38</v>
      </c>
      <c r="L24" s="10">
        <v>0.28233900000000001</v>
      </c>
      <c r="M24" s="10">
        <v>4.1E-5</v>
      </c>
      <c r="N24" s="10"/>
      <c r="O24" s="10"/>
    </row>
    <row r="25" spans="1:15" x14ac:dyDescent="0.25">
      <c r="A25" t="s">
        <v>34</v>
      </c>
      <c r="B25" s="10">
        <v>1.4664999999999999</v>
      </c>
      <c r="C25" s="10">
        <v>1.7000000000000001E-4</v>
      </c>
      <c r="D25" s="10">
        <v>1.8868100000000001</v>
      </c>
      <c r="E25" s="10">
        <v>1.8000000000000001E-4</v>
      </c>
      <c r="F25" s="10">
        <v>7.2800000000000004E-2</v>
      </c>
      <c r="G25" s="10">
        <v>2.5999999999999999E-3</v>
      </c>
      <c r="H25" s="10">
        <v>1.2459999999999999E-3</v>
      </c>
      <c r="I25" s="10">
        <v>3.3000000000000003E-5</v>
      </c>
      <c r="J25" s="10">
        <v>5.94</v>
      </c>
      <c r="K25" s="10">
        <v>0.4</v>
      </c>
      <c r="L25" s="10">
        <v>0.28226899999999999</v>
      </c>
      <c r="M25" s="10">
        <v>4.5000000000000003E-5</v>
      </c>
      <c r="N25" s="10"/>
      <c r="O25" s="10"/>
    </row>
    <row r="26" spans="1:15" x14ac:dyDescent="0.25">
      <c r="A26" t="s">
        <v>35</v>
      </c>
      <c r="B26" s="10">
        <v>1.46668</v>
      </c>
      <c r="C26" s="10">
        <v>1.3999999999999999E-4</v>
      </c>
      <c r="D26" s="10">
        <v>1.8867700000000001</v>
      </c>
      <c r="E26" s="10">
        <v>1.4999999999999999E-4</v>
      </c>
      <c r="F26" s="10">
        <v>6.8500000000000005E-2</v>
      </c>
      <c r="G26" s="10">
        <v>3.0999999999999999E-3</v>
      </c>
      <c r="H26" s="10">
        <v>1.1900000000000001E-3</v>
      </c>
      <c r="I26" s="10">
        <v>5.3000000000000001E-5</v>
      </c>
      <c r="J26" s="10">
        <v>6.96</v>
      </c>
      <c r="K26" s="10">
        <v>0.43</v>
      </c>
      <c r="L26" s="10">
        <v>0.28225899999999998</v>
      </c>
      <c r="M26" s="10">
        <v>3.4E-5</v>
      </c>
      <c r="N26" s="10"/>
      <c r="O26" s="10"/>
    </row>
    <row r="27" spans="1:15" x14ac:dyDescent="0.25">
      <c r="A27" t="s">
        <v>36</v>
      </c>
      <c r="B27" s="10">
        <v>1.4666699999999999</v>
      </c>
      <c r="C27" s="10">
        <v>1.2E-4</v>
      </c>
      <c r="D27" s="10">
        <v>1.8870400000000001</v>
      </c>
      <c r="E27" s="10">
        <v>1.4999999999999999E-4</v>
      </c>
      <c r="F27" s="10">
        <v>6.9199999999999998E-2</v>
      </c>
      <c r="G27" s="10">
        <v>1.6999999999999999E-3</v>
      </c>
      <c r="H27" s="10">
        <v>1.2359999999999999E-3</v>
      </c>
      <c r="I27" s="10">
        <v>3.1000000000000001E-5</v>
      </c>
      <c r="J27" s="10">
        <v>6.72</v>
      </c>
      <c r="K27" s="10">
        <v>0.44</v>
      </c>
      <c r="L27" s="10">
        <v>0.28226499999999999</v>
      </c>
      <c r="M27" s="10">
        <v>4.1E-5</v>
      </c>
      <c r="N27" s="10"/>
      <c r="O27" s="10"/>
    </row>
    <row r="28" spans="1:15" x14ac:dyDescent="0.25">
      <c r="A28" t="s">
        <v>37</v>
      </c>
      <c r="B28" s="10">
        <v>1.46665</v>
      </c>
      <c r="C28" s="10">
        <v>1.3999999999999999E-4</v>
      </c>
      <c r="D28" s="10">
        <v>1.8867499999999999</v>
      </c>
      <c r="E28" s="10">
        <v>1.2999999999999999E-4</v>
      </c>
      <c r="F28" s="10">
        <v>4.8000000000000001E-2</v>
      </c>
      <c r="G28" s="10">
        <v>2.7000000000000001E-3</v>
      </c>
      <c r="H28" s="10">
        <v>9.01E-4</v>
      </c>
      <c r="I28" s="10">
        <v>5.1999999999999997E-5</v>
      </c>
      <c r="J28" s="10">
        <v>8.52</v>
      </c>
      <c r="K28" s="10">
        <v>0.46</v>
      </c>
      <c r="L28" s="10">
        <v>0.28223599999999999</v>
      </c>
      <c r="M28" s="10">
        <v>3.0000000000000001E-5</v>
      </c>
      <c r="N28" s="10"/>
      <c r="O28" s="10"/>
    </row>
    <row r="29" spans="1:15" x14ac:dyDescent="0.25">
      <c r="A29" t="s">
        <v>38</v>
      </c>
      <c r="B29" s="10">
        <v>1.46669</v>
      </c>
      <c r="C29" s="10">
        <v>1.3999999999999999E-4</v>
      </c>
      <c r="D29" s="10">
        <v>1.88696</v>
      </c>
      <c r="E29" s="10">
        <v>1.1E-4</v>
      </c>
      <c r="F29" s="10">
        <v>5.8400000000000001E-2</v>
      </c>
      <c r="G29" s="10">
        <v>1.2999999999999999E-3</v>
      </c>
      <c r="H29" s="10">
        <v>1.0950000000000001E-3</v>
      </c>
      <c r="I29" s="10">
        <v>2.5999999999999998E-5</v>
      </c>
      <c r="J29" s="10">
        <v>8.34</v>
      </c>
      <c r="K29" s="10">
        <v>0.46</v>
      </c>
      <c r="L29" s="10">
        <v>0.28228399999999998</v>
      </c>
      <c r="M29" s="10">
        <v>2.5000000000000001E-5</v>
      </c>
      <c r="N29" s="10"/>
      <c r="O29" s="10"/>
    </row>
    <row r="30" spans="1:15" x14ac:dyDescent="0.25">
      <c r="A30" t="s">
        <v>39</v>
      </c>
      <c r="B30" s="10">
        <v>1.4666699999999999</v>
      </c>
      <c r="C30" s="10">
        <v>1.3999999999999999E-4</v>
      </c>
      <c r="D30" s="10">
        <v>1.8868199999999999</v>
      </c>
      <c r="E30" s="10">
        <v>1.2E-4</v>
      </c>
      <c r="F30" s="10">
        <v>7.1440000000000003E-2</v>
      </c>
      <c r="G30" s="10">
        <v>2.7E-4</v>
      </c>
      <c r="H30" s="10">
        <v>1.3248999999999999E-3</v>
      </c>
      <c r="I30" s="10">
        <v>5.8000000000000004E-6</v>
      </c>
      <c r="J30" s="10">
        <v>8.2200000000000006</v>
      </c>
      <c r="K30" s="10">
        <v>0.46</v>
      </c>
      <c r="L30" s="10">
        <v>0.28231000000000001</v>
      </c>
      <c r="M30" s="10">
        <v>3.1999999999999999E-5</v>
      </c>
      <c r="N30" s="10"/>
      <c r="O30" s="10"/>
    </row>
    <row r="31" spans="1:15" x14ac:dyDescent="0.25">
      <c r="A31" t="s">
        <v>40</v>
      </c>
      <c r="B31" s="10">
        <v>1.46669</v>
      </c>
      <c r="C31" s="10">
        <v>1.6000000000000001E-4</v>
      </c>
      <c r="D31" s="10">
        <v>1.8867499999999999</v>
      </c>
      <c r="E31" s="10">
        <v>1.2E-4</v>
      </c>
      <c r="F31" s="10">
        <v>6.6229999999999997E-2</v>
      </c>
      <c r="G31" s="10">
        <v>4.2999999999999999E-4</v>
      </c>
      <c r="H31" s="10">
        <v>1.2416E-3</v>
      </c>
      <c r="I31" s="10">
        <v>6.1999999999999999E-6</v>
      </c>
      <c r="J31" s="10">
        <v>8.48</v>
      </c>
      <c r="K31" s="10">
        <v>0.46</v>
      </c>
      <c r="L31" s="10">
        <v>0.28226400000000001</v>
      </c>
      <c r="M31" s="10">
        <v>4.3000000000000002E-5</v>
      </c>
      <c r="N31" s="10"/>
      <c r="O31" s="10"/>
    </row>
    <row r="32" spans="1:15" x14ac:dyDescent="0.25">
      <c r="A32" t="s">
        <v>41</v>
      </c>
      <c r="B32" s="10">
        <v>1.46669</v>
      </c>
      <c r="C32" s="10">
        <v>1.7000000000000001E-4</v>
      </c>
      <c r="D32" s="10">
        <v>1.8868400000000001</v>
      </c>
      <c r="E32" s="10">
        <v>1.3999999999999999E-4</v>
      </c>
      <c r="F32" s="10">
        <v>6.9339999999999999E-2</v>
      </c>
      <c r="G32" s="10">
        <v>6.3000000000000003E-4</v>
      </c>
      <c r="H32" s="10">
        <v>1.2941999999999999E-3</v>
      </c>
      <c r="I32" s="10">
        <v>3.4999999999999999E-6</v>
      </c>
      <c r="J32" s="10">
        <v>7.24</v>
      </c>
      <c r="K32" s="10">
        <v>0.36</v>
      </c>
      <c r="L32" s="10">
        <v>0.28226600000000002</v>
      </c>
      <c r="M32" s="10">
        <v>3.3000000000000003E-5</v>
      </c>
      <c r="N32" s="10"/>
      <c r="O32" s="10"/>
    </row>
    <row r="33" spans="1: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42</v>
      </c>
      <c r="B34" s="10">
        <v>1.4670700000000001</v>
      </c>
      <c r="C34" s="10">
        <v>1.2E-4</v>
      </c>
      <c r="D34" s="10">
        <v>1.88696</v>
      </c>
      <c r="E34" s="10">
        <v>2.4000000000000001E-4</v>
      </c>
      <c r="F34" s="10">
        <v>2.0750000000000001E-2</v>
      </c>
      <c r="G34" s="10">
        <v>1.3999999999999999E-4</v>
      </c>
      <c r="H34" s="10">
        <v>3.5219E-4</v>
      </c>
      <c r="I34" s="10">
        <v>8.8999999999999995E-7</v>
      </c>
      <c r="J34" s="10">
        <v>3.67</v>
      </c>
      <c r="K34" s="10">
        <v>0.19</v>
      </c>
      <c r="L34" s="10">
        <v>0.282055</v>
      </c>
      <c r="M34" s="10">
        <v>4.1999999999999998E-5</v>
      </c>
      <c r="N34" s="10"/>
      <c r="O34" s="10"/>
    </row>
    <row r="35" spans="1:15" x14ac:dyDescent="0.25">
      <c r="A35" t="s">
        <v>43</v>
      </c>
      <c r="B35" s="10">
        <v>1.46709</v>
      </c>
      <c r="C35" s="10">
        <v>1.6000000000000001E-4</v>
      </c>
      <c r="D35" s="10">
        <v>1.8869199999999999</v>
      </c>
      <c r="E35" s="10">
        <v>1.8000000000000001E-4</v>
      </c>
      <c r="F35" s="10">
        <v>1.9810000000000001E-2</v>
      </c>
      <c r="G35" s="10">
        <v>1.4999999999999999E-4</v>
      </c>
      <c r="H35" s="10">
        <v>3.4074000000000002E-4</v>
      </c>
      <c r="I35" s="10">
        <v>8.5000000000000001E-7</v>
      </c>
      <c r="J35" s="10">
        <v>3.88</v>
      </c>
      <c r="K35" s="10">
        <v>0.19</v>
      </c>
      <c r="L35" s="10">
        <v>0.28211000000000003</v>
      </c>
      <c r="M35" s="10">
        <v>5.1E-5</v>
      </c>
      <c r="N35" s="10"/>
      <c r="O35" s="10"/>
    </row>
    <row r="36" spans="1:15" x14ac:dyDescent="0.25">
      <c r="A36" t="s">
        <v>44</v>
      </c>
      <c r="B36" s="10">
        <v>1.4670799999999999</v>
      </c>
      <c r="C36" s="10">
        <v>1.2999999999999999E-4</v>
      </c>
      <c r="D36" s="10">
        <v>1.88687</v>
      </c>
      <c r="E36" s="10">
        <v>1.9000000000000001E-4</v>
      </c>
      <c r="F36" s="10">
        <v>1.9290000000000002E-2</v>
      </c>
      <c r="G36" s="10">
        <v>1.2999999999999999E-4</v>
      </c>
      <c r="H36" s="10">
        <v>3.4095000000000002E-4</v>
      </c>
      <c r="I36" s="10">
        <v>6.0999999999999998E-7</v>
      </c>
      <c r="J36" s="10">
        <v>4.12</v>
      </c>
      <c r="K36" s="10">
        <v>0.2</v>
      </c>
      <c r="L36" s="10">
        <v>0.28203800000000001</v>
      </c>
      <c r="M36" s="10">
        <v>5.1E-5</v>
      </c>
      <c r="N36" s="10"/>
      <c r="O36" s="10"/>
    </row>
    <row r="37" spans="1:15" x14ac:dyDescent="0.25">
      <c r="A37" t="s">
        <v>45</v>
      </c>
      <c r="B37" s="10">
        <v>1.4671400000000001</v>
      </c>
      <c r="C37" s="10">
        <v>1.6000000000000001E-4</v>
      </c>
      <c r="D37" s="10">
        <v>1.8867700000000001</v>
      </c>
      <c r="E37" s="10">
        <v>2.1000000000000001E-4</v>
      </c>
      <c r="F37" s="10">
        <v>1.8700000000000001E-2</v>
      </c>
      <c r="G37" s="10">
        <v>1.2999999999999999E-4</v>
      </c>
      <c r="H37" s="10">
        <v>3.3730000000000001E-4</v>
      </c>
      <c r="I37" s="10">
        <v>9.9999999999999995E-7</v>
      </c>
      <c r="J37" s="10">
        <v>4.29</v>
      </c>
      <c r="K37" s="10">
        <v>0.19</v>
      </c>
      <c r="L37" s="10">
        <v>0.28203400000000001</v>
      </c>
      <c r="M37" s="10">
        <v>4.1E-5</v>
      </c>
      <c r="N37" s="10"/>
      <c r="O37" s="10"/>
    </row>
    <row r="38" spans="1:15" x14ac:dyDescent="0.25">
      <c r="A38" t="s">
        <v>46</v>
      </c>
      <c r="B38" s="10">
        <v>1.46723</v>
      </c>
      <c r="C38" s="10">
        <v>1.4999999999999999E-4</v>
      </c>
      <c r="D38" s="10">
        <v>1.8869400000000001</v>
      </c>
      <c r="E38" s="10">
        <v>2.0000000000000001E-4</v>
      </c>
      <c r="F38" s="10">
        <v>1.8072999999999999E-2</v>
      </c>
      <c r="G38" s="10">
        <v>7.1000000000000005E-5</v>
      </c>
      <c r="H38" s="10">
        <v>3.3733999999999999E-4</v>
      </c>
      <c r="I38" s="10">
        <v>7.4000000000000001E-7</v>
      </c>
      <c r="J38" s="10">
        <v>4.6399999999999997</v>
      </c>
      <c r="K38" s="10">
        <v>0.2</v>
      </c>
      <c r="L38" s="10">
        <v>0.28201700000000002</v>
      </c>
      <c r="M38" s="10">
        <v>3.6999999999999998E-5</v>
      </c>
      <c r="N38" s="10"/>
      <c r="O38" s="10"/>
    </row>
    <row r="39" spans="1:15" x14ac:dyDescent="0.25">
      <c r="A39" t="s">
        <v>47</v>
      </c>
      <c r="B39" s="10">
        <v>1.4670700000000001</v>
      </c>
      <c r="C39" s="10">
        <v>1.8000000000000001E-4</v>
      </c>
      <c r="D39" s="10">
        <v>1.8866700000000001</v>
      </c>
      <c r="E39" s="10">
        <v>1.9000000000000001E-4</v>
      </c>
      <c r="F39" s="10">
        <v>1.7964999999999998E-2</v>
      </c>
      <c r="G39" s="10">
        <v>6.4999999999999994E-5</v>
      </c>
      <c r="H39" s="10">
        <v>3.3629999999999999E-4</v>
      </c>
      <c r="I39" s="10">
        <v>9.7000000000000003E-7</v>
      </c>
      <c r="J39" s="10">
        <v>4.57</v>
      </c>
      <c r="K39" s="10">
        <v>0.22</v>
      </c>
      <c r="L39" s="10">
        <v>0.28203</v>
      </c>
      <c r="M39" s="10">
        <v>5.0000000000000002E-5</v>
      </c>
      <c r="N39" s="10"/>
      <c r="O39" s="10"/>
    </row>
    <row r="40" spans="1:15" x14ac:dyDescent="0.25">
      <c r="A40" t="s">
        <v>48</v>
      </c>
      <c r="B40" s="10">
        <v>1.46716</v>
      </c>
      <c r="C40" s="10">
        <v>1.8000000000000001E-4</v>
      </c>
      <c r="D40" s="10">
        <v>1.8868400000000001</v>
      </c>
      <c r="E40" s="10">
        <v>2.0000000000000001E-4</v>
      </c>
      <c r="F40" s="10">
        <v>1.7565000000000001E-2</v>
      </c>
      <c r="G40" s="10">
        <v>5.7000000000000003E-5</v>
      </c>
      <c r="H40" s="10">
        <v>3.3288000000000002E-4</v>
      </c>
      <c r="I40" s="10">
        <v>6.0999999999999998E-7</v>
      </c>
      <c r="J40" s="10">
        <v>4.78</v>
      </c>
      <c r="K40" s="10">
        <v>0.21</v>
      </c>
      <c r="L40" s="10">
        <v>0.28200399999999998</v>
      </c>
      <c r="M40" s="10">
        <v>4.1999999999999998E-5</v>
      </c>
      <c r="N40" s="10"/>
      <c r="O40" s="10"/>
    </row>
    <row r="41" spans="1:15" x14ac:dyDescent="0.25">
      <c r="A41" t="s">
        <v>49</v>
      </c>
      <c r="B41" s="10">
        <v>1.46722</v>
      </c>
      <c r="C41" s="10">
        <v>1.4999999999999999E-4</v>
      </c>
      <c r="D41" s="10">
        <v>1.8869</v>
      </c>
      <c r="E41" s="10">
        <v>1.9000000000000001E-4</v>
      </c>
      <c r="F41" s="10">
        <v>1.7510000000000001E-2</v>
      </c>
      <c r="G41" s="10">
        <v>5.8E-5</v>
      </c>
      <c r="H41" s="10">
        <v>3.3615000000000001E-4</v>
      </c>
      <c r="I41" s="10">
        <v>6.3E-7</v>
      </c>
      <c r="J41" s="10">
        <v>4.79</v>
      </c>
      <c r="K41" s="10">
        <v>0.19</v>
      </c>
      <c r="L41" s="10">
        <v>0.28200700000000001</v>
      </c>
      <c r="M41" s="10">
        <v>4.5000000000000003E-5</v>
      </c>
      <c r="N41" s="10"/>
      <c r="O41" s="10"/>
    </row>
    <row r="42" spans="1:15" x14ac:dyDescent="0.25">
      <c r="A42" t="s">
        <v>50</v>
      </c>
      <c r="B42" s="10">
        <v>1.46723</v>
      </c>
      <c r="C42" s="10">
        <v>1.6000000000000001E-4</v>
      </c>
      <c r="D42" s="10">
        <v>1.8867400000000001</v>
      </c>
      <c r="E42" s="10">
        <v>2.1000000000000001E-4</v>
      </c>
      <c r="F42" s="10">
        <v>1.7017999999999998E-2</v>
      </c>
      <c r="G42" s="10">
        <v>7.1000000000000005E-5</v>
      </c>
      <c r="H42" s="10">
        <v>3.3050000000000001E-4</v>
      </c>
      <c r="I42" s="10">
        <v>1.1000000000000001E-6</v>
      </c>
      <c r="J42" s="10">
        <v>5.01</v>
      </c>
      <c r="K42" s="10">
        <v>0.21</v>
      </c>
      <c r="L42" s="10">
        <v>0.28204299999999999</v>
      </c>
      <c r="M42" s="10">
        <v>3.3000000000000003E-5</v>
      </c>
      <c r="N42" s="10"/>
      <c r="O42" s="10"/>
    </row>
    <row r="43" spans="1:15" x14ac:dyDescent="0.25">
      <c r="A43" t="s">
        <v>51</v>
      </c>
      <c r="B43" s="10">
        <v>1.46719</v>
      </c>
      <c r="C43" s="10">
        <v>1.4999999999999999E-4</v>
      </c>
      <c r="D43" s="10">
        <v>1.8867700000000001</v>
      </c>
      <c r="E43" s="10">
        <v>1.8000000000000001E-4</v>
      </c>
      <c r="F43" s="10">
        <v>1.6863E-2</v>
      </c>
      <c r="G43" s="10">
        <v>7.7999999999999999E-5</v>
      </c>
      <c r="H43" s="10">
        <v>3.3178999999999999E-4</v>
      </c>
      <c r="I43" s="10">
        <v>7.0999999999999998E-7</v>
      </c>
      <c r="J43" s="10">
        <v>4.88</v>
      </c>
      <c r="K43" s="10">
        <v>0.2</v>
      </c>
      <c r="L43" s="10">
        <v>0.28200399999999998</v>
      </c>
      <c r="M43" s="10">
        <v>4.3000000000000002E-5</v>
      </c>
      <c r="N43" s="10"/>
      <c r="O43" s="10"/>
    </row>
    <row r="44" spans="1:15" x14ac:dyDescent="0.25">
      <c r="A44" t="s">
        <v>52</v>
      </c>
      <c r="B44" s="10">
        <v>1.4672000000000001</v>
      </c>
      <c r="C44" s="10">
        <v>1.1E-4</v>
      </c>
      <c r="D44" s="10">
        <v>1.88686</v>
      </c>
      <c r="E44" s="10">
        <v>1.6000000000000001E-4</v>
      </c>
      <c r="F44" s="10">
        <v>1.6691999999999999E-2</v>
      </c>
      <c r="G44" s="10">
        <v>8.1000000000000004E-5</v>
      </c>
      <c r="H44" s="10">
        <v>3.3055999999999998E-4</v>
      </c>
      <c r="I44" s="10">
        <v>6.0999999999999998E-7</v>
      </c>
      <c r="J44" s="10">
        <v>5.26</v>
      </c>
      <c r="K44" s="10">
        <v>0.22</v>
      </c>
      <c r="L44" s="10">
        <v>0.28198800000000002</v>
      </c>
      <c r="M44" s="10">
        <v>3.6000000000000001E-5</v>
      </c>
      <c r="N44" s="10"/>
      <c r="O44" s="10"/>
    </row>
    <row r="45" spans="1:15" x14ac:dyDescent="0.25">
      <c r="A45" t="s">
        <v>53</v>
      </c>
      <c r="B45" s="10">
        <v>1.46719</v>
      </c>
      <c r="C45" s="10">
        <v>1.1E-4</v>
      </c>
      <c r="D45" s="10">
        <v>1.8868199999999999</v>
      </c>
      <c r="E45" s="10">
        <v>1.4999999999999999E-4</v>
      </c>
      <c r="F45" s="10">
        <v>1.6719999999999999E-2</v>
      </c>
      <c r="G45" s="10">
        <v>1E-4</v>
      </c>
      <c r="H45" s="10">
        <v>3.3252999999999999E-4</v>
      </c>
      <c r="I45" s="10">
        <v>6.0999999999999998E-7</v>
      </c>
      <c r="J45" s="10">
        <v>5.76</v>
      </c>
      <c r="K45" s="10">
        <v>0.22</v>
      </c>
      <c r="L45" s="10">
        <v>0.28204800000000002</v>
      </c>
      <c r="M45" s="10">
        <v>4.1E-5</v>
      </c>
      <c r="N45" s="10"/>
      <c r="O45" s="10"/>
    </row>
    <row r="46" spans="1:15" x14ac:dyDescent="0.25">
      <c r="A46" t="s">
        <v>54</v>
      </c>
      <c r="B46" s="10">
        <v>1.46696</v>
      </c>
      <c r="C46" s="10">
        <v>2.2000000000000001E-4</v>
      </c>
      <c r="D46" s="10">
        <v>1.8867</v>
      </c>
      <c r="E46" s="10">
        <v>1.2999999999999999E-4</v>
      </c>
      <c r="F46" s="10">
        <v>1.6899999999999998E-2</v>
      </c>
      <c r="G46" s="10">
        <v>1.9000000000000001E-4</v>
      </c>
      <c r="H46" s="10">
        <v>3.3560000000000003E-4</v>
      </c>
      <c r="I46" s="10">
        <v>4.0999999999999997E-6</v>
      </c>
      <c r="J46" s="10">
        <v>5.63</v>
      </c>
      <c r="K46" s="10">
        <v>0.32</v>
      </c>
      <c r="L46" s="10">
        <v>0.28202700000000003</v>
      </c>
      <c r="M46" s="10">
        <v>3.6000000000000001E-5</v>
      </c>
      <c r="N46" s="10"/>
      <c r="O46" s="10"/>
    </row>
    <row r="47" spans="1:15" x14ac:dyDescent="0.25">
      <c r="A47" t="s">
        <v>55</v>
      </c>
      <c r="B47" s="10">
        <v>1.4671400000000001</v>
      </c>
      <c r="C47" s="10">
        <v>1.3999999999999999E-4</v>
      </c>
      <c r="D47" s="10">
        <v>1.88669</v>
      </c>
      <c r="E47" s="10">
        <v>1.4999999999999999E-4</v>
      </c>
      <c r="F47" s="10">
        <v>1.6320999999999999E-2</v>
      </c>
      <c r="G47" s="10">
        <v>8.2999999999999998E-5</v>
      </c>
      <c r="H47" s="10">
        <v>3.3056999999999997E-4</v>
      </c>
      <c r="I47" s="10">
        <v>6.5000000000000002E-7</v>
      </c>
      <c r="J47" s="10">
        <v>5.76</v>
      </c>
      <c r="K47" s="10">
        <v>0.23</v>
      </c>
      <c r="L47" s="10">
        <v>0.28208299999999997</v>
      </c>
      <c r="M47" s="10">
        <v>2.8E-5</v>
      </c>
      <c r="N47" s="10"/>
      <c r="O47" s="10"/>
    </row>
    <row r="48" spans="1:15" x14ac:dyDescent="0.25">
      <c r="A48" t="s">
        <v>56</v>
      </c>
      <c r="B48" s="10">
        <v>1.46716</v>
      </c>
      <c r="C48" s="10">
        <v>1.6000000000000001E-4</v>
      </c>
      <c r="D48" s="10">
        <v>1.8868799999999999</v>
      </c>
      <c r="E48" s="10">
        <v>1.2E-4</v>
      </c>
      <c r="F48" s="10">
        <v>1.6084999999999999E-2</v>
      </c>
      <c r="G48" s="10">
        <v>7.3999999999999996E-5</v>
      </c>
      <c r="H48" s="10">
        <v>3.279E-4</v>
      </c>
      <c r="I48" s="10">
        <v>7.1999999999999999E-7</v>
      </c>
      <c r="J48" s="10">
        <v>5.73</v>
      </c>
      <c r="K48" s="10">
        <v>0.25</v>
      </c>
      <c r="L48" s="10">
        <v>0.282057</v>
      </c>
      <c r="M48" s="10">
        <v>2.9E-5</v>
      </c>
      <c r="N48" s="10"/>
      <c r="O48" s="10"/>
    </row>
    <row r="49" spans="1:15" x14ac:dyDescent="0.25">
      <c r="A49" t="s">
        <v>57</v>
      </c>
      <c r="B49" s="10">
        <v>1.46712</v>
      </c>
      <c r="C49" s="10">
        <v>1.3999999999999999E-4</v>
      </c>
      <c r="D49" s="10">
        <v>1.8868499999999999</v>
      </c>
      <c r="E49" s="10">
        <v>1.6000000000000001E-4</v>
      </c>
      <c r="F49" s="10">
        <v>1.5879999999999998E-2</v>
      </c>
      <c r="G49" s="10">
        <v>6.2000000000000003E-5</v>
      </c>
      <c r="H49" s="10">
        <v>3.2634E-4</v>
      </c>
      <c r="I49" s="10">
        <v>5.2E-7</v>
      </c>
      <c r="J49" s="10">
        <v>5.79</v>
      </c>
      <c r="K49" s="10">
        <v>0.24</v>
      </c>
      <c r="L49" s="10">
        <v>0.282032</v>
      </c>
      <c r="M49" s="10">
        <v>3.6999999999999998E-5</v>
      </c>
      <c r="N49" s="10"/>
      <c r="O49" s="10"/>
    </row>
    <row r="50" spans="1:15" x14ac:dyDescent="0.25">
      <c r="A50" t="s">
        <v>58</v>
      </c>
      <c r="B50" s="10">
        <v>1.4672499999999999</v>
      </c>
      <c r="C50" s="10">
        <v>1.3999999999999999E-4</v>
      </c>
      <c r="D50" s="10">
        <v>1.8866799999999999</v>
      </c>
      <c r="E50" s="10">
        <v>1.4999999999999999E-4</v>
      </c>
      <c r="F50" s="10">
        <v>1.5847E-2</v>
      </c>
      <c r="G50" s="10">
        <v>6.7999999999999999E-5</v>
      </c>
      <c r="H50" s="10">
        <v>3.2845999999999998E-4</v>
      </c>
      <c r="I50" s="10">
        <v>9.1999999999999998E-7</v>
      </c>
      <c r="J50" s="10">
        <v>5.84</v>
      </c>
      <c r="K50" s="10">
        <v>0.23</v>
      </c>
      <c r="L50" s="10">
        <v>0.28206599999999998</v>
      </c>
      <c r="M50" s="10">
        <v>3.6000000000000001E-5</v>
      </c>
      <c r="N50" s="10"/>
      <c r="O50" s="10"/>
    </row>
    <row r="51" spans="1:15" x14ac:dyDescent="0.25">
      <c r="A51" t="s">
        <v>59</v>
      </c>
      <c r="B51" s="10">
        <v>1.4672499999999999</v>
      </c>
      <c r="C51" s="10">
        <v>1.2E-4</v>
      </c>
      <c r="D51" s="10">
        <v>1.8869199999999999</v>
      </c>
      <c r="E51" s="10">
        <v>1.7000000000000001E-4</v>
      </c>
      <c r="F51" s="10">
        <v>1.585E-2</v>
      </c>
      <c r="G51" s="10">
        <v>1.2E-4</v>
      </c>
      <c r="H51" s="10">
        <v>3.2787000000000002E-4</v>
      </c>
      <c r="I51" s="10">
        <v>5.8999999999999996E-7</v>
      </c>
      <c r="J51" s="10">
        <v>5.82</v>
      </c>
      <c r="K51" s="10">
        <v>0.2</v>
      </c>
      <c r="L51" s="10">
        <v>0.28204099999999999</v>
      </c>
      <c r="M51" s="10">
        <v>3.4999999999999997E-5</v>
      </c>
      <c r="N51" s="10"/>
      <c r="O51" s="10"/>
    </row>
    <row r="52" spans="1:15" x14ac:dyDescent="0.25">
      <c r="A52" t="s">
        <v>60</v>
      </c>
      <c r="B52" s="10">
        <v>1.4671400000000001</v>
      </c>
      <c r="C52" s="10">
        <v>1.4999999999999999E-4</v>
      </c>
      <c r="D52" s="10">
        <v>1.8868</v>
      </c>
      <c r="E52" s="10">
        <v>1.6000000000000001E-4</v>
      </c>
      <c r="F52" s="10">
        <v>1.5585999999999999E-2</v>
      </c>
      <c r="G52" s="10">
        <v>8.1000000000000004E-5</v>
      </c>
      <c r="H52" s="10">
        <v>3.2572999999999999E-4</v>
      </c>
      <c r="I52" s="10">
        <v>7.0999999999999998E-7</v>
      </c>
      <c r="J52" s="10">
        <v>5.77</v>
      </c>
      <c r="K52" s="10">
        <v>0.21</v>
      </c>
      <c r="L52" s="10">
        <v>0.28203699999999998</v>
      </c>
      <c r="M52" s="10">
        <v>3.4E-5</v>
      </c>
      <c r="N52" s="10"/>
      <c r="O52" s="10"/>
    </row>
    <row r="53" spans="1:15" x14ac:dyDescent="0.25">
      <c r="A53" t="s">
        <v>61</v>
      </c>
      <c r="B53" s="10">
        <v>1.4671700000000001</v>
      </c>
      <c r="C53" s="10">
        <v>1.6000000000000001E-4</v>
      </c>
      <c r="D53" s="10">
        <v>1.8868199999999999</v>
      </c>
      <c r="E53" s="10">
        <v>1.6000000000000001E-4</v>
      </c>
      <c r="F53" s="10">
        <v>1.6129999999999999E-2</v>
      </c>
      <c r="G53" s="10">
        <v>1.1E-4</v>
      </c>
      <c r="H53" s="10">
        <v>3.2823999999999999E-4</v>
      </c>
      <c r="I53" s="10">
        <v>6.7999999999999995E-7</v>
      </c>
      <c r="J53" s="10">
        <v>4.79</v>
      </c>
      <c r="K53" s="10">
        <v>0.17</v>
      </c>
      <c r="L53" s="10">
        <v>0.28199000000000002</v>
      </c>
      <c r="M53" s="10">
        <v>4.1999999999999998E-5</v>
      </c>
      <c r="N53" s="10"/>
      <c r="O53" s="10"/>
    </row>
    <row r="54" spans="1:15" x14ac:dyDescent="0.25">
      <c r="A54" t="s">
        <v>62</v>
      </c>
      <c r="B54" s="10">
        <v>1.467125</v>
      </c>
      <c r="C54" s="10">
        <v>9.7999999999999997E-5</v>
      </c>
      <c r="D54" s="10">
        <v>1.8868</v>
      </c>
      <c r="E54" s="10">
        <v>1.4999999999999999E-4</v>
      </c>
      <c r="F54" s="10">
        <v>1.6070000000000001E-2</v>
      </c>
      <c r="G54" s="10">
        <v>1.2E-4</v>
      </c>
      <c r="H54" s="10">
        <v>3.3053999999999999E-4</v>
      </c>
      <c r="I54" s="10">
        <v>5.5000000000000003E-7</v>
      </c>
      <c r="J54" s="10">
        <v>4.88</v>
      </c>
      <c r="K54" s="10">
        <v>0.19</v>
      </c>
      <c r="L54" s="10">
        <v>0.28200199999999997</v>
      </c>
      <c r="M54" s="10">
        <v>4.0000000000000003E-5</v>
      </c>
      <c r="N54" s="10"/>
      <c r="O54" s="10"/>
    </row>
    <row r="55" spans="1:15" x14ac:dyDescent="0.25">
      <c r="A55" t="s">
        <v>63</v>
      </c>
      <c r="B55" s="10">
        <v>1.46729</v>
      </c>
      <c r="C55" s="10">
        <v>1.7000000000000001E-4</v>
      </c>
      <c r="D55" s="10">
        <v>1.88697</v>
      </c>
      <c r="E55" s="10">
        <v>2.0000000000000001E-4</v>
      </c>
      <c r="F55" s="10">
        <v>1.5813000000000001E-2</v>
      </c>
      <c r="G55" s="10">
        <v>9.5000000000000005E-5</v>
      </c>
      <c r="H55" s="10">
        <v>3.2479999999999998E-4</v>
      </c>
      <c r="I55" s="10">
        <v>7.4000000000000001E-7</v>
      </c>
      <c r="J55" s="10">
        <v>4.78</v>
      </c>
      <c r="K55" s="10">
        <v>0.18</v>
      </c>
      <c r="L55" s="10">
        <v>0.28203699999999998</v>
      </c>
      <c r="M55" s="10">
        <v>4.0000000000000003E-5</v>
      </c>
      <c r="N55" s="10"/>
      <c r="O55" s="10"/>
    </row>
    <row r="56" spans="1:15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5">
      <c r="A57" t="s">
        <v>64</v>
      </c>
      <c r="B57" s="10">
        <v>1.4670700000000001</v>
      </c>
      <c r="C57" s="10">
        <v>1.6000000000000001E-4</v>
      </c>
      <c r="D57" s="10">
        <v>1.8867700000000001</v>
      </c>
      <c r="E57" s="10">
        <v>1.8000000000000001E-4</v>
      </c>
      <c r="F57" s="10">
        <v>4.921E-3</v>
      </c>
      <c r="G57" s="10">
        <v>5.3999999999999998E-5</v>
      </c>
      <c r="H57" s="10">
        <v>6.9610000000000006E-5</v>
      </c>
      <c r="I57" s="10">
        <v>5.3000000000000001E-7</v>
      </c>
      <c r="J57" s="10">
        <v>5.0199999999999996</v>
      </c>
      <c r="K57" s="10">
        <v>0.25</v>
      </c>
      <c r="L57" s="10">
        <v>0.28250599999999998</v>
      </c>
      <c r="M57" s="10">
        <v>3.8000000000000002E-5</v>
      </c>
      <c r="N57" s="10"/>
      <c r="O57" s="10"/>
    </row>
    <row r="58" spans="1:15" x14ac:dyDescent="0.25">
      <c r="A58" t="s">
        <v>65</v>
      </c>
      <c r="B58" s="10">
        <v>1.46713</v>
      </c>
      <c r="C58" s="10">
        <v>1E-4</v>
      </c>
      <c r="D58" s="10">
        <v>1.88693</v>
      </c>
      <c r="E58" s="10">
        <v>1.4999999999999999E-4</v>
      </c>
      <c r="F58" s="10">
        <v>4.15E-3</v>
      </c>
      <c r="G58" s="10">
        <v>3.4999999999999997E-5</v>
      </c>
      <c r="H58" s="10">
        <v>5.9540000000000003E-5</v>
      </c>
      <c r="I58" s="10">
        <v>4.3000000000000001E-7</v>
      </c>
      <c r="J58" s="10">
        <v>5.43</v>
      </c>
      <c r="K58" s="10">
        <v>0.25</v>
      </c>
      <c r="L58" s="10">
        <v>0.28251399999999999</v>
      </c>
      <c r="M58" s="10">
        <v>4.1999999999999998E-5</v>
      </c>
      <c r="N58" s="10"/>
      <c r="O58" s="10"/>
    </row>
    <row r="59" spans="1:15" x14ac:dyDescent="0.25">
      <c r="A59" t="s">
        <v>66</v>
      </c>
      <c r="B59" s="10">
        <v>1.4672000000000001</v>
      </c>
      <c r="C59" s="10">
        <v>1.2E-4</v>
      </c>
      <c r="D59" s="10">
        <v>1.88676</v>
      </c>
      <c r="E59" s="10">
        <v>1.7000000000000001E-4</v>
      </c>
      <c r="F59" s="10">
        <v>3.8430000000000001E-3</v>
      </c>
      <c r="G59" s="10">
        <v>5.5999999999999999E-5</v>
      </c>
      <c r="H59" s="10">
        <v>5.6100000000000002E-5</v>
      </c>
      <c r="I59" s="10">
        <v>5.6000000000000004E-7</v>
      </c>
      <c r="J59" s="10">
        <v>5.82</v>
      </c>
      <c r="K59" s="10">
        <v>0.26</v>
      </c>
      <c r="L59" s="10">
        <v>0.28249999999999997</v>
      </c>
      <c r="M59" s="10">
        <v>3.4E-5</v>
      </c>
      <c r="N59" s="10"/>
      <c r="O59" s="10"/>
    </row>
    <row r="60" spans="1:15" x14ac:dyDescent="0.25">
      <c r="A60" t="s">
        <v>67</v>
      </c>
      <c r="B60" s="10">
        <v>1.46661</v>
      </c>
      <c r="C60" s="10">
        <v>1.4999999999999999E-4</v>
      </c>
      <c r="D60" s="10">
        <v>1.88696</v>
      </c>
      <c r="E60" s="10">
        <v>1.7000000000000001E-4</v>
      </c>
      <c r="F60" s="10">
        <v>3.9240000000000004E-3</v>
      </c>
      <c r="G60" s="10">
        <v>5.5000000000000002E-5</v>
      </c>
      <c r="H60" s="10">
        <v>6.0439999999999997E-5</v>
      </c>
      <c r="I60" s="10">
        <v>5.5000000000000003E-7</v>
      </c>
      <c r="J60" s="10">
        <v>4.59</v>
      </c>
      <c r="K60" s="10">
        <v>0.28000000000000003</v>
      </c>
      <c r="L60" s="10">
        <v>0.28251199999999999</v>
      </c>
      <c r="M60" s="10">
        <v>4.8000000000000001E-5</v>
      </c>
      <c r="N60" s="10"/>
      <c r="O60" s="10"/>
    </row>
    <row r="61" spans="1:15" x14ac:dyDescent="0.25">
      <c r="A61" t="s">
        <v>68</v>
      </c>
      <c r="B61" s="10">
        <v>1.46716</v>
      </c>
      <c r="C61" s="10">
        <v>1.1E-4</v>
      </c>
      <c r="D61" s="10">
        <v>1.8868100000000001</v>
      </c>
      <c r="E61" s="10">
        <v>1.2999999999999999E-4</v>
      </c>
      <c r="F61" s="10">
        <v>4.006E-3</v>
      </c>
      <c r="G61" s="10">
        <v>1.9000000000000001E-5</v>
      </c>
      <c r="H61" s="10">
        <v>6.1470000000000006E-5</v>
      </c>
      <c r="I61" s="10">
        <v>4.3000000000000001E-7</v>
      </c>
      <c r="J61" s="10">
        <v>6.24</v>
      </c>
      <c r="K61" s="10">
        <v>0.32</v>
      </c>
      <c r="L61" s="10">
        <v>0.28250900000000001</v>
      </c>
      <c r="M61" s="10">
        <v>2.0000000000000002E-5</v>
      </c>
      <c r="N61" s="10"/>
      <c r="O61" s="10"/>
    </row>
    <row r="62" spans="1:15" x14ac:dyDescent="0.25">
      <c r="A62" t="s">
        <v>69</v>
      </c>
      <c r="B62" s="10">
        <v>1.46712</v>
      </c>
      <c r="C62" s="10">
        <v>1.2E-4</v>
      </c>
      <c r="D62" s="10">
        <v>1.88697</v>
      </c>
      <c r="E62" s="10">
        <v>1.1E-4</v>
      </c>
      <c r="F62" s="10">
        <v>3.7599999999999999E-3</v>
      </c>
      <c r="G62" s="10">
        <v>3.3000000000000003E-5</v>
      </c>
      <c r="H62" s="10">
        <v>5.8159999999999999E-5</v>
      </c>
      <c r="I62" s="10">
        <v>4.3000000000000001E-7</v>
      </c>
      <c r="J62" s="10">
        <v>6.06</v>
      </c>
      <c r="K62" s="10">
        <v>0.25</v>
      </c>
      <c r="L62" s="10">
        <v>0.282501</v>
      </c>
      <c r="M62" s="10">
        <v>3.4E-5</v>
      </c>
      <c r="N62" s="10"/>
      <c r="O62" s="10"/>
    </row>
    <row r="63" spans="1:15" x14ac:dyDescent="0.25">
      <c r="A63" t="s">
        <v>70</v>
      </c>
      <c r="B63" s="10">
        <v>1.4672099999999999</v>
      </c>
      <c r="C63" s="10">
        <v>1.7000000000000001E-4</v>
      </c>
      <c r="D63" s="10">
        <v>1.88666</v>
      </c>
      <c r="E63" s="10">
        <v>1.6000000000000001E-4</v>
      </c>
      <c r="F63" s="10">
        <v>3.7469999999999999E-3</v>
      </c>
      <c r="G63" s="10">
        <v>3.8000000000000002E-5</v>
      </c>
      <c r="H63" s="10">
        <v>5.9530000000000001E-5</v>
      </c>
      <c r="I63" s="10">
        <v>4.4000000000000002E-7</v>
      </c>
      <c r="J63" s="10">
        <v>6.56</v>
      </c>
      <c r="K63" s="10">
        <v>0.28000000000000003</v>
      </c>
      <c r="L63" s="10">
        <v>0.28251399999999999</v>
      </c>
      <c r="M63" s="10">
        <v>4.1999999999999998E-5</v>
      </c>
      <c r="N63" s="10"/>
      <c r="O63" s="10"/>
    </row>
    <row r="64" spans="1:15" x14ac:dyDescent="0.25">
      <c r="A64" t="s">
        <v>71</v>
      </c>
      <c r="B64" s="10">
        <v>1.4671700000000001</v>
      </c>
      <c r="C64" s="10">
        <v>1.2999999999999999E-4</v>
      </c>
      <c r="D64" s="10">
        <v>1.8868100000000001</v>
      </c>
      <c r="E64" s="10">
        <v>1.1E-4</v>
      </c>
      <c r="F64" s="10">
        <v>3.3340000000000002E-3</v>
      </c>
      <c r="G64" s="10">
        <v>2.3E-5</v>
      </c>
      <c r="H64" s="10">
        <v>5.3810000000000001E-5</v>
      </c>
      <c r="I64" s="10">
        <v>3.2000000000000001E-7</v>
      </c>
      <c r="J64" s="10">
        <v>6.66</v>
      </c>
      <c r="K64" s="10">
        <v>0.3</v>
      </c>
      <c r="L64" s="10">
        <v>0.28250500000000001</v>
      </c>
      <c r="M64" s="10">
        <v>3.1999999999999999E-5</v>
      </c>
      <c r="N64" s="10"/>
      <c r="O64" s="10"/>
    </row>
    <row r="65" spans="1:15" x14ac:dyDescent="0.25">
      <c r="A65" t="s">
        <v>72</v>
      </c>
      <c r="B65" s="10">
        <v>1.46719</v>
      </c>
      <c r="C65" s="10">
        <v>1.3999999999999999E-4</v>
      </c>
      <c r="D65" s="10">
        <v>1.8867799999999999</v>
      </c>
      <c r="E65" s="10">
        <v>1.2999999999999999E-4</v>
      </c>
      <c r="F65" s="10">
        <v>3.5790000000000001E-3</v>
      </c>
      <c r="G65" s="10">
        <v>1.5999999999999999E-5</v>
      </c>
      <c r="H65" s="10">
        <v>5.7439999999999999E-5</v>
      </c>
      <c r="I65" s="10">
        <v>3.9000000000000002E-7</v>
      </c>
      <c r="J65" s="10">
        <v>6.64</v>
      </c>
      <c r="K65" s="10">
        <v>0.27</v>
      </c>
      <c r="L65" s="10">
        <v>0.28250599999999998</v>
      </c>
      <c r="M65" s="10">
        <v>3.8999999999999999E-5</v>
      </c>
      <c r="N65" s="10"/>
      <c r="O65" s="10"/>
    </row>
    <row r="66" spans="1:15" x14ac:dyDescent="0.25">
      <c r="A66" t="s">
        <v>73</v>
      </c>
      <c r="B66" s="10">
        <v>1.46723</v>
      </c>
      <c r="C66" s="10">
        <v>1E-4</v>
      </c>
      <c r="D66" s="10">
        <v>1.8867700000000001</v>
      </c>
      <c r="E66" s="10">
        <v>1.4999999999999999E-4</v>
      </c>
      <c r="F66" s="10">
        <v>3.4970000000000001E-3</v>
      </c>
      <c r="G66" s="10">
        <v>2.0999999999999999E-5</v>
      </c>
      <c r="H66" s="10">
        <v>5.5980000000000003E-5</v>
      </c>
      <c r="I66" s="10">
        <v>3.9999999999999998E-7</v>
      </c>
      <c r="J66" s="10">
        <v>6.69</v>
      </c>
      <c r="K66" s="10">
        <v>0.3</v>
      </c>
      <c r="L66" s="10">
        <v>0.28250999999999998</v>
      </c>
      <c r="M66" s="10">
        <v>3.1999999999999999E-5</v>
      </c>
      <c r="N66" s="10"/>
      <c r="O66" s="10"/>
    </row>
    <row r="67" spans="1:15" x14ac:dyDescent="0.25">
      <c r="A67" t="s">
        <v>74</v>
      </c>
      <c r="B67" s="10">
        <v>1.46723</v>
      </c>
      <c r="C67" s="10">
        <v>1.3999999999999999E-4</v>
      </c>
      <c r="D67" s="10">
        <v>1.88686</v>
      </c>
      <c r="E67" s="10">
        <v>1.6000000000000001E-4</v>
      </c>
      <c r="F67" s="10">
        <v>3.774E-3</v>
      </c>
      <c r="G67" s="10">
        <v>2.0999999999999999E-5</v>
      </c>
      <c r="H67" s="10">
        <v>6.1400000000000002E-5</v>
      </c>
      <c r="I67" s="10">
        <v>3.9000000000000002E-7</v>
      </c>
      <c r="J67" s="10">
        <v>7.21</v>
      </c>
      <c r="K67" s="10">
        <v>0.31</v>
      </c>
      <c r="L67" s="10">
        <v>0.28250500000000001</v>
      </c>
      <c r="M67" s="10">
        <v>3.0000000000000001E-5</v>
      </c>
      <c r="N67" s="10"/>
      <c r="O67" s="10"/>
    </row>
    <row r="68" spans="1:15" x14ac:dyDescent="0.25">
      <c r="A68" t="s">
        <v>75</v>
      </c>
      <c r="B68" s="10">
        <v>1.4672099999999999</v>
      </c>
      <c r="C68" s="10">
        <v>1.2999999999999999E-4</v>
      </c>
      <c r="D68" s="10">
        <v>1.8869100000000001</v>
      </c>
      <c r="E68" s="10">
        <v>1E-4</v>
      </c>
      <c r="F68" s="10">
        <v>3.738E-3</v>
      </c>
      <c r="G68" s="10">
        <v>2.4000000000000001E-5</v>
      </c>
      <c r="H68" s="10">
        <v>6.0600000000000003E-5</v>
      </c>
      <c r="I68" s="10">
        <v>3.9999999999999998E-7</v>
      </c>
      <c r="J68" s="10">
        <v>7.75</v>
      </c>
      <c r="K68" s="10">
        <v>0.3</v>
      </c>
      <c r="L68" s="10">
        <v>0.28250700000000001</v>
      </c>
      <c r="M68" s="10">
        <v>3.1000000000000001E-5</v>
      </c>
      <c r="N68" s="10"/>
      <c r="O68" s="10"/>
    </row>
    <row r="69" spans="1:15" x14ac:dyDescent="0.25">
      <c r="A69" t="s">
        <v>76</v>
      </c>
      <c r="B69" s="10">
        <v>1.46715</v>
      </c>
      <c r="C69" s="10">
        <v>1.1E-4</v>
      </c>
      <c r="D69" s="10">
        <v>1.8868</v>
      </c>
      <c r="E69" s="10">
        <v>1.1E-4</v>
      </c>
      <c r="F69" s="10">
        <v>3.4139999999999999E-3</v>
      </c>
      <c r="G69" s="10">
        <v>3.1000000000000001E-5</v>
      </c>
      <c r="H69" s="10">
        <v>5.6820000000000001E-5</v>
      </c>
      <c r="I69" s="10">
        <v>3.4999999999999998E-7</v>
      </c>
      <c r="J69" s="10">
        <v>7.82</v>
      </c>
      <c r="K69" s="10">
        <v>0.31</v>
      </c>
      <c r="L69" s="10">
        <v>0.28250900000000001</v>
      </c>
      <c r="M69" s="10">
        <v>3.1000000000000001E-5</v>
      </c>
      <c r="N69" s="10"/>
      <c r="O69" s="10"/>
    </row>
    <row r="70" spans="1:15" x14ac:dyDescent="0.25">
      <c r="A70" t="s">
        <v>77</v>
      </c>
      <c r="B70" s="10">
        <v>1.4672099999999999</v>
      </c>
      <c r="C70" s="10">
        <v>1.2E-4</v>
      </c>
      <c r="D70" s="10">
        <v>1.8869199999999999</v>
      </c>
      <c r="E70" s="10">
        <v>1.2999999999999999E-4</v>
      </c>
      <c r="F70" s="10">
        <v>3.467E-3</v>
      </c>
      <c r="G70" s="10">
        <v>3.0000000000000001E-5</v>
      </c>
      <c r="H70" s="10">
        <v>5.7089999999999997E-5</v>
      </c>
      <c r="I70" s="10">
        <v>3.4999999999999998E-7</v>
      </c>
      <c r="J70" s="10">
        <v>7.67</v>
      </c>
      <c r="K70" s="10">
        <v>0.31</v>
      </c>
      <c r="L70" s="10">
        <v>0.28250700000000001</v>
      </c>
      <c r="M70" s="10">
        <v>2.5999999999999998E-5</v>
      </c>
      <c r="N70" s="10"/>
      <c r="O70" s="10"/>
    </row>
    <row r="71" spans="1:15" x14ac:dyDescent="0.25">
      <c r="A71" t="s">
        <v>78</v>
      </c>
      <c r="B71" s="10">
        <v>1.46722</v>
      </c>
      <c r="C71" s="10">
        <v>1.3999999999999999E-4</v>
      </c>
      <c r="D71" s="10">
        <v>1.8868100000000001</v>
      </c>
      <c r="E71" s="10">
        <v>1.2999999999999999E-4</v>
      </c>
      <c r="F71" s="10">
        <v>3.6099999999999999E-3</v>
      </c>
      <c r="G71" s="10">
        <v>2.4000000000000001E-5</v>
      </c>
      <c r="H71" s="10">
        <v>6.0130000000000002E-5</v>
      </c>
      <c r="I71" s="10">
        <v>3.5999999999999999E-7</v>
      </c>
      <c r="J71" s="10">
        <v>7.82</v>
      </c>
      <c r="K71" s="10">
        <v>0.31</v>
      </c>
      <c r="L71" s="10">
        <v>0.282501</v>
      </c>
      <c r="M71" s="10">
        <v>3.4999999999999997E-5</v>
      </c>
      <c r="N71" s="10"/>
      <c r="O71" s="10"/>
    </row>
    <row r="72" spans="1:15" x14ac:dyDescent="0.25">
      <c r="A72" t="s">
        <v>79</v>
      </c>
      <c r="B72" s="10">
        <v>1.46723</v>
      </c>
      <c r="C72" s="10">
        <v>1.3999999999999999E-4</v>
      </c>
      <c r="D72" s="10">
        <v>1.8868</v>
      </c>
      <c r="E72" s="10">
        <v>1.6000000000000001E-4</v>
      </c>
      <c r="F72" s="10">
        <v>3.5790000000000001E-3</v>
      </c>
      <c r="G72" s="10">
        <v>2.3E-5</v>
      </c>
      <c r="H72" s="10">
        <v>6.033E-5</v>
      </c>
      <c r="I72" s="10">
        <v>2.9999999999999999E-7</v>
      </c>
      <c r="J72" s="10">
        <v>8.06</v>
      </c>
      <c r="K72" s="10">
        <v>0.31</v>
      </c>
      <c r="L72" s="10">
        <v>0.28251100000000001</v>
      </c>
      <c r="M72" s="10">
        <v>3.1000000000000001E-5</v>
      </c>
      <c r="N72" s="10"/>
      <c r="O72" s="10"/>
    </row>
    <row r="73" spans="1:15" x14ac:dyDescent="0.25">
      <c r="A73" t="s">
        <v>80</v>
      </c>
      <c r="B73" s="10">
        <v>1.4671799999999999</v>
      </c>
      <c r="C73" s="10">
        <v>1.2999999999999999E-4</v>
      </c>
      <c r="D73" s="10">
        <v>1.8866499999999999</v>
      </c>
      <c r="E73" s="10">
        <v>1.2E-4</v>
      </c>
      <c r="F73" s="10">
        <v>3.5130000000000001E-3</v>
      </c>
      <c r="G73" s="10">
        <v>3.1999999999999999E-5</v>
      </c>
      <c r="H73" s="10">
        <v>6.0040000000000001E-5</v>
      </c>
      <c r="I73" s="10">
        <v>3.2000000000000001E-7</v>
      </c>
      <c r="J73" s="10">
        <v>7.72</v>
      </c>
      <c r="K73" s="10">
        <v>0.3</v>
      </c>
      <c r="L73" s="10">
        <v>0.28250700000000001</v>
      </c>
      <c r="M73" s="10">
        <v>3.1999999999999999E-5</v>
      </c>
      <c r="N73" s="10"/>
      <c r="O73" s="10"/>
    </row>
    <row r="74" spans="1:15" x14ac:dyDescent="0.25">
      <c r="A74" t="s">
        <v>81</v>
      </c>
      <c r="B74" s="10">
        <v>1.46722</v>
      </c>
      <c r="C74" s="10">
        <v>1.4999999999999999E-4</v>
      </c>
      <c r="D74" s="10">
        <v>1.8867100000000001</v>
      </c>
      <c r="E74" s="10">
        <v>1.1E-4</v>
      </c>
      <c r="F74" s="10">
        <v>3.395E-3</v>
      </c>
      <c r="G74" s="10">
        <v>5.3000000000000001E-5</v>
      </c>
      <c r="H74" s="10">
        <v>5.8850000000000001E-5</v>
      </c>
      <c r="I74" s="10">
        <v>5.4000000000000002E-7</v>
      </c>
      <c r="J74" s="10">
        <v>7.7</v>
      </c>
      <c r="K74" s="10">
        <v>0.28000000000000003</v>
      </c>
      <c r="L74" s="10">
        <v>0.28250799999999998</v>
      </c>
      <c r="M74" s="10">
        <v>2.8E-5</v>
      </c>
      <c r="N74" s="10"/>
      <c r="O74" s="10"/>
    </row>
    <row r="75" spans="1:15" x14ac:dyDescent="0.25">
      <c r="A75" t="s">
        <v>82</v>
      </c>
      <c r="B75" s="10">
        <v>1.4672099999999999</v>
      </c>
      <c r="C75" s="10">
        <v>1.2999999999999999E-4</v>
      </c>
      <c r="D75" s="10">
        <v>1.8867799999999999</v>
      </c>
      <c r="E75" s="10">
        <v>1.4999999999999999E-4</v>
      </c>
      <c r="F75" s="10">
        <v>3.3670000000000002E-3</v>
      </c>
      <c r="G75" s="10">
        <v>2.4000000000000001E-5</v>
      </c>
      <c r="H75" s="10">
        <v>5.8159999999999999E-5</v>
      </c>
      <c r="I75" s="10">
        <v>3.5999999999999999E-7</v>
      </c>
      <c r="J75" s="10">
        <v>7.76</v>
      </c>
      <c r="K75" s="10">
        <v>0.28000000000000003</v>
      </c>
      <c r="L75" s="10">
        <v>0.282501</v>
      </c>
      <c r="M75" s="10">
        <v>3.6999999999999998E-5</v>
      </c>
      <c r="N75" s="10"/>
      <c r="O75" s="10"/>
    </row>
    <row r="76" spans="1:15" x14ac:dyDescent="0.25">
      <c r="A76" t="s">
        <v>83</v>
      </c>
      <c r="B76" s="10">
        <v>1.4671799999999999</v>
      </c>
      <c r="C76" s="10">
        <v>1.7000000000000001E-4</v>
      </c>
      <c r="D76" s="10">
        <v>1.88686</v>
      </c>
      <c r="E76" s="10">
        <v>1.4999999999999999E-4</v>
      </c>
      <c r="F76" s="10">
        <v>3.5040000000000002E-3</v>
      </c>
      <c r="G76" s="10">
        <v>2.4000000000000001E-5</v>
      </c>
      <c r="H76" s="10">
        <v>5.8919999999999998E-5</v>
      </c>
      <c r="I76" s="10">
        <v>3.8000000000000001E-7</v>
      </c>
      <c r="J76" s="10">
        <v>6.51</v>
      </c>
      <c r="K76" s="10">
        <v>0.24</v>
      </c>
      <c r="L76" s="10">
        <v>0.28250999999999998</v>
      </c>
      <c r="M76" s="10">
        <v>3.8999999999999999E-5</v>
      </c>
      <c r="N76" s="10"/>
      <c r="O76" s="10"/>
    </row>
    <row r="77" spans="1:15" x14ac:dyDescent="0.25">
      <c r="A77" t="s">
        <v>84</v>
      </c>
      <c r="B77" s="10">
        <v>1.46671</v>
      </c>
      <c r="C77" s="10">
        <v>1.6000000000000001E-4</v>
      </c>
      <c r="D77" s="10">
        <v>1.88689</v>
      </c>
      <c r="E77" s="10">
        <v>1.7000000000000001E-4</v>
      </c>
      <c r="F77" s="10">
        <v>3.398E-3</v>
      </c>
      <c r="G77" s="10">
        <v>4.8000000000000001E-5</v>
      </c>
      <c r="H77" s="10">
        <v>5.8449999999999998E-5</v>
      </c>
      <c r="I77" s="10">
        <v>4.4999999999999998E-7</v>
      </c>
      <c r="J77" s="10">
        <v>6.26</v>
      </c>
      <c r="K77" s="10">
        <v>0.25</v>
      </c>
      <c r="L77" s="10">
        <v>0.28251100000000001</v>
      </c>
      <c r="M77" s="10">
        <v>5.1999999999999997E-5</v>
      </c>
      <c r="N77" s="10"/>
      <c r="O77" s="10"/>
    </row>
    <row r="78" spans="1:15" x14ac:dyDescent="0.25">
      <c r="A78" t="s">
        <v>85</v>
      </c>
      <c r="B78" s="10">
        <v>1.4672099999999999</v>
      </c>
      <c r="C78" s="10">
        <v>1.1E-4</v>
      </c>
      <c r="D78" s="10">
        <v>1.8869199999999999</v>
      </c>
      <c r="E78" s="10">
        <v>1.6000000000000001E-4</v>
      </c>
      <c r="F78" s="10">
        <v>3.3479999999999998E-3</v>
      </c>
      <c r="G78" s="10">
        <v>1.0000000000000001E-5</v>
      </c>
      <c r="H78" s="10">
        <v>5.694E-5</v>
      </c>
      <c r="I78" s="10">
        <v>5.4000000000000002E-7</v>
      </c>
      <c r="J78" s="10">
        <v>6.56</v>
      </c>
      <c r="K78" s="10">
        <v>0.22</v>
      </c>
      <c r="L78" s="10">
        <v>0.28250599999999998</v>
      </c>
      <c r="M78" s="10">
        <v>3.1000000000000001E-5</v>
      </c>
      <c r="N78" s="10"/>
      <c r="O78" s="10"/>
    </row>
    <row r="79" spans="1:15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5">
      <c r="A80" t="s">
        <v>86</v>
      </c>
      <c r="B80" s="10">
        <v>1.4669399999999999</v>
      </c>
      <c r="C80" s="10">
        <v>1.2999999999999999E-4</v>
      </c>
      <c r="D80" s="10">
        <v>1.8867</v>
      </c>
      <c r="E80" s="10">
        <v>2.0000000000000001E-4</v>
      </c>
      <c r="F80" s="10">
        <v>7.9299999999999995E-2</v>
      </c>
      <c r="G80" s="10">
        <v>1.8E-3</v>
      </c>
      <c r="H80" s="10">
        <v>1.371E-3</v>
      </c>
      <c r="I80" s="10">
        <v>2.3E-5</v>
      </c>
      <c r="J80" s="10">
        <v>4.46</v>
      </c>
      <c r="K80" s="10">
        <v>0.28999999999999998</v>
      </c>
      <c r="L80" s="10">
        <v>0.28072399999999997</v>
      </c>
      <c r="M80" s="10">
        <v>4.8000000000000001E-5</v>
      </c>
      <c r="N80" s="10"/>
      <c r="O80" s="10"/>
    </row>
    <row r="81" spans="1:15" x14ac:dyDescent="0.25">
      <c r="A81" t="s">
        <v>87</v>
      </c>
      <c r="B81" s="10">
        <v>1.4668099999999999</v>
      </c>
      <c r="C81" s="10">
        <v>1.3999999999999999E-4</v>
      </c>
      <c r="D81" s="10">
        <v>1.8867</v>
      </c>
      <c r="E81" s="10">
        <v>1.2999999999999999E-4</v>
      </c>
      <c r="F81" s="10">
        <v>7.6100000000000001E-2</v>
      </c>
      <c r="G81" s="10">
        <v>1.4E-3</v>
      </c>
      <c r="H81" s="10">
        <v>1.3450000000000001E-3</v>
      </c>
      <c r="I81" s="10">
        <v>2.3E-5</v>
      </c>
      <c r="J81" s="10">
        <v>4.37</v>
      </c>
      <c r="K81" s="10">
        <v>0.3</v>
      </c>
      <c r="L81" s="10">
        <v>0.28079999999999999</v>
      </c>
      <c r="M81" s="10">
        <v>4.8000000000000001E-5</v>
      </c>
      <c r="N81" s="10"/>
      <c r="O81" s="10"/>
    </row>
    <row r="82" spans="1:15" x14ac:dyDescent="0.25">
      <c r="A82" t="s">
        <v>88</v>
      </c>
      <c r="B82" s="10">
        <v>1.46654</v>
      </c>
      <c r="C82" s="10">
        <v>1.7000000000000001E-4</v>
      </c>
      <c r="D82" s="10">
        <v>1.8868799999999999</v>
      </c>
      <c r="E82" s="10">
        <v>1.9000000000000001E-4</v>
      </c>
      <c r="F82" s="10">
        <v>7.8700000000000006E-2</v>
      </c>
      <c r="G82" s="10">
        <v>6.6E-3</v>
      </c>
      <c r="H82" s="10">
        <v>1.3500000000000001E-3</v>
      </c>
      <c r="I82" s="10">
        <v>1.1E-4</v>
      </c>
      <c r="J82" s="10">
        <v>5.15</v>
      </c>
      <c r="K82" s="10">
        <v>0.42</v>
      </c>
      <c r="L82" s="10">
        <v>0.28079700000000002</v>
      </c>
      <c r="M82" s="10">
        <v>5.3000000000000001E-5</v>
      </c>
      <c r="N82" s="10"/>
      <c r="O82" s="10"/>
    </row>
    <row r="83" spans="1:15" x14ac:dyDescent="0.25">
      <c r="A83" t="s">
        <v>89</v>
      </c>
      <c r="B83" s="10">
        <v>1.4669000000000001</v>
      </c>
      <c r="C83" s="10">
        <v>1.3999999999999999E-4</v>
      </c>
      <c r="D83" s="10">
        <v>1.8867700000000001</v>
      </c>
      <c r="E83" s="10">
        <v>2.1000000000000001E-4</v>
      </c>
      <c r="F83" s="10">
        <v>0.12470000000000001</v>
      </c>
      <c r="G83" s="10">
        <v>7.6E-3</v>
      </c>
      <c r="H83" s="10">
        <v>2.1700000000000001E-3</v>
      </c>
      <c r="I83" s="10">
        <v>1.2999999999999999E-4</v>
      </c>
      <c r="J83" s="10">
        <v>4.84</v>
      </c>
      <c r="K83" s="10">
        <v>0.3</v>
      </c>
      <c r="L83" s="10">
        <v>0.28089999999999998</v>
      </c>
      <c r="M83" s="10">
        <v>5.8E-5</v>
      </c>
      <c r="N83" s="10"/>
      <c r="O83" s="10"/>
    </row>
    <row r="84" spans="1:15" x14ac:dyDescent="0.25">
      <c r="A84" t="s">
        <v>90</v>
      </c>
      <c r="B84" s="10">
        <v>1.46692</v>
      </c>
      <c r="C84" s="10">
        <v>1.2999999999999999E-4</v>
      </c>
      <c r="D84" s="10">
        <v>1.88672</v>
      </c>
      <c r="E84" s="10">
        <v>2.0000000000000001E-4</v>
      </c>
      <c r="F84" s="10">
        <v>0.1426</v>
      </c>
      <c r="G84" s="10">
        <v>3.8E-3</v>
      </c>
      <c r="H84" s="10">
        <v>2.4979999999999998E-3</v>
      </c>
      <c r="I84" s="10">
        <v>8.0000000000000007E-5</v>
      </c>
      <c r="J84" s="10">
        <v>4.74</v>
      </c>
      <c r="K84" s="10">
        <v>0.32</v>
      </c>
      <c r="L84" s="10">
        <v>0.28090599999999999</v>
      </c>
      <c r="M84" s="10">
        <v>4.0000000000000003E-5</v>
      </c>
      <c r="N84" s="10"/>
      <c r="O84" s="10"/>
    </row>
    <row r="85" spans="1:15" x14ac:dyDescent="0.25">
      <c r="A85" t="s">
        <v>91</v>
      </c>
      <c r="B85" s="10">
        <v>1.4670399999999999</v>
      </c>
      <c r="C85" s="10">
        <v>1.3999999999999999E-4</v>
      </c>
      <c r="D85" s="10">
        <v>1.88653</v>
      </c>
      <c r="E85" s="10">
        <v>1.6000000000000001E-4</v>
      </c>
      <c r="F85" s="10">
        <v>0.153</v>
      </c>
      <c r="G85" s="10">
        <v>1.0999999999999999E-2</v>
      </c>
      <c r="H85" s="10">
        <v>2.6800000000000001E-3</v>
      </c>
      <c r="I85" s="10">
        <v>1.9000000000000001E-4</v>
      </c>
      <c r="J85" s="10">
        <v>5.0599999999999996</v>
      </c>
      <c r="K85" s="10">
        <v>0.32</v>
      </c>
      <c r="L85" s="10">
        <v>0.28089399999999998</v>
      </c>
      <c r="M85" s="10">
        <v>5.1E-5</v>
      </c>
      <c r="N85" s="10"/>
      <c r="O85" s="10"/>
    </row>
    <row r="86" spans="1:15" x14ac:dyDescent="0.25">
      <c r="A86" t="s">
        <v>92</v>
      </c>
      <c r="B86" s="10">
        <v>1.46699</v>
      </c>
      <c r="C86" s="10">
        <v>1.3999999999999999E-4</v>
      </c>
      <c r="D86" s="10">
        <v>1.8866799999999999</v>
      </c>
      <c r="E86" s="10">
        <v>1.3999999999999999E-4</v>
      </c>
      <c r="F86" s="10">
        <v>6.8500000000000005E-2</v>
      </c>
      <c r="G86" s="10">
        <v>2.8999999999999998E-3</v>
      </c>
      <c r="H86" s="10">
        <v>1.3669999999999999E-3</v>
      </c>
      <c r="I86" s="10">
        <v>4.3999999999999999E-5</v>
      </c>
      <c r="J86" s="10">
        <v>5.86</v>
      </c>
      <c r="K86" s="10">
        <v>0.41</v>
      </c>
      <c r="L86" s="10">
        <v>0.28086899999999998</v>
      </c>
      <c r="M86" s="10">
        <v>5.1999999999999997E-5</v>
      </c>
      <c r="N86" s="10"/>
      <c r="O86" s="10"/>
    </row>
    <row r="87" spans="1:15" x14ac:dyDescent="0.25">
      <c r="A87" t="s">
        <v>93</v>
      </c>
      <c r="B87" s="10">
        <v>1.46705</v>
      </c>
      <c r="C87" s="10">
        <v>1.2E-4</v>
      </c>
      <c r="D87" s="10">
        <v>1.88672</v>
      </c>
      <c r="E87" s="10">
        <v>1.4999999999999999E-4</v>
      </c>
      <c r="F87" s="10">
        <v>7.7100000000000002E-2</v>
      </c>
      <c r="G87" s="10">
        <v>1.1000000000000001E-3</v>
      </c>
      <c r="H87" s="10">
        <v>1.485E-3</v>
      </c>
      <c r="I87" s="10">
        <v>3.1000000000000001E-5</v>
      </c>
      <c r="J87" s="10">
        <v>5.0999999999999996</v>
      </c>
      <c r="K87" s="10">
        <v>0.28999999999999998</v>
      </c>
      <c r="L87" s="10">
        <v>0.28075299999999997</v>
      </c>
      <c r="M87" s="10">
        <v>3.6000000000000001E-5</v>
      </c>
      <c r="N87" s="10"/>
      <c r="O87" s="10"/>
    </row>
    <row r="88" spans="1:15" x14ac:dyDescent="0.25">
      <c r="A88" t="s">
        <v>94</v>
      </c>
      <c r="B88" s="10">
        <v>1.46715</v>
      </c>
      <c r="C88" s="10">
        <v>1.6000000000000001E-4</v>
      </c>
      <c r="D88" s="10">
        <v>1.8868</v>
      </c>
      <c r="E88" s="10">
        <v>1.4999999999999999E-4</v>
      </c>
      <c r="F88" s="10">
        <v>0.11</v>
      </c>
      <c r="G88" s="10">
        <v>5.3E-3</v>
      </c>
      <c r="H88" s="10">
        <v>2.0209999999999998E-3</v>
      </c>
      <c r="I88" s="10">
        <v>8.6000000000000003E-5</v>
      </c>
      <c r="J88" s="10">
        <v>5.5</v>
      </c>
      <c r="K88" s="10">
        <v>0.23</v>
      </c>
      <c r="L88" s="10">
        <v>0.28078199999999998</v>
      </c>
      <c r="M88" s="10">
        <v>3.8000000000000002E-5</v>
      </c>
      <c r="N88" s="10"/>
      <c r="O88" s="10"/>
    </row>
    <row r="89" spans="1:15" x14ac:dyDescent="0.25">
      <c r="A89" t="s">
        <v>95</v>
      </c>
      <c r="B89" s="10">
        <v>1.46706</v>
      </c>
      <c r="C89" s="10">
        <v>1.8000000000000001E-4</v>
      </c>
      <c r="D89" s="10">
        <v>1.88693</v>
      </c>
      <c r="E89" s="10">
        <v>1.6000000000000001E-4</v>
      </c>
      <c r="F89" s="10">
        <v>9.1999999999999998E-2</v>
      </c>
      <c r="G89" s="10">
        <v>1.8E-3</v>
      </c>
      <c r="H89" s="10">
        <v>1.8E-3</v>
      </c>
      <c r="I89" s="10">
        <v>3.8000000000000002E-5</v>
      </c>
      <c r="J89" s="10">
        <v>5.21</v>
      </c>
      <c r="K89" s="10">
        <v>0.31</v>
      </c>
      <c r="L89" s="10">
        <v>0.28072999999999998</v>
      </c>
      <c r="M89" s="10">
        <v>3.1000000000000001E-5</v>
      </c>
      <c r="N89" s="10"/>
      <c r="O89" s="10"/>
    </row>
    <row r="90" spans="1:15" x14ac:dyDescent="0.25">
      <c r="A90" t="s">
        <v>96</v>
      </c>
      <c r="B90" s="10">
        <v>1.46713</v>
      </c>
      <c r="C90" s="10">
        <v>1.7000000000000001E-4</v>
      </c>
      <c r="D90" s="10">
        <v>1.8867400000000001</v>
      </c>
      <c r="E90" s="10">
        <v>1.7000000000000001E-4</v>
      </c>
      <c r="F90" s="10">
        <v>0.1128</v>
      </c>
      <c r="G90" s="10">
        <v>4.4999999999999997E-3</v>
      </c>
      <c r="H90" s="10">
        <v>2.1310000000000001E-3</v>
      </c>
      <c r="I90" s="10">
        <v>8.7000000000000001E-5</v>
      </c>
      <c r="J90" s="10">
        <v>5.76</v>
      </c>
      <c r="K90" s="10">
        <v>0.33</v>
      </c>
      <c r="L90" s="10">
        <v>0.28080699999999997</v>
      </c>
      <c r="M90" s="10">
        <v>4.8000000000000001E-5</v>
      </c>
      <c r="N90" s="10"/>
      <c r="O90" s="10"/>
    </row>
    <row r="91" spans="1:15" x14ac:dyDescent="0.25">
      <c r="A91" t="s">
        <v>97</v>
      </c>
      <c r="B91" s="10">
        <v>1.46709</v>
      </c>
      <c r="C91" s="10">
        <v>1.2E-4</v>
      </c>
      <c r="D91" s="10">
        <v>1.88666</v>
      </c>
      <c r="E91" s="10">
        <v>1.3999999999999999E-4</v>
      </c>
      <c r="F91" s="10">
        <v>0.1409</v>
      </c>
      <c r="G91" s="10">
        <v>5.4999999999999997E-3</v>
      </c>
      <c r="H91" s="10">
        <v>2.63E-3</v>
      </c>
      <c r="I91" s="10">
        <v>1.1E-4</v>
      </c>
      <c r="J91" s="10">
        <v>6.1</v>
      </c>
      <c r="K91" s="10">
        <v>0.35</v>
      </c>
      <c r="L91" s="10">
        <v>0.28087099999999998</v>
      </c>
      <c r="M91" s="10">
        <v>4.1E-5</v>
      </c>
      <c r="N91" s="10"/>
      <c r="O91" s="10"/>
    </row>
    <row r="92" spans="1:15" x14ac:dyDescent="0.25">
      <c r="A92" t="s">
        <v>98</v>
      </c>
      <c r="B92" s="10">
        <v>1.4670099999999999</v>
      </c>
      <c r="C92" s="10">
        <v>1.4999999999999999E-4</v>
      </c>
      <c r="D92" s="10">
        <v>1.88686</v>
      </c>
      <c r="E92" s="10">
        <v>1.2E-4</v>
      </c>
      <c r="F92" s="10">
        <v>4.9200000000000001E-2</v>
      </c>
      <c r="G92" s="10">
        <v>2.0999999999999999E-3</v>
      </c>
      <c r="H92" s="10">
        <v>1.047E-3</v>
      </c>
      <c r="I92" s="10">
        <v>4.6E-5</v>
      </c>
      <c r="J92" s="10">
        <v>6.93</v>
      </c>
      <c r="K92" s="10">
        <v>0.48</v>
      </c>
      <c r="L92" s="10">
        <v>0.280694</v>
      </c>
      <c r="M92" s="10">
        <v>3.0000000000000001E-5</v>
      </c>
      <c r="N92" s="10"/>
      <c r="O92" s="10"/>
    </row>
    <row r="93" spans="1:15" x14ac:dyDescent="0.25">
      <c r="A93" t="s">
        <v>99</v>
      </c>
      <c r="B93" s="10">
        <v>1.46709</v>
      </c>
      <c r="C93" s="10">
        <v>1.4999999999999999E-4</v>
      </c>
      <c r="D93" s="10">
        <v>1.8867100000000001</v>
      </c>
      <c r="E93" s="10">
        <v>1.3999999999999999E-4</v>
      </c>
      <c r="F93" s="10">
        <v>0.1043</v>
      </c>
      <c r="G93" s="10">
        <v>4.1999999999999997E-3</v>
      </c>
      <c r="H93" s="10">
        <v>2.0249999999999999E-3</v>
      </c>
      <c r="I93" s="10">
        <v>8.8999999999999995E-5</v>
      </c>
      <c r="J93" s="10">
        <v>6.5</v>
      </c>
      <c r="K93" s="10">
        <v>0.37</v>
      </c>
      <c r="L93" s="10">
        <v>0.28086800000000001</v>
      </c>
      <c r="M93" s="10">
        <v>7.4999999999999993E-5</v>
      </c>
      <c r="N93" s="10"/>
      <c r="O93" s="10"/>
    </row>
    <row r="94" spans="1:15" x14ac:dyDescent="0.25">
      <c r="A94" t="s">
        <v>100</v>
      </c>
      <c r="B94" s="10">
        <v>1.46716</v>
      </c>
      <c r="C94" s="10">
        <v>2.1000000000000001E-4</v>
      </c>
      <c r="D94" s="10">
        <v>1.8871</v>
      </c>
      <c r="E94" s="10">
        <v>1.4999999999999999E-4</v>
      </c>
      <c r="F94" s="10">
        <v>8.4000000000000005E-2</v>
      </c>
      <c r="G94" s="10">
        <v>3.0000000000000001E-3</v>
      </c>
      <c r="H94" s="10">
        <v>1.67E-3</v>
      </c>
      <c r="I94" s="10">
        <v>6.3E-5</v>
      </c>
      <c r="J94" s="10">
        <v>6.54</v>
      </c>
      <c r="K94" s="10">
        <v>0.35</v>
      </c>
      <c r="L94" s="10">
        <v>0.280779</v>
      </c>
      <c r="M94" s="10">
        <v>3.4E-5</v>
      </c>
      <c r="N94" s="10"/>
      <c r="O94" s="10"/>
    </row>
    <row r="95" spans="1:15" x14ac:dyDescent="0.25">
      <c r="A95" t="s">
        <v>101</v>
      </c>
      <c r="B95" s="10">
        <v>1.46723</v>
      </c>
      <c r="C95" s="10">
        <v>1.2999999999999999E-4</v>
      </c>
      <c r="D95" s="10">
        <v>1.8868400000000001</v>
      </c>
      <c r="E95" s="10">
        <v>1.6000000000000001E-4</v>
      </c>
      <c r="F95" s="10">
        <v>8.8900000000000007E-2</v>
      </c>
      <c r="G95" s="10">
        <v>5.5999999999999999E-3</v>
      </c>
      <c r="H95" s="10">
        <v>1.7819999999999999E-3</v>
      </c>
      <c r="I95" s="10">
        <v>9.7999999999999997E-5</v>
      </c>
      <c r="J95" s="10">
        <v>6.56</v>
      </c>
      <c r="K95" s="10">
        <v>0.37</v>
      </c>
      <c r="L95" s="10">
        <v>0.28070200000000001</v>
      </c>
      <c r="M95" s="10">
        <v>3.1999999999999999E-5</v>
      </c>
      <c r="N95" s="10"/>
      <c r="O95" s="10"/>
    </row>
    <row r="96" spans="1:15" x14ac:dyDescent="0.25">
      <c r="A96" t="s">
        <v>102</v>
      </c>
      <c r="B96" s="10">
        <v>1.46682</v>
      </c>
      <c r="C96" s="10">
        <v>1.9000000000000001E-4</v>
      </c>
      <c r="D96" s="10">
        <v>1.88706</v>
      </c>
      <c r="E96" s="10">
        <v>1.2999999999999999E-4</v>
      </c>
      <c r="F96" s="10">
        <v>3.3399999999999999E-2</v>
      </c>
      <c r="G96" s="10">
        <v>2E-3</v>
      </c>
      <c r="H96" s="10">
        <v>7.3800000000000005E-4</v>
      </c>
      <c r="I96" s="10">
        <v>2.8E-5</v>
      </c>
      <c r="J96" s="10">
        <v>5.54</v>
      </c>
      <c r="K96" s="10">
        <v>0.69</v>
      </c>
      <c r="L96" s="10">
        <v>0.28066099999999999</v>
      </c>
      <c r="M96" s="10">
        <v>3.8999999999999999E-5</v>
      </c>
      <c r="N96" s="10"/>
      <c r="O96" s="10"/>
    </row>
    <row r="97" spans="1:15" x14ac:dyDescent="0.25">
      <c r="A97" t="s">
        <v>103</v>
      </c>
      <c r="B97" s="10">
        <v>1.4670099999999999</v>
      </c>
      <c r="C97" s="10">
        <v>1.7000000000000001E-4</v>
      </c>
      <c r="D97" s="10">
        <v>1.88686</v>
      </c>
      <c r="E97" s="10">
        <v>1.4999999999999999E-4</v>
      </c>
      <c r="F97" s="10">
        <v>5.008E-2</v>
      </c>
      <c r="G97" s="10">
        <v>8.0999999999999996E-4</v>
      </c>
      <c r="H97" s="10">
        <v>1.1039999999999999E-3</v>
      </c>
      <c r="I97" s="10">
        <v>1.1E-5</v>
      </c>
      <c r="J97" s="10">
        <v>6.9</v>
      </c>
      <c r="K97" s="10">
        <v>0.36</v>
      </c>
      <c r="L97" s="10">
        <v>0.280609</v>
      </c>
      <c r="M97" s="10">
        <v>3.0000000000000001E-5</v>
      </c>
      <c r="N97" s="10"/>
      <c r="O97" s="10"/>
    </row>
    <row r="98" spans="1:15" x14ac:dyDescent="0.25">
      <c r="A98" t="s">
        <v>104</v>
      </c>
      <c r="B98" s="10">
        <v>1.4671099999999999</v>
      </c>
      <c r="C98" s="10">
        <v>1.7000000000000001E-4</v>
      </c>
      <c r="D98" s="10">
        <v>1.8868499999999999</v>
      </c>
      <c r="E98" s="10">
        <v>1.4999999999999999E-4</v>
      </c>
      <c r="F98" s="10">
        <v>7.22E-2</v>
      </c>
      <c r="G98" s="10">
        <v>2.0999999999999999E-3</v>
      </c>
      <c r="H98" s="10">
        <v>1.5330000000000001E-3</v>
      </c>
      <c r="I98" s="10">
        <v>4.1999999999999998E-5</v>
      </c>
      <c r="J98" s="10">
        <v>6.38</v>
      </c>
      <c r="K98" s="10">
        <v>0.44</v>
      </c>
      <c r="L98" s="10">
        <v>0.28071000000000002</v>
      </c>
      <c r="M98" s="10">
        <v>2.8E-5</v>
      </c>
      <c r="N98" s="10"/>
      <c r="O98" s="10"/>
    </row>
    <row r="99" spans="1:15" x14ac:dyDescent="0.25">
      <c r="A99" t="s">
        <v>105</v>
      </c>
      <c r="B99" s="10">
        <v>1.4670700000000001</v>
      </c>
      <c r="C99" s="10">
        <v>1.6000000000000001E-4</v>
      </c>
      <c r="D99" s="10">
        <v>1.88693</v>
      </c>
      <c r="E99" s="10">
        <v>1.7000000000000001E-4</v>
      </c>
      <c r="F99" s="10">
        <v>6.25E-2</v>
      </c>
      <c r="G99" s="10">
        <v>1.2999999999999999E-3</v>
      </c>
      <c r="H99" s="10">
        <v>1.2229999999999999E-3</v>
      </c>
      <c r="I99" s="10">
        <v>2.0999999999999999E-5</v>
      </c>
      <c r="J99" s="10">
        <v>5.68</v>
      </c>
      <c r="K99" s="10">
        <v>0.28999999999999998</v>
      </c>
      <c r="L99" s="10">
        <v>0.280671</v>
      </c>
      <c r="M99" s="10">
        <v>4.3000000000000002E-5</v>
      </c>
      <c r="N99" s="10"/>
      <c r="O99" s="10"/>
    </row>
    <row r="100" spans="1:15" x14ac:dyDescent="0.25">
      <c r="A100" t="s">
        <v>106</v>
      </c>
      <c r="B100" s="10">
        <v>1.46712</v>
      </c>
      <c r="C100" s="10">
        <v>1.6000000000000001E-4</v>
      </c>
      <c r="D100" s="10">
        <v>1.8869</v>
      </c>
      <c r="E100" s="10">
        <v>1.3999999999999999E-4</v>
      </c>
      <c r="F100" s="10">
        <v>0.1193</v>
      </c>
      <c r="G100" s="10">
        <v>3.0999999999999999E-3</v>
      </c>
      <c r="H100" s="10">
        <v>2.3029999999999999E-3</v>
      </c>
      <c r="I100" s="10">
        <v>5.0000000000000002E-5</v>
      </c>
      <c r="J100" s="10">
        <v>5.69</v>
      </c>
      <c r="K100" s="10">
        <v>0.28000000000000003</v>
      </c>
      <c r="L100" s="10">
        <v>0.280752</v>
      </c>
      <c r="M100" s="10">
        <v>3.1999999999999999E-5</v>
      </c>
      <c r="N100" s="10"/>
      <c r="O100" s="10"/>
    </row>
    <row r="101" spans="1:15" x14ac:dyDescent="0.25">
      <c r="A101" t="s">
        <v>107</v>
      </c>
      <c r="B101" s="10">
        <v>1.4666300000000001</v>
      </c>
      <c r="C101" s="10">
        <v>2.2000000000000001E-4</v>
      </c>
      <c r="D101" s="10">
        <v>1.8871100000000001</v>
      </c>
      <c r="E101" s="10">
        <v>2.1000000000000001E-4</v>
      </c>
      <c r="F101" s="10">
        <v>7.6100000000000001E-2</v>
      </c>
      <c r="G101" s="10">
        <v>2.8999999999999998E-3</v>
      </c>
      <c r="H101" s="10">
        <v>1.6299999999999999E-3</v>
      </c>
      <c r="I101" s="10">
        <v>4.5000000000000003E-5</v>
      </c>
      <c r="J101" s="10">
        <v>4.16</v>
      </c>
      <c r="K101" s="10">
        <v>0.65</v>
      </c>
      <c r="L101" s="10">
        <v>0.280727</v>
      </c>
      <c r="M101" s="10">
        <v>5.0000000000000002E-5</v>
      </c>
      <c r="N101" s="10"/>
      <c r="O101" s="10"/>
    </row>
    <row r="102" spans="1:15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5">
      <c r="A103" t="s">
        <v>108</v>
      </c>
      <c r="B103" s="10">
        <v>1.4670700000000001</v>
      </c>
      <c r="C103" s="10">
        <v>1.7000000000000001E-4</v>
      </c>
      <c r="D103" s="10">
        <v>1.88659</v>
      </c>
      <c r="E103" s="10">
        <v>1.3999999999999999E-4</v>
      </c>
      <c r="F103" s="10">
        <v>7.3460000000000001E-3</v>
      </c>
      <c r="G103" s="10">
        <v>4.8000000000000001E-5</v>
      </c>
      <c r="H103" s="10">
        <v>8.3999999999999995E-5</v>
      </c>
      <c r="I103" s="10">
        <v>1.3999999999999999E-6</v>
      </c>
      <c r="J103" s="10">
        <v>5.85</v>
      </c>
      <c r="K103" s="10">
        <v>0.27</v>
      </c>
      <c r="L103" s="10">
        <v>0.282468</v>
      </c>
      <c r="M103" s="10">
        <v>3.3000000000000003E-5</v>
      </c>
      <c r="N103" s="10"/>
      <c r="O103" s="10"/>
    </row>
    <row r="104" spans="1:15" x14ac:dyDescent="0.25">
      <c r="A104" t="s">
        <v>109</v>
      </c>
      <c r="B104" s="10">
        <v>1.4672000000000001</v>
      </c>
      <c r="C104" s="10">
        <v>1.7000000000000001E-4</v>
      </c>
      <c r="D104" s="10">
        <v>1.88676</v>
      </c>
      <c r="E104" s="10">
        <v>1.6000000000000001E-4</v>
      </c>
      <c r="F104" s="10">
        <v>1.193E-2</v>
      </c>
      <c r="G104" s="10">
        <v>1.3999999999999999E-4</v>
      </c>
      <c r="H104" s="10">
        <v>1.3578E-4</v>
      </c>
      <c r="I104" s="10">
        <v>5.5000000000000003E-7</v>
      </c>
      <c r="J104" s="10">
        <v>6.4</v>
      </c>
      <c r="K104" s="10">
        <v>0.26</v>
      </c>
      <c r="L104" s="10">
        <v>0.28252100000000002</v>
      </c>
      <c r="M104" s="10">
        <v>4.6E-5</v>
      </c>
      <c r="N104" s="10"/>
      <c r="O104" s="10"/>
    </row>
    <row r="105" spans="1:15" x14ac:dyDescent="0.25">
      <c r="A105" t="s">
        <v>110</v>
      </c>
      <c r="B105" s="10">
        <v>1.4671400000000001</v>
      </c>
      <c r="C105" s="10">
        <v>1.4999999999999999E-4</v>
      </c>
      <c r="D105" s="10">
        <v>1.8867700000000001</v>
      </c>
      <c r="E105" s="10">
        <v>1.6000000000000001E-4</v>
      </c>
      <c r="F105" s="10">
        <v>8.4150000000000006E-3</v>
      </c>
      <c r="G105" s="10">
        <v>3.6000000000000001E-5</v>
      </c>
      <c r="H105" s="10">
        <v>1.0224E-4</v>
      </c>
      <c r="I105" s="10">
        <v>3.4999999999999998E-7</v>
      </c>
      <c r="J105" s="10">
        <v>7.01</v>
      </c>
      <c r="K105" s="10">
        <v>0.3</v>
      </c>
      <c r="L105" s="10">
        <v>0.28247499999999998</v>
      </c>
      <c r="M105" s="10">
        <v>3.8000000000000002E-5</v>
      </c>
      <c r="N105" s="10"/>
      <c r="O105" s="10"/>
    </row>
    <row r="106" spans="1:15" x14ac:dyDescent="0.25">
      <c r="A106" t="s">
        <v>111</v>
      </c>
      <c r="B106" s="10">
        <v>1.46716</v>
      </c>
      <c r="C106" s="10">
        <v>1.2999999999999999E-4</v>
      </c>
      <c r="D106" s="10">
        <v>1.88679</v>
      </c>
      <c r="E106" s="10">
        <v>1.2999999999999999E-4</v>
      </c>
      <c r="F106" s="10">
        <v>1.2004000000000001E-2</v>
      </c>
      <c r="G106" s="10">
        <v>3.8000000000000002E-5</v>
      </c>
      <c r="H106" s="10">
        <v>1.4663E-4</v>
      </c>
      <c r="I106" s="10">
        <v>4.7E-7</v>
      </c>
      <c r="J106" s="10">
        <v>7.41</v>
      </c>
      <c r="K106" s="10">
        <v>0.25</v>
      </c>
      <c r="L106" s="10">
        <v>0.28253200000000001</v>
      </c>
      <c r="M106" s="10">
        <v>3.4999999999999997E-5</v>
      </c>
      <c r="N106" s="10"/>
      <c r="O106" s="10"/>
    </row>
    <row r="107" spans="1:15" x14ac:dyDescent="0.25">
      <c r="A107" t="s">
        <v>112</v>
      </c>
      <c r="B107" s="10">
        <v>1.46722</v>
      </c>
      <c r="C107" s="10">
        <v>1.4999999999999999E-4</v>
      </c>
      <c r="D107" s="10">
        <v>1.8866700000000001</v>
      </c>
      <c r="E107" s="10">
        <v>1E-4</v>
      </c>
      <c r="F107" s="10">
        <v>6.051E-3</v>
      </c>
      <c r="G107" s="10">
        <v>2.0999999999999999E-5</v>
      </c>
      <c r="H107" s="10">
        <v>7.8490000000000002E-5</v>
      </c>
      <c r="I107" s="10">
        <v>5.8999999999999996E-7</v>
      </c>
      <c r="J107" s="10">
        <v>7.22</v>
      </c>
      <c r="K107" s="10">
        <v>0.27</v>
      </c>
      <c r="L107" s="10">
        <v>0.28250599999999998</v>
      </c>
      <c r="M107" s="10">
        <v>3.6000000000000001E-5</v>
      </c>
      <c r="N107" s="10"/>
      <c r="O107" s="10"/>
    </row>
    <row r="108" spans="1:15" x14ac:dyDescent="0.25">
      <c r="A108" t="s">
        <v>113</v>
      </c>
      <c r="B108" s="10">
        <v>1.4672799999999999</v>
      </c>
      <c r="C108" s="10">
        <v>1.2999999999999999E-4</v>
      </c>
      <c r="D108" s="10">
        <v>1.8869400000000001</v>
      </c>
      <c r="E108" s="10">
        <v>1.3999999999999999E-4</v>
      </c>
      <c r="F108" s="10">
        <v>5.1019999999999998E-3</v>
      </c>
      <c r="G108" s="10">
        <v>3.0000000000000001E-5</v>
      </c>
      <c r="H108" s="10">
        <v>6.7459999999999994E-5</v>
      </c>
      <c r="I108" s="10">
        <v>2.8999999999999998E-7</v>
      </c>
      <c r="J108" s="10">
        <v>8.93</v>
      </c>
      <c r="K108" s="10">
        <v>0.36</v>
      </c>
      <c r="L108" s="10">
        <v>0.28246100000000002</v>
      </c>
      <c r="M108" s="10">
        <v>2.9E-5</v>
      </c>
      <c r="N108" s="10"/>
      <c r="O108" s="10"/>
    </row>
    <row r="109" spans="1:15" x14ac:dyDescent="0.25">
      <c r="A109" t="s">
        <v>114</v>
      </c>
      <c r="B109" s="10">
        <v>1.4667559999999999</v>
      </c>
      <c r="C109" s="10">
        <v>9.1000000000000003E-5</v>
      </c>
      <c r="D109" s="10">
        <v>1.88689</v>
      </c>
      <c r="E109" s="10">
        <v>1.1E-4</v>
      </c>
      <c r="F109" s="10">
        <v>5.2249999999999996E-3</v>
      </c>
      <c r="G109" s="10">
        <v>6.0000000000000002E-5</v>
      </c>
      <c r="H109" s="10">
        <v>7.0679999999999994E-5</v>
      </c>
      <c r="I109" s="10">
        <v>5.0999999999999999E-7</v>
      </c>
      <c r="J109" s="10">
        <v>8.7100000000000009</v>
      </c>
      <c r="K109" s="10">
        <v>0.37</v>
      </c>
      <c r="L109" s="10">
        <v>0.28252699999999997</v>
      </c>
      <c r="M109" s="10">
        <v>3.0000000000000001E-5</v>
      </c>
      <c r="N109" s="10"/>
      <c r="O109" s="10"/>
    </row>
    <row r="110" spans="1:15" x14ac:dyDescent="0.25">
      <c r="A110" t="s">
        <v>115</v>
      </c>
      <c r="B110" s="10">
        <v>1.46716</v>
      </c>
      <c r="C110" s="10">
        <v>1.2999999999999999E-4</v>
      </c>
      <c r="D110" s="10">
        <v>1.88683</v>
      </c>
      <c r="E110" s="10">
        <v>1.3999999999999999E-4</v>
      </c>
      <c r="F110" s="10">
        <v>5.0540000000000003E-3</v>
      </c>
      <c r="G110" s="10">
        <v>3.0000000000000001E-5</v>
      </c>
      <c r="H110" s="10">
        <v>6.9220000000000005E-5</v>
      </c>
      <c r="I110" s="10">
        <v>5.9999999999999997E-7</v>
      </c>
      <c r="J110" s="10">
        <v>9.56</v>
      </c>
      <c r="K110" s="10">
        <v>0.39</v>
      </c>
      <c r="L110" s="10">
        <v>0.28246900000000003</v>
      </c>
      <c r="M110" s="10">
        <v>2.5000000000000001E-5</v>
      </c>
      <c r="N110" s="10"/>
      <c r="O110" s="10"/>
    </row>
    <row r="111" spans="1:15" x14ac:dyDescent="0.25">
      <c r="A111" t="s">
        <v>116</v>
      </c>
      <c r="B111" s="10">
        <v>1.4671000000000001</v>
      </c>
      <c r="C111" s="10">
        <v>1.3999999999999999E-4</v>
      </c>
      <c r="D111" s="10">
        <v>1.88686</v>
      </c>
      <c r="E111" s="10">
        <v>1.3999999999999999E-4</v>
      </c>
      <c r="F111" s="10">
        <v>5.3880000000000004E-3</v>
      </c>
      <c r="G111" s="10">
        <v>5.0000000000000002E-5</v>
      </c>
      <c r="H111" s="10">
        <v>7.517E-5</v>
      </c>
      <c r="I111" s="10">
        <v>3.7E-7</v>
      </c>
      <c r="J111" s="10">
        <v>9.07</v>
      </c>
      <c r="K111" s="10">
        <v>0.34</v>
      </c>
      <c r="L111" s="10">
        <v>0.28249600000000002</v>
      </c>
      <c r="M111" s="10">
        <v>2.6999999999999999E-5</v>
      </c>
      <c r="N111" s="10"/>
      <c r="O111" s="10"/>
    </row>
    <row r="112" spans="1:15" x14ac:dyDescent="0.25">
      <c r="A112" t="s">
        <v>117</v>
      </c>
      <c r="B112" s="10">
        <v>1.4668000000000001</v>
      </c>
      <c r="C112" s="10">
        <v>1.4999999999999999E-4</v>
      </c>
      <c r="D112" s="10">
        <v>1.88679</v>
      </c>
      <c r="E112" s="10">
        <v>1.7000000000000001E-4</v>
      </c>
      <c r="F112" s="10">
        <v>6.4900000000000001E-3</v>
      </c>
      <c r="G112" s="10">
        <v>9.0000000000000006E-5</v>
      </c>
      <c r="H112" s="10">
        <v>8.9549999999999995E-5</v>
      </c>
      <c r="I112" s="10">
        <v>4.7999999999999996E-7</v>
      </c>
      <c r="J112" s="10">
        <v>7.1</v>
      </c>
      <c r="K112" s="10">
        <v>0.28000000000000003</v>
      </c>
      <c r="L112" s="10">
        <v>0.282551</v>
      </c>
      <c r="M112" s="10">
        <v>3.1999999999999999E-5</v>
      </c>
      <c r="N112" s="10"/>
      <c r="O112" s="10"/>
    </row>
    <row r="113" spans="1:15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t="s">
        <v>118</v>
      </c>
      <c r="B114" s="10">
        <v>1.4670399999999999</v>
      </c>
      <c r="C114" s="10">
        <v>1.6000000000000001E-4</v>
      </c>
      <c r="D114" s="10">
        <v>1.88672</v>
      </c>
      <c r="E114" s="10">
        <v>2.7E-4</v>
      </c>
      <c r="F114" s="10">
        <v>3.2629999999999999E-2</v>
      </c>
      <c r="G114" s="10">
        <v>2.5000000000000001E-4</v>
      </c>
      <c r="H114" s="10">
        <v>4.5340000000000002E-4</v>
      </c>
      <c r="I114" s="10">
        <v>1.5E-6</v>
      </c>
      <c r="J114" s="10">
        <v>2.76</v>
      </c>
      <c r="K114" s="10">
        <v>0.13</v>
      </c>
      <c r="L114" s="10">
        <v>0.28298800000000002</v>
      </c>
      <c r="M114" s="10">
        <v>7.6000000000000004E-5</v>
      </c>
      <c r="N114" s="10"/>
      <c r="O114" s="10"/>
    </row>
    <row r="115" spans="1:15" x14ac:dyDescent="0.25">
      <c r="A115" t="s">
        <v>119</v>
      </c>
      <c r="B115" s="10">
        <v>1.4671700000000001</v>
      </c>
      <c r="C115" s="10">
        <v>1.6000000000000001E-4</v>
      </c>
      <c r="D115" s="10">
        <v>1.88683</v>
      </c>
      <c r="E115" s="10">
        <v>2.5000000000000001E-4</v>
      </c>
      <c r="F115" s="10">
        <v>2.9530000000000001E-2</v>
      </c>
      <c r="G115" s="10">
        <v>1.1E-4</v>
      </c>
      <c r="H115" s="10">
        <v>4.2769999999999999E-4</v>
      </c>
      <c r="I115" s="10">
        <v>3.1999999999999999E-6</v>
      </c>
      <c r="J115" s="10">
        <v>2.94</v>
      </c>
      <c r="K115" s="10">
        <v>0.15</v>
      </c>
      <c r="L115" s="10">
        <v>0.28298699999999999</v>
      </c>
      <c r="M115" s="10">
        <v>5.5000000000000002E-5</v>
      </c>
      <c r="N115" s="10"/>
      <c r="O115" s="10"/>
    </row>
    <row r="116" spans="1:15" x14ac:dyDescent="0.25">
      <c r="A116" t="s">
        <v>120</v>
      </c>
      <c r="B116" s="10">
        <v>1.46696</v>
      </c>
      <c r="C116" s="10">
        <v>1.9000000000000001E-4</v>
      </c>
      <c r="D116" s="10">
        <v>1.8868499999999999</v>
      </c>
      <c r="E116" s="10">
        <v>2.5000000000000001E-4</v>
      </c>
      <c r="F116" s="10">
        <v>2.8778000000000001E-2</v>
      </c>
      <c r="G116" s="10">
        <v>9.8999999999999994E-5</v>
      </c>
      <c r="H116" s="10">
        <v>4.35E-4</v>
      </c>
      <c r="I116" s="10">
        <v>2.3999999999999999E-6</v>
      </c>
      <c r="J116" s="10">
        <v>3.07</v>
      </c>
      <c r="K116" s="10">
        <v>0.13</v>
      </c>
      <c r="L116" s="10">
        <v>0.28298200000000001</v>
      </c>
      <c r="M116" s="10">
        <v>6.2000000000000003E-5</v>
      </c>
      <c r="N116" s="10"/>
      <c r="O116" s="10"/>
    </row>
    <row r="117" spans="1:15" x14ac:dyDescent="0.25">
      <c r="A117" t="s">
        <v>121</v>
      </c>
      <c r="B117" s="10">
        <v>1.4671099999999999</v>
      </c>
      <c r="C117" s="10">
        <v>1.3999999999999999E-4</v>
      </c>
      <c r="D117" s="10">
        <v>1.88683</v>
      </c>
      <c r="E117" s="10">
        <v>2.4000000000000001E-4</v>
      </c>
      <c r="F117" s="10">
        <v>2.7857E-2</v>
      </c>
      <c r="G117" s="10">
        <v>5.8E-5</v>
      </c>
      <c r="H117" s="10">
        <v>4.3540000000000001E-4</v>
      </c>
      <c r="I117" s="10">
        <v>1.5E-6</v>
      </c>
      <c r="J117" s="10">
        <v>3.38</v>
      </c>
      <c r="K117" s="10">
        <v>0.14000000000000001</v>
      </c>
      <c r="L117" s="10">
        <v>0.282997</v>
      </c>
      <c r="M117" s="10">
        <v>4.1999999999999998E-5</v>
      </c>
      <c r="N117" s="10"/>
      <c r="O117" s="10"/>
    </row>
    <row r="118" spans="1:15" x14ac:dyDescent="0.25">
      <c r="A118" t="s">
        <v>122</v>
      </c>
      <c r="B118" s="10">
        <v>1.46723</v>
      </c>
      <c r="C118" s="10">
        <v>1.4999999999999999E-4</v>
      </c>
      <c r="D118" s="10">
        <v>1.8871500000000001</v>
      </c>
      <c r="E118" s="10">
        <v>2.5999999999999998E-4</v>
      </c>
      <c r="F118" s="10">
        <v>2.7109999999999999E-2</v>
      </c>
      <c r="G118" s="10">
        <v>1.2999999999999999E-4</v>
      </c>
      <c r="H118" s="10">
        <v>4.3370000000000003E-4</v>
      </c>
      <c r="I118" s="10">
        <v>1.1000000000000001E-6</v>
      </c>
      <c r="J118" s="10">
        <v>3.33</v>
      </c>
      <c r="K118" s="10">
        <v>0.14000000000000001</v>
      </c>
      <c r="L118" s="10">
        <v>0.282941</v>
      </c>
      <c r="M118" s="10">
        <v>6.6000000000000005E-5</v>
      </c>
      <c r="N118" s="10"/>
      <c r="O118" s="10"/>
    </row>
    <row r="119" spans="1:15" x14ac:dyDescent="0.25">
      <c r="A119" t="s">
        <v>123</v>
      </c>
      <c r="B119" s="10">
        <v>1.46716</v>
      </c>
      <c r="C119" s="10">
        <v>1.9000000000000001E-4</v>
      </c>
      <c r="D119" s="10">
        <v>1.88696</v>
      </c>
      <c r="E119" s="10">
        <v>2.0000000000000001E-4</v>
      </c>
      <c r="F119" s="10">
        <v>2.5020000000000001E-2</v>
      </c>
      <c r="G119" s="10">
        <v>1.3999999999999999E-4</v>
      </c>
      <c r="H119" s="10">
        <v>4.0793999999999997E-4</v>
      </c>
      <c r="I119" s="10">
        <v>8.1999999999999998E-7</v>
      </c>
      <c r="J119" s="10">
        <v>4.05</v>
      </c>
      <c r="K119" s="10">
        <v>0.18</v>
      </c>
      <c r="L119" s="10">
        <v>0.28296500000000002</v>
      </c>
      <c r="M119" s="10">
        <v>4.3999999999999999E-5</v>
      </c>
      <c r="N119" s="10"/>
      <c r="O119" s="10"/>
    </row>
    <row r="120" spans="1:15" x14ac:dyDescent="0.25">
      <c r="A120" t="s">
        <v>124</v>
      </c>
      <c r="B120" s="10">
        <v>1.46722</v>
      </c>
      <c r="C120" s="10">
        <v>1.6000000000000001E-4</v>
      </c>
      <c r="D120" s="10">
        <v>1.8868499999999999</v>
      </c>
      <c r="E120" s="10">
        <v>1.9000000000000001E-4</v>
      </c>
      <c r="F120" s="10">
        <v>2.4369999999999999E-2</v>
      </c>
      <c r="G120" s="10">
        <v>1.1E-4</v>
      </c>
      <c r="H120" s="10">
        <v>4.035E-4</v>
      </c>
      <c r="I120" s="10">
        <v>1.1999999999999999E-6</v>
      </c>
      <c r="J120" s="10">
        <v>4.1399999999999997</v>
      </c>
      <c r="K120" s="10">
        <v>0.18</v>
      </c>
      <c r="L120" s="10">
        <v>0.28293800000000002</v>
      </c>
      <c r="M120" s="10">
        <v>4.1999999999999998E-5</v>
      </c>
      <c r="N120" s="10"/>
      <c r="O120" s="10"/>
    </row>
    <row r="121" spans="1:15" x14ac:dyDescent="0.25">
      <c r="A121" t="s">
        <v>125</v>
      </c>
      <c r="B121" s="10">
        <v>1.4668399999999999</v>
      </c>
      <c r="C121" s="10">
        <v>1.3999999999999999E-4</v>
      </c>
      <c r="D121" s="10">
        <v>1.8871199999999999</v>
      </c>
      <c r="E121" s="10">
        <v>2.4000000000000001E-4</v>
      </c>
      <c r="F121" s="10">
        <v>2.4094000000000001E-2</v>
      </c>
      <c r="G121" s="10">
        <v>6.2000000000000003E-5</v>
      </c>
      <c r="H121" s="10">
        <v>4.1350000000000002E-4</v>
      </c>
      <c r="I121" s="10">
        <v>2.9000000000000002E-6</v>
      </c>
      <c r="J121" s="10">
        <v>3.67</v>
      </c>
      <c r="K121" s="10">
        <v>0.16</v>
      </c>
      <c r="L121" s="10">
        <v>0.28301300000000001</v>
      </c>
      <c r="M121" s="10">
        <v>5.0000000000000002E-5</v>
      </c>
      <c r="N121" s="10"/>
      <c r="O121" s="10"/>
    </row>
    <row r="122" spans="1:15" x14ac:dyDescent="0.25">
      <c r="A122" t="s">
        <v>126</v>
      </c>
      <c r="B122" s="10">
        <v>1.4670700000000001</v>
      </c>
      <c r="C122" s="10">
        <v>1.2E-4</v>
      </c>
      <c r="D122" s="10">
        <v>1.88703</v>
      </c>
      <c r="E122" s="10">
        <v>2.0000000000000001E-4</v>
      </c>
      <c r="F122" s="10">
        <v>2.4680000000000001E-2</v>
      </c>
      <c r="G122" s="10">
        <v>5.8999999999999998E-5</v>
      </c>
      <c r="H122" s="10">
        <v>4.1879999999999999E-4</v>
      </c>
      <c r="I122" s="10">
        <v>1.9999999999999999E-6</v>
      </c>
      <c r="J122" s="10">
        <v>4.0599999999999996</v>
      </c>
      <c r="K122" s="10">
        <v>0.17</v>
      </c>
      <c r="L122" s="10">
        <v>0.28293200000000002</v>
      </c>
      <c r="M122" s="10">
        <v>4.1999999999999998E-5</v>
      </c>
      <c r="N122" s="10"/>
      <c r="O122" s="10"/>
    </row>
    <row r="123" spans="1:15" x14ac:dyDescent="0.25">
      <c r="A123" t="s">
        <v>127</v>
      </c>
      <c r="B123" s="10">
        <v>1.4671000000000001</v>
      </c>
      <c r="C123" s="10">
        <v>1.4999999999999999E-4</v>
      </c>
      <c r="D123" s="10">
        <v>1.887</v>
      </c>
      <c r="E123" s="10">
        <v>1.9000000000000001E-4</v>
      </c>
      <c r="F123" s="10">
        <v>2.4899999999999999E-2</v>
      </c>
      <c r="G123" s="10">
        <v>2.0000000000000001E-4</v>
      </c>
      <c r="H123" s="10">
        <v>4.1939000000000001E-4</v>
      </c>
      <c r="I123" s="10">
        <v>8.4E-7</v>
      </c>
      <c r="J123" s="10">
        <v>3.47</v>
      </c>
      <c r="K123" s="10">
        <v>0.15</v>
      </c>
      <c r="L123" s="10">
        <v>0.28294399999999997</v>
      </c>
      <c r="M123" s="10">
        <v>4.8999999999999998E-5</v>
      </c>
      <c r="N123" s="10"/>
      <c r="O123" s="10"/>
    </row>
    <row r="124" spans="1:15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t="s">
        <v>128</v>
      </c>
      <c r="B125" s="10">
        <v>1.4670399999999999</v>
      </c>
      <c r="C125" s="10">
        <v>1.3999999999999999E-4</v>
      </c>
      <c r="D125" s="10">
        <v>1.8866799999999999</v>
      </c>
      <c r="E125" s="10">
        <v>2.1000000000000001E-4</v>
      </c>
      <c r="F125" s="10">
        <v>0.14710000000000001</v>
      </c>
      <c r="G125" s="10">
        <v>4.7000000000000002E-3</v>
      </c>
      <c r="H125" s="10">
        <v>2.3449999999999999E-3</v>
      </c>
      <c r="I125" s="10">
        <v>6.2000000000000003E-5</v>
      </c>
      <c r="J125" s="10">
        <v>4.5999999999999996</v>
      </c>
      <c r="K125" s="10">
        <v>0.21</v>
      </c>
      <c r="L125" s="10">
        <v>0.28284799999999999</v>
      </c>
      <c r="M125" s="10">
        <v>4.8999999999999998E-5</v>
      </c>
      <c r="N125" s="10"/>
      <c r="O125" s="10"/>
    </row>
    <row r="126" spans="1:15" x14ac:dyDescent="0.25">
      <c r="A126" t="s">
        <v>129</v>
      </c>
      <c r="B126" s="10">
        <v>1.46705</v>
      </c>
      <c r="C126" s="10">
        <v>1.7000000000000001E-4</v>
      </c>
      <c r="D126" s="10">
        <v>1.8865499999999999</v>
      </c>
      <c r="E126" s="10">
        <v>2.0000000000000001E-4</v>
      </c>
      <c r="F126" s="10">
        <v>0.18440000000000001</v>
      </c>
      <c r="G126" s="10">
        <v>5.4999999999999997E-3</v>
      </c>
      <c r="H126" s="10">
        <v>2.8700000000000002E-3</v>
      </c>
      <c r="I126" s="10">
        <v>1.1E-4</v>
      </c>
      <c r="J126" s="10">
        <v>4.68</v>
      </c>
      <c r="K126" s="10">
        <v>0.25</v>
      </c>
      <c r="L126" s="10">
        <v>0.28287699999999999</v>
      </c>
      <c r="M126" s="10">
        <v>5.0000000000000002E-5</v>
      </c>
      <c r="N126" s="10"/>
      <c r="O126" s="10"/>
    </row>
    <row r="127" spans="1:15" x14ac:dyDescent="0.25">
      <c r="A127" t="s">
        <v>130</v>
      </c>
      <c r="B127" s="10">
        <v>1.4670000000000001</v>
      </c>
      <c r="C127" s="10">
        <v>1.6000000000000001E-4</v>
      </c>
      <c r="D127" s="10">
        <v>1.8865799999999999</v>
      </c>
      <c r="E127" s="10">
        <v>1.7000000000000001E-4</v>
      </c>
      <c r="F127" s="10">
        <v>0.1172</v>
      </c>
      <c r="G127" s="10">
        <v>2.0999999999999999E-3</v>
      </c>
      <c r="H127" s="10">
        <v>1.879E-3</v>
      </c>
      <c r="I127" s="10">
        <v>4.8000000000000001E-5</v>
      </c>
      <c r="J127" s="10">
        <v>4.5</v>
      </c>
      <c r="K127" s="10">
        <v>0.23</v>
      </c>
      <c r="L127" s="10">
        <v>0.28286499999999998</v>
      </c>
      <c r="M127" s="10">
        <v>5.7000000000000003E-5</v>
      </c>
      <c r="N127" s="10"/>
      <c r="O127" s="10"/>
    </row>
    <row r="128" spans="1:15" x14ac:dyDescent="0.25">
      <c r="A128" t="s">
        <v>131</v>
      </c>
      <c r="B128" s="10">
        <v>1.4670399999999999</v>
      </c>
      <c r="C128" s="10">
        <v>1.9000000000000001E-4</v>
      </c>
      <c r="D128" s="10">
        <v>1.8866499999999999</v>
      </c>
      <c r="E128" s="10">
        <v>1.9000000000000001E-4</v>
      </c>
      <c r="F128" s="10">
        <v>0.1424</v>
      </c>
      <c r="G128" s="10">
        <v>2.5999999999999999E-3</v>
      </c>
      <c r="H128" s="10">
        <v>2.3519999999999999E-3</v>
      </c>
      <c r="I128" s="10">
        <v>5.1E-5</v>
      </c>
      <c r="J128" s="10">
        <v>4.96</v>
      </c>
      <c r="K128" s="10">
        <v>0.17</v>
      </c>
      <c r="L128" s="10">
        <v>0.282912</v>
      </c>
      <c r="M128" s="10">
        <v>3.8000000000000002E-5</v>
      </c>
      <c r="N128" s="10"/>
      <c r="O128" s="10"/>
    </row>
    <row r="129" spans="1:15" x14ac:dyDescent="0.25">
      <c r="A129" t="s">
        <v>132</v>
      </c>
      <c r="B129" s="10">
        <v>1.4670799999999999</v>
      </c>
      <c r="C129" s="10">
        <v>1.4999999999999999E-4</v>
      </c>
      <c r="D129" s="10">
        <v>1.8865799999999999</v>
      </c>
      <c r="E129" s="10">
        <v>1.6000000000000001E-4</v>
      </c>
      <c r="F129" s="10">
        <v>0.1759</v>
      </c>
      <c r="G129" s="10">
        <v>5.7999999999999996E-3</v>
      </c>
      <c r="H129" s="10">
        <v>2.9299999999999999E-3</v>
      </c>
      <c r="I129" s="10">
        <v>1.1E-4</v>
      </c>
      <c r="J129" s="10">
        <v>5.16</v>
      </c>
      <c r="K129" s="10">
        <v>0.25</v>
      </c>
      <c r="L129" s="10">
        <v>0.28294900000000001</v>
      </c>
      <c r="M129" s="10">
        <v>4.1999999999999998E-5</v>
      </c>
      <c r="N129" s="10"/>
      <c r="O129" s="10"/>
    </row>
    <row r="130" spans="1:15" x14ac:dyDescent="0.25">
      <c r="A130" t="s">
        <v>133</v>
      </c>
      <c r="B130" s="10">
        <v>1.4670099999999999</v>
      </c>
      <c r="C130" s="10">
        <v>1.3999999999999999E-4</v>
      </c>
      <c r="D130" s="10">
        <v>1.88672</v>
      </c>
      <c r="E130" s="10">
        <v>1.3999999999999999E-4</v>
      </c>
      <c r="F130" s="10">
        <v>0.115</v>
      </c>
      <c r="G130" s="10">
        <v>1.6999999999999999E-3</v>
      </c>
      <c r="H130" s="10">
        <v>2.1059999999999998E-3</v>
      </c>
      <c r="I130" s="10">
        <v>2.5000000000000001E-5</v>
      </c>
      <c r="J130" s="10">
        <v>6.32</v>
      </c>
      <c r="K130" s="10">
        <v>0.35</v>
      </c>
      <c r="L130" s="10">
        <v>0.28275499999999998</v>
      </c>
      <c r="M130" s="10">
        <v>3.0000000000000001E-5</v>
      </c>
      <c r="N130" s="10"/>
      <c r="O130" s="10"/>
    </row>
    <row r="131" spans="1:15" x14ac:dyDescent="0.25">
      <c r="A131" t="s">
        <v>134</v>
      </c>
      <c r="B131" s="10">
        <v>1.46702</v>
      </c>
      <c r="C131" s="10">
        <v>1.1E-4</v>
      </c>
      <c r="D131" s="10">
        <v>1.88686</v>
      </c>
      <c r="E131" s="10">
        <v>1.6000000000000001E-4</v>
      </c>
      <c r="F131" s="10">
        <v>0.10521999999999999</v>
      </c>
      <c r="G131" s="10">
        <v>9.7999999999999997E-4</v>
      </c>
      <c r="H131" s="10">
        <v>1.952E-3</v>
      </c>
      <c r="I131" s="10">
        <v>1.5E-5</v>
      </c>
      <c r="J131" s="10">
        <v>6.66</v>
      </c>
      <c r="K131" s="10">
        <v>0.32</v>
      </c>
      <c r="L131" s="10">
        <v>0.28277099999999999</v>
      </c>
      <c r="M131" s="10">
        <v>3.6999999999999998E-5</v>
      </c>
      <c r="N131" s="10"/>
      <c r="O131" s="10"/>
    </row>
    <row r="132" spans="1:15" x14ac:dyDescent="0.25">
      <c r="A132" t="s">
        <v>135</v>
      </c>
      <c r="B132" s="10">
        <v>1.46712</v>
      </c>
      <c r="C132" s="10">
        <v>1.2E-4</v>
      </c>
      <c r="D132" s="10">
        <v>1.8868199999999999</v>
      </c>
      <c r="E132" s="10">
        <v>1.4999999999999999E-4</v>
      </c>
      <c r="F132" s="10">
        <v>0.1258</v>
      </c>
      <c r="G132" s="10">
        <v>1.2999999999999999E-3</v>
      </c>
      <c r="H132" s="10">
        <v>2.2361E-3</v>
      </c>
      <c r="I132" s="10">
        <v>7.7000000000000008E-6</v>
      </c>
      <c r="J132" s="10">
        <v>5.97</v>
      </c>
      <c r="K132" s="10">
        <v>0.25</v>
      </c>
      <c r="L132" s="10">
        <v>0.282862</v>
      </c>
      <c r="M132" s="10">
        <v>3.4E-5</v>
      </c>
      <c r="N132" s="10"/>
      <c r="O132" s="10"/>
    </row>
    <row r="133" spans="1:15" x14ac:dyDescent="0.25">
      <c r="A133" t="s">
        <v>136</v>
      </c>
      <c r="B133" s="10">
        <v>1.46695</v>
      </c>
      <c r="C133" s="10">
        <v>1.3999999999999999E-4</v>
      </c>
      <c r="D133" s="10">
        <v>1.8867100000000001</v>
      </c>
      <c r="E133" s="10">
        <v>1.8000000000000001E-4</v>
      </c>
      <c r="F133" s="10">
        <v>0.13488</v>
      </c>
      <c r="G133" s="10">
        <v>9.6000000000000002E-4</v>
      </c>
      <c r="H133" s="10">
        <v>2.4036000000000001E-3</v>
      </c>
      <c r="I133" s="10">
        <v>3.9999999999999998E-6</v>
      </c>
      <c r="J133" s="10">
        <v>5.82</v>
      </c>
      <c r="K133" s="10">
        <v>0.25</v>
      </c>
      <c r="L133" s="10">
        <v>0.28282099999999999</v>
      </c>
      <c r="M133" s="10">
        <v>3.4999999999999997E-5</v>
      </c>
      <c r="N133" s="10"/>
      <c r="O133" s="10"/>
    </row>
    <row r="134" spans="1:15" x14ac:dyDescent="0.25">
      <c r="A134" t="s">
        <v>137</v>
      </c>
      <c r="B134" s="10">
        <v>1.46719</v>
      </c>
      <c r="C134" s="10">
        <v>1.4999999999999999E-4</v>
      </c>
      <c r="D134" s="10">
        <v>1.8867</v>
      </c>
      <c r="E134" s="10">
        <v>1.4999999999999999E-4</v>
      </c>
      <c r="F134" s="10">
        <v>0.12587999999999999</v>
      </c>
      <c r="G134" s="10">
        <v>4.0000000000000002E-4</v>
      </c>
      <c r="H134" s="10">
        <v>2.2615999999999999E-3</v>
      </c>
      <c r="I134" s="10">
        <v>6.8000000000000001E-6</v>
      </c>
      <c r="J134" s="10">
        <v>6</v>
      </c>
      <c r="K134" s="10">
        <v>0.23</v>
      </c>
      <c r="L134" s="10">
        <v>0.282773</v>
      </c>
      <c r="M134" s="10">
        <v>3.8000000000000002E-5</v>
      </c>
      <c r="N134" s="10"/>
      <c r="O134" s="10"/>
    </row>
    <row r="135" spans="1:15" x14ac:dyDescent="0.25">
      <c r="A135" t="s">
        <v>138</v>
      </c>
      <c r="B135" s="10">
        <v>1.46702</v>
      </c>
      <c r="C135" s="10">
        <v>1.3999999999999999E-4</v>
      </c>
      <c r="D135" s="10">
        <v>1.8868199999999999</v>
      </c>
      <c r="E135" s="10">
        <v>1.6000000000000001E-4</v>
      </c>
      <c r="F135" s="10">
        <v>0.1066</v>
      </c>
      <c r="G135" s="10">
        <v>2.8999999999999998E-3</v>
      </c>
      <c r="H135" s="10">
        <v>1.9959999999999999E-3</v>
      </c>
      <c r="I135" s="10">
        <v>5.8E-5</v>
      </c>
      <c r="J135" s="10">
        <v>6.77</v>
      </c>
      <c r="K135" s="10">
        <v>0.28000000000000003</v>
      </c>
      <c r="L135" s="10">
        <v>0.28277600000000003</v>
      </c>
      <c r="M135" s="10">
        <v>2.5000000000000001E-5</v>
      </c>
      <c r="N135" s="10"/>
      <c r="O135" s="10"/>
    </row>
    <row r="136" spans="1:15" x14ac:dyDescent="0.25">
      <c r="A136" t="s">
        <v>139</v>
      </c>
      <c r="B136" s="10">
        <v>1.46719</v>
      </c>
      <c r="C136" s="10">
        <v>1.4999999999999999E-4</v>
      </c>
      <c r="D136" s="10">
        <v>1.88669</v>
      </c>
      <c r="E136" s="10">
        <v>1.2999999999999999E-4</v>
      </c>
      <c r="F136" s="10">
        <v>6.2600000000000003E-2</v>
      </c>
      <c r="G136" s="10">
        <v>2.2000000000000001E-3</v>
      </c>
      <c r="H136" s="10">
        <v>1.147E-3</v>
      </c>
      <c r="I136" s="10">
        <v>3.1000000000000001E-5</v>
      </c>
      <c r="J136" s="10">
        <v>7.15</v>
      </c>
      <c r="K136" s="10">
        <v>0.28999999999999998</v>
      </c>
      <c r="L136" s="10">
        <v>0.28275899999999998</v>
      </c>
      <c r="M136" s="10">
        <v>3.3000000000000003E-5</v>
      </c>
      <c r="N136" s="10"/>
      <c r="O136" s="10"/>
    </row>
    <row r="137" spans="1:15" x14ac:dyDescent="0.25">
      <c r="A137" t="s">
        <v>140</v>
      </c>
      <c r="B137" s="10">
        <v>1.46698</v>
      </c>
      <c r="C137" s="10">
        <v>1.2999999999999999E-4</v>
      </c>
      <c r="D137" s="10">
        <v>1.8867799999999999</v>
      </c>
      <c r="E137" s="10">
        <v>1.4999999999999999E-4</v>
      </c>
      <c r="F137" s="10">
        <v>4.8800000000000003E-2</v>
      </c>
      <c r="G137" s="10">
        <v>5.3E-3</v>
      </c>
      <c r="H137" s="10">
        <v>9.2400000000000002E-4</v>
      </c>
      <c r="I137" s="10">
        <v>9.5000000000000005E-5</v>
      </c>
      <c r="J137" s="10">
        <v>7.29</v>
      </c>
      <c r="K137" s="10">
        <v>0.39</v>
      </c>
      <c r="L137" s="10">
        <v>0.28276099999999998</v>
      </c>
      <c r="M137" s="10">
        <v>2.8E-5</v>
      </c>
      <c r="N137" s="10"/>
      <c r="O137" s="10"/>
    </row>
    <row r="138" spans="1:15" x14ac:dyDescent="0.25">
      <c r="A138" t="s">
        <v>141</v>
      </c>
      <c r="B138" s="10">
        <v>1.4668000000000001</v>
      </c>
      <c r="C138" s="10">
        <v>1.2999999999999999E-4</v>
      </c>
      <c r="D138" s="10">
        <v>1.8866700000000001</v>
      </c>
      <c r="E138" s="10">
        <v>1.2999999999999999E-4</v>
      </c>
      <c r="F138" s="10">
        <v>7.0999999999999994E-2</v>
      </c>
      <c r="G138" s="10">
        <v>3.5000000000000001E-3</v>
      </c>
      <c r="H138" s="10">
        <v>1.3550000000000001E-3</v>
      </c>
      <c r="I138" s="10">
        <v>7.1000000000000005E-5</v>
      </c>
      <c r="J138" s="10">
        <v>7.39</v>
      </c>
      <c r="K138" s="10">
        <v>0.36</v>
      </c>
      <c r="L138" s="10">
        <v>0.28285100000000002</v>
      </c>
      <c r="M138" s="10">
        <v>3.8000000000000002E-5</v>
      </c>
      <c r="N138" s="10"/>
      <c r="O138" s="10"/>
    </row>
    <row r="139" spans="1:15" x14ac:dyDescent="0.25">
      <c r="A139" t="s">
        <v>142</v>
      </c>
      <c r="B139" s="10">
        <v>1.4666999999999999</v>
      </c>
      <c r="C139" s="10">
        <v>1.4999999999999999E-4</v>
      </c>
      <c r="D139" s="10">
        <v>1.8869100000000001</v>
      </c>
      <c r="E139" s="10">
        <v>1.7000000000000001E-4</v>
      </c>
      <c r="F139" s="10">
        <v>4.5560000000000003E-2</v>
      </c>
      <c r="G139" s="10">
        <v>6.6E-4</v>
      </c>
      <c r="H139" s="10">
        <v>9.4600000000000001E-4</v>
      </c>
      <c r="I139" s="10">
        <v>1.5E-5</v>
      </c>
      <c r="J139" s="10">
        <v>7.05</v>
      </c>
      <c r="K139" s="10">
        <v>0.38</v>
      </c>
      <c r="L139" s="10">
        <v>0.28281800000000001</v>
      </c>
      <c r="M139" s="10">
        <v>3.4999999999999997E-5</v>
      </c>
      <c r="N139" s="10"/>
      <c r="O139" s="10"/>
    </row>
    <row r="140" spans="1:15" x14ac:dyDescent="0.25">
      <c r="A140" t="s">
        <v>143</v>
      </c>
      <c r="B140" s="10">
        <v>1.4672099999999999</v>
      </c>
      <c r="C140" s="10">
        <v>1.2999999999999999E-4</v>
      </c>
      <c r="D140" s="10">
        <v>1.88676</v>
      </c>
      <c r="E140" s="10">
        <v>1.4999999999999999E-4</v>
      </c>
      <c r="F140" s="10">
        <v>5.1999999999999998E-2</v>
      </c>
      <c r="G140" s="10">
        <v>2.3E-3</v>
      </c>
      <c r="H140" s="10">
        <v>1.021E-3</v>
      </c>
      <c r="I140" s="10">
        <v>3.6000000000000001E-5</v>
      </c>
      <c r="J140" s="10">
        <v>7.4</v>
      </c>
      <c r="K140" s="10">
        <v>0.28000000000000003</v>
      </c>
      <c r="L140" s="10">
        <v>0.28272900000000001</v>
      </c>
      <c r="M140" s="10">
        <v>3.1999999999999999E-5</v>
      </c>
      <c r="N140" s="10"/>
      <c r="O140" s="10"/>
    </row>
    <row r="141" spans="1:15" x14ac:dyDescent="0.25">
      <c r="A141" t="s">
        <v>144</v>
      </c>
      <c r="B141" s="10">
        <v>1.4666999999999999</v>
      </c>
      <c r="C141" s="10">
        <v>1.3999999999999999E-4</v>
      </c>
      <c r="D141" s="10">
        <v>1.8869</v>
      </c>
      <c r="E141" s="10">
        <v>1.2E-4</v>
      </c>
      <c r="F141" s="10">
        <v>6.4199999999999993E-2</v>
      </c>
      <c r="G141" s="10">
        <v>2.5000000000000001E-3</v>
      </c>
      <c r="H141" s="10">
        <v>1.2340000000000001E-3</v>
      </c>
      <c r="I141" s="10">
        <v>4.5000000000000003E-5</v>
      </c>
      <c r="J141" s="10">
        <v>7.07</v>
      </c>
      <c r="K141" s="10">
        <v>0.3</v>
      </c>
      <c r="L141" s="10">
        <v>0.28277200000000002</v>
      </c>
      <c r="M141" s="10">
        <v>3.1000000000000001E-5</v>
      </c>
      <c r="N141" s="10"/>
      <c r="O141" s="10"/>
    </row>
    <row r="142" spans="1:15" x14ac:dyDescent="0.25">
      <c r="A142" t="s">
        <v>145</v>
      </c>
      <c r="B142" s="10">
        <v>1.46722</v>
      </c>
      <c r="C142" s="10">
        <v>1.3999999999999999E-4</v>
      </c>
      <c r="D142" s="10">
        <v>1.8869</v>
      </c>
      <c r="E142" s="10">
        <v>1.2999999999999999E-4</v>
      </c>
      <c r="F142" s="10">
        <v>0.1046</v>
      </c>
      <c r="G142" s="10">
        <v>4.8999999999999998E-3</v>
      </c>
      <c r="H142" s="10">
        <v>1.934E-3</v>
      </c>
      <c r="I142" s="10">
        <v>7.2999999999999999E-5</v>
      </c>
      <c r="J142" s="10">
        <v>6.78</v>
      </c>
      <c r="K142" s="10">
        <v>0.24</v>
      </c>
      <c r="L142" s="10">
        <v>0.28278199999999998</v>
      </c>
      <c r="M142" s="10">
        <v>3.3000000000000003E-5</v>
      </c>
      <c r="N142" s="10"/>
      <c r="O142" s="10"/>
    </row>
    <row r="143" spans="1:15" x14ac:dyDescent="0.25">
      <c r="A143" t="s">
        <v>146</v>
      </c>
      <c r="B143" s="10">
        <v>1.46719</v>
      </c>
      <c r="C143" s="10">
        <v>1.2999999999999999E-4</v>
      </c>
      <c r="D143" s="10">
        <v>1.8868</v>
      </c>
      <c r="E143" s="10">
        <v>1.6000000000000001E-4</v>
      </c>
      <c r="F143" s="10">
        <v>0.10630000000000001</v>
      </c>
      <c r="G143" s="10">
        <v>3.8999999999999998E-3</v>
      </c>
      <c r="H143" s="10">
        <v>1.9919999999999998E-3</v>
      </c>
      <c r="I143" s="10">
        <v>5.7000000000000003E-5</v>
      </c>
      <c r="J143" s="10">
        <v>7.08</v>
      </c>
      <c r="K143" s="10">
        <v>0.27</v>
      </c>
      <c r="L143" s="10">
        <v>0.28276299999999999</v>
      </c>
      <c r="M143" s="10">
        <v>2.9E-5</v>
      </c>
      <c r="N143" s="10"/>
      <c r="O143" s="10"/>
    </row>
    <row r="144" spans="1:15" x14ac:dyDescent="0.25">
      <c r="A144" t="s">
        <v>147</v>
      </c>
      <c r="B144" s="10">
        <v>1.4669399999999999</v>
      </c>
      <c r="C144" s="10">
        <v>1.7000000000000001E-4</v>
      </c>
      <c r="D144" s="10">
        <v>1.88696</v>
      </c>
      <c r="E144" s="10">
        <v>1.3999999999999999E-4</v>
      </c>
      <c r="F144" s="10">
        <v>0.16980000000000001</v>
      </c>
      <c r="G144" s="10">
        <v>3.7000000000000002E-3</v>
      </c>
      <c r="H144" s="10">
        <v>3.1670000000000001E-3</v>
      </c>
      <c r="I144" s="10">
        <v>8.2999999999999998E-5</v>
      </c>
      <c r="J144" s="10">
        <v>6.01</v>
      </c>
      <c r="K144" s="10">
        <v>0.26</v>
      </c>
      <c r="L144" s="10">
        <v>0.28278199999999998</v>
      </c>
      <c r="M144" s="10">
        <v>4.8000000000000001E-5</v>
      </c>
      <c r="N144" s="10"/>
      <c r="O144" s="10"/>
    </row>
    <row r="145" spans="1:15" x14ac:dyDescent="0.25">
      <c r="A145" t="s">
        <v>148</v>
      </c>
      <c r="B145" s="10">
        <v>1.4670399999999999</v>
      </c>
      <c r="C145" s="10">
        <v>1.2E-4</v>
      </c>
      <c r="D145" s="10">
        <v>1.8868799999999999</v>
      </c>
      <c r="E145" s="10">
        <v>1.6000000000000001E-4</v>
      </c>
      <c r="F145" s="10">
        <v>0.16789999999999999</v>
      </c>
      <c r="G145" s="10">
        <v>7.4999999999999997E-3</v>
      </c>
      <c r="H145" s="10">
        <v>3.1800000000000001E-3</v>
      </c>
      <c r="I145" s="10">
        <v>1.3999999999999999E-4</v>
      </c>
      <c r="J145" s="10">
        <v>6.18</v>
      </c>
      <c r="K145" s="10">
        <v>0.28999999999999998</v>
      </c>
      <c r="L145" s="10">
        <v>0.28280499999999997</v>
      </c>
      <c r="M145" s="10">
        <v>3.6000000000000001E-5</v>
      </c>
      <c r="N145" s="10"/>
      <c r="O145" s="10"/>
    </row>
    <row r="146" spans="1:15" x14ac:dyDescent="0.25">
      <c r="A146" t="s">
        <v>149</v>
      </c>
      <c r="B146" s="10">
        <v>1.46709</v>
      </c>
      <c r="C146" s="10">
        <v>1.6000000000000001E-4</v>
      </c>
      <c r="D146" s="10">
        <v>1.88706</v>
      </c>
      <c r="E146" s="10">
        <v>1.6000000000000001E-4</v>
      </c>
      <c r="F146" s="10">
        <v>5.0900000000000001E-2</v>
      </c>
      <c r="G146" s="10">
        <v>2.2000000000000001E-3</v>
      </c>
      <c r="H146" s="10">
        <v>1.108E-3</v>
      </c>
      <c r="I146" s="10">
        <v>4.1E-5</v>
      </c>
      <c r="J146" s="10">
        <v>7.16</v>
      </c>
      <c r="K146" s="10">
        <v>0.31</v>
      </c>
      <c r="L146" s="10">
        <v>0.28268399999999999</v>
      </c>
      <c r="M146" s="10">
        <v>3.4999999999999997E-5</v>
      </c>
      <c r="N146" s="10"/>
      <c r="O146" s="10"/>
    </row>
    <row r="147" spans="1:15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25">
      <c r="A148" t="s">
        <v>150</v>
      </c>
      <c r="B148" s="10">
        <v>1.4671700000000001</v>
      </c>
      <c r="C148" s="10">
        <v>1.4999999999999999E-4</v>
      </c>
      <c r="D148" s="10">
        <v>1.8869100000000001</v>
      </c>
      <c r="E148" s="10">
        <v>2.5999999999999998E-4</v>
      </c>
      <c r="F148" s="10">
        <v>2.6859999999999998E-2</v>
      </c>
      <c r="G148" s="10">
        <v>1.7000000000000001E-4</v>
      </c>
      <c r="H148" s="10">
        <v>4.4180000000000001E-4</v>
      </c>
      <c r="I148" s="10">
        <v>1.1999999999999999E-6</v>
      </c>
      <c r="J148" s="10">
        <v>2.82</v>
      </c>
      <c r="K148" s="10">
        <v>0.15</v>
      </c>
      <c r="L148" s="10">
        <v>0.28228199999999998</v>
      </c>
      <c r="M148" s="10">
        <v>5.3999999999999998E-5</v>
      </c>
      <c r="N148" s="10"/>
      <c r="O148" s="10"/>
    </row>
    <row r="149" spans="1:15" x14ac:dyDescent="0.25">
      <c r="A149" t="s">
        <v>151</v>
      </c>
      <c r="B149" s="10">
        <v>1.46712</v>
      </c>
      <c r="C149" s="10">
        <v>1.7000000000000001E-4</v>
      </c>
      <c r="D149" s="10">
        <v>1.8868199999999999</v>
      </c>
      <c r="E149" s="10">
        <v>2.5999999999999998E-4</v>
      </c>
      <c r="F149" s="10">
        <v>2.6210000000000001E-2</v>
      </c>
      <c r="G149" s="10">
        <v>1.6000000000000001E-4</v>
      </c>
      <c r="H149" s="10">
        <v>4.3580000000000002E-4</v>
      </c>
      <c r="I149" s="10">
        <v>1.5999999999999999E-6</v>
      </c>
      <c r="J149" s="10">
        <v>2.91</v>
      </c>
      <c r="K149" s="10">
        <v>0.15</v>
      </c>
      <c r="L149" s="10">
        <v>0.28228799999999998</v>
      </c>
      <c r="M149" s="10">
        <v>6.7000000000000002E-5</v>
      </c>
      <c r="N149" s="10"/>
      <c r="O149" s="10"/>
    </row>
    <row r="150" spans="1:15" x14ac:dyDescent="0.25">
      <c r="A150" t="s">
        <v>152</v>
      </c>
      <c r="B150" s="10">
        <v>1.4671099999999999</v>
      </c>
      <c r="C150" s="10">
        <v>1.2999999999999999E-4</v>
      </c>
      <c r="D150" s="10">
        <v>1.88672</v>
      </c>
      <c r="E150" s="10">
        <v>2.0000000000000001E-4</v>
      </c>
      <c r="F150" s="10">
        <v>2.5559999999999999E-2</v>
      </c>
      <c r="G150" s="10">
        <v>2.0000000000000001E-4</v>
      </c>
      <c r="H150" s="10">
        <v>4.3550000000000001E-4</v>
      </c>
      <c r="I150" s="10">
        <v>1.1000000000000001E-6</v>
      </c>
      <c r="J150" s="10">
        <v>3.16</v>
      </c>
      <c r="K150" s="10">
        <v>0.14000000000000001</v>
      </c>
      <c r="L150" s="10">
        <v>0.28230899999999998</v>
      </c>
      <c r="M150" s="10">
        <v>5.5000000000000002E-5</v>
      </c>
      <c r="N150" s="10"/>
      <c r="O150" s="10"/>
    </row>
    <row r="151" spans="1:15" x14ac:dyDescent="0.25">
      <c r="A151" t="s">
        <v>153</v>
      </c>
      <c r="B151" s="10">
        <v>1.46668</v>
      </c>
      <c r="C151" s="10">
        <v>1.2E-4</v>
      </c>
      <c r="D151" s="10">
        <v>1.887</v>
      </c>
      <c r="E151" s="10">
        <v>2.7999999999999998E-4</v>
      </c>
      <c r="F151" s="10">
        <v>2.4559999999999998E-2</v>
      </c>
      <c r="G151" s="10">
        <v>1.8000000000000001E-4</v>
      </c>
      <c r="H151" s="10">
        <v>4.3278000000000001E-4</v>
      </c>
      <c r="I151" s="10">
        <v>8.8000000000000004E-7</v>
      </c>
      <c r="J151" s="10">
        <v>3.11</v>
      </c>
      <c r="K151" s="10">
        <v>0.14000000000000001</v>
      </c>
      <c r="L151" s="10">
        <v>0.28232499999999999</v>
      </c>
      <c r="M151" s="10">
        <v>4.5000000000000003E-5</v>
      </c>
      <c r="N151" s="10"/>
      <c r="O151" s="10"/>
    </row>
    <row r="152" spans="1:15" x14ac:dyDescent="0.25">
      <c r="A152" t="s">
        <v>154</v>
      </c>
      <c r="B152" s="10">
        <v>1.4672400000000001</v>
      </c>
      <c r="C152" s="10">
        <v>1.4999999999999999E-4</v>
      </c>
      <c r="D152" s="10">
        <v>1.8870199999999999</v>
      </c>
      <c r="E152" s="10">
        <v>1.8000000000000001E-4</v>
      </c>
      <c r="F152" s="10">
        <v>2.3859000000000002E-2</v>
      </c>
      <c r="G152" s="10">
        <v>6.3999999999999997E-5</v>
      </c>
      <c r="H152" s="10">
        <v>4.3002999999999997E-4</v>
      </c>
      <c r="I152" s="10">
        <v>9.5999999999999991E-7</v>
      </c>
      <c r="J152" s="10">
        <v>3.62</v>
      </c>
      <c r="K152" s="10">
        <v>0.16</v>
      </c>
      <c r="L152" s="10">
        <v>0.282279</v>
      </c>
      <c r="M152" s="10">
        <v>5.7000000000000003E-5</v>
      </c>
      <c r="N152" s="10"/>
      <c r="O152" s="10"/>
    </row>
    <row r="153" spans="1:15" x14ac:dyDescent="0.25">
      <c r="A153" t="s">
        <v>155</v>
      </c>
      <c r="B153" s="10">
        <v>1.4672499999999999</v>
      </c>
      <c r="C153" s="10">
        <v>1.3999999999999999E-4</v>
      </c>
      <c r="D153" s="10">
        <v>1.8867400000000001</v>
      </c>
      <c r="E153" s="10">
        <v>1.8000000000000001E-4</v>
      </c>
      <c r="F153" s="10">
        <v>2.2942000000000001E-2</v>
      </c>
      <c r="G153" s="10">
        <v>9.7999999999999997E-5</v>
      </c>
      <c r="H153" s="10">
        <v>4.1599999999999997E-4</v>
      </c>
      <c r="I153" s="10">
        <v>9.9999999999999995E-7</v>
      </c>
      <c r="J153" s="10">
        <v>3.48</v>
      </c>
      <c r="K153" s="10">
        <v>0.14000000000000001</v>
      </c>
      <c r="L153" s="10">
        <v>0.28228599999999998</v>
      </c>
      <c r="M153" s="10">
        <v>6.0999999999999999E-5</v>
      </c>
      <c r="N153" s="10"/>
      <c r="O153" s="10"/>
    </row>
    <row r="154" spans="1:15" x14ac:dyDescent="0.25">
      <c r="A154" t="s">
        <v>156</v>
      </c>
      <c r="B154" s="10">
        <v>1.46719</v>
      </c>
      <c r="C154" s="10">
        <v>1.2999999999999999E-4</v>
      </c>
      <c r="D154" s="10">
        <v>1.88676</v>
      </c>
      <c r="E154" s="10">
        <v>1.9000000000000001E-4</v>
      </c>
      <c r="F154" s="10">
        <v>2.2737E-2</v>
      </c>
      <c r="G154" s="10">
        <v>9.2E-5</v>
      </c>
      <c r="H154" s="10">
        <v>4.1499000000000001E-4</v>
      </c>
      <c r="I154" s="10">
        <v>9.5999999999999991E-7</v>
      </c>
      <c r="J154" s="10">
        <v>3.75</v>
      </c>
      <c r="K154" s="10">
        <v>0.17</v>
      </c>
      <c r="L154" s="10">
        <v>0.28232800000000002</v>
      </c>
      <c r="M154" s="10">
        <v>5.1999999999999997E-5</v>
      </c>
      <c r="N154" s="10"/>
      <c r="O154" s="10"/>
    </row>
    <row r="155" spans="1:15" x14ac:dyDescent="0.25">
      <c r="A155" t="s">
        <v>157</v>
      </c>
      <c r="B155" s="10">
        <v>1.46712</v>
      </c>
      <c r="C155" s="10">
        <v>1.6000000000000001E-4</v>
      </c>
      <c r="D155" s="10">
        <v>1.8867499999999999</v>
      </c>
      <c r="E155" s="10">
        <v>2.1000000000000001E-4</v>
      </c>
      <c r="F155" s="10">
        <v>2.2769999999999999E-2</v>
      </c>
      <c r="G155" s="10">
        <v>1E-4</v>
      </c>
      <c r="H155" s="10">
        <v>4.2497999999999999E-4</v>
      </c>
      <c r="I155" s="10">
        <v>8.9999999999999996E-7</v>
      </c>
      <c r="J155" s="10">
        <v>3.83</v>
      </c>
      <c r="K155" s="10">
        <v>0.17</v>
      </c>
      <c r="L155" s="10">
        <v>0.282333</v>
      </c>
      <c r="M155" s="10">
        <v>5.3999999999999998E-5</v>
      </c>
      <c r="N155" s="10"/>
      <c r="O155" s="10"/>
    </row>
    <row r="156" spans="1:15" x14ac:dyDescent="0.25">
      <c r="A156" t="s">
        <v>158</v>
      </c>
      <c r="B156" s="10">
        <v>1.4671099999999999</v>
      </c>
      <c r="C156" s="10">
        <v>1.7000000000000001E-4</v>
      </c>
      <c r="D156" s="10">
        <v>1.88672</v>
      </c>
      <c r="E156" s="10">
        <v>1.6000000000000001E-4</v>
      </c>
      <c r="F156" s="10">
        <v>2.197E-2</v>
      </c>
      <c r="G156" s="10">
        <v>1E-4</v>
      </c>
      <c r="H156" s="10">
        <v>4.1248000000000001E-4</v>
      </c>
      <c r="I156" s="10">
        <v>9.7000000000000003E-7</v>
      </c>
      <c r="J156" s="10">
        <v>3.71</v>
      </c>
      <c r="K156" s="10">
        <v>0.15</v>
      </c>
      <c r="L156" s="10">
        <v>0.282252</v>
      </c>
      <c r="M156" s="10">
        <v>5.1999999999999997E-5</v>
      </c>
      <c r="N156" s="10"/>
      <c r="O156" s="10"/>
    </row>
    <row r="157" spans="1:15" x14ac:dyDescent="0.25">
      <c r="A157" t="s">
        <v>159</v>
      </c>
      <c r="B157" s="10">
        <v>1.46702</v>
      </c>
      <c r="C157" s="10">
        <v>1.2E-4</v>
      </c>
      <c r="D157" s="10">
        <v>1.88706</v>
      </c>
      <c r="E157" s="10">
        <v>1.9000000000000001E-4</v>
      </c>
      <c r="F157" s="10">
        <v>2.1597999999999999E-2</v>
      </c>
      <c r="G157" s="10">
        <v>8.0000000000000007E-5</v>
      </c>
      <c r="H157" s="10">
        <v>4.102E-4</v>
      </c>
      <c r="I157" s="10">
        <v>9.9999999999999995E-7</v>
      </c>
      <c r="J157" s="10">
        <v>3.72</v>
      </c>
      <c r="K157" s="10">
        <v>0.14000000000000001</v>
      </c>
      <c r="L157" s="10">
        <v>0.28223599999999999</v>
      </c>
      <c r="M157" s="10">
        <v>5.5000000000000002E-5</v>
      </c>
      <c r="N157" s="10"/>
      <c r="O157" s="10"/>
    </row>
    <row r="158" spans="1:15" x14ac:dyDescent="0.25">
      <c r="A158" t="s">
        <v>160</v>
      </c>
      <c r="B158" s="10">
        <v>1.4671000000000001</v>
      </c>
      <c r="C158" s="10">
        <v>1.7000000000000001E-4</v>
      </c>
      <c r="D158" s="10">
        <v>1.8868100000000001</v>
      </c>
      <c r="E158" s="10">
        <v>2.1000000000000001E-4</v>
      </c>
      <c r="F158" s="10">
        <v>2.155E-2</v>
      </c>
      <c r="G158" s="10">
        <v>1.2E-4</v>
      </c>
      <c r="H158" s="10">
        <v>4.1177999999999999E-4</v>
      </c>
      <c r="I158" s="10">
        <v>6.0999999999999998E-7</v>
      </c>
      <c r="J158" s="10">
        <v>3.94</v>
      </c>
      <c r="K158" s="10">
        <v>0.15</v>
      </c>
      <c r="L158" s="10">
        <v>0.28226200000000001</v>
      </c>
      <c r="M158" s="10">
        <v>4.8999999999999998E-5</v>
      </c>
      <c r="N158" s="10"/>
      <c r="O158" s="10"/>
    </row>
    <row r="159" spans="1:15" x14ac:dyDescent="0.25">
      <c r="A159" t="s">
        <v>161</v>
      </c>
      <c r="B159" s="10">
        <v>1.46715</v>
      </c>
      <c r="C159" s="10">
        <v>1.8000000000000001E-4</v>
      </c>
      <c r="D159" s="10">
        <v>1.8868799999999999</v>
      </c>
      <c r="E159" s="10">
        <v>2.0000000000000001E-4</v>
      </c>
      <c r="F159" s="10">
        <v>2.1739000000000001E-2</v>
      </c>
      <c r="G159" s="10">
        <v>8.2999999999999998E-5</v>
      </c>
      <c r="H159" s="10">
        <v>4.1950000000000001E-4</v>
      </c>
      <c r="I159" s="10">
        <v>1.5E-6</v>
      </c>
      <c r="J159" s="10">
        <v>4.22</v>
      </c>
      <c r="K159" s="10">
        <v>0.17</v>
      </c>
      <c r="L159" s="10">
        <v>0.28221000000000002</v>
      </c>
      <c r="M159" s="10">
        <v>5.0000000000000002E-5</v>
      </c>
      <c r="N159" s="10"/>
      <c r="O159" s="10"/>
    </row>
    <row r="160" spans="1:15" x14ac:dyDescent="0.25">
      <c r="A160" t="s">
        <v>162</v>
      </c>
      <c r="B160" s="10">
        <v>1.4669099999999999</v>
      </c>
      <c r="C160" s="10">
        <v>1.2E-4</v>
      </c>
      <c r="D160" s="10">
        <v>1.8867799999999999</v>
      </c>
      <c r="E160" s="10">
        <v>1.6000000000000001E-4</v>
      </c>
      <c r="F160" s="10">
        <v>2.1600000000000001E-2</v>
      </c>
      <c r="G160" s="10">
        <v>1.7000000000000001E-4</v>
      </c>
      <c r="H160" s="10">
        <v>4.2224E-4</v>
      </c>
      <c r="I160" s="10">
        <v>6.7000000000000004E-7</v>
      </c>
      <c r="J160" s="10">
        <v>4.16</v>
      </c>
      <c r="K160" s="10">
        <v>0.19</v>
      </c>
      <c r="L160" s="10">
        <v>0.28235300000000002</v>
      </c>
      <c r="M160" s="10">
        <v>4.3000000000000002E-5</v>
      </c>
      <c r="N160" s="10"/>
      <c r="O160" s="10"/>
    </row>
    <row r="161" spans="1:15" x14ac:dyDescent="0.25">
      <c r="A161" t="s">
        <v>163</v>
      </c>
      <c r="B161" s="10">
        <v>1.4671700000000001</v>
      </c>
      <c r="C161" s="10">
        <v>1.7000000000000001E-4</v>
      </c>
      <c r="D161" s="10">
        <v>1.8868799999999999</v>
      </c>
      <c r="E161" s="10">
        <v>2.3000000000000001E-4</v>
      </c>
      <c r="F161" s="10">
        <v>2.0899999999999998E-2</v>
      </c>
      <c r="G161" s="10">
        <v>1.2E-4</v>
      </c>
      <c r="H161" s="10">
        <v>4.1127999999999998E-4</v>
      </c>
      <c r="I161" s="10">
        <v>6.5000000000000002E-7</v>
      </c>
      <c r="J161" s="10">
        <v>4.32</v>
      </c>
      <c r="K161" s="10">
        <v>0.17</v>
      </c>
      <c r="L161" s="10">
        <v>0.28232400000000002</v>
      </c>
      <c r="M161" s="10">
        <v>4.8000000000000001E-5</v>
      </c>
      <c r="N161" s="10"/>
      <c r="O161" s="10"/>
    </row>
    <row r="162" spans="1:15" x14ac:dyDescent="0.25">
      <c r="A162" t="s">
        <v>164</v>
      </c>
      <c r="B162" s="10">
        <v>1.4673</v>
      </c>
      <c r="C162" s="10">
        <v>1.3999999999999999E-4</v>
      </c>
      <c r="D162" s="10">
        <v>1.88673</v>
      </c>
      <c r="E162" s="10">
        <v>1.6000000000000001E-4</v>
      </c>
      <c r="F162" s="10">
        <v>2.051E-2</v>
      </c>
      <c r="G162" s="10">
        <v>1.3999999999999999E-4</v>
      </c>
      <c r="H162" s="10">
        <v>4.0332999999999998E-4</v>
      </c>
      <c r="I162" s="10">
        <v>6.9999999999999997E-7</v>
      </c>
      <c r="J162" s="10">
        <v>4.54</v>
      </c>
      <c r="K162" s="10">
        <v>0.18</v>
      </c>
      <c r="L162" s="10">
        <v>0.28234599999999999</v>
      </c>
      <c r="M162" s="10">
        <v>4.8000000000000001E-5</v>
      </c>
      <c r="N162" s="10"/>
      <c r="O162" s="10"/>
    </row>
    <row r="163" spans="1:15" x14ac:dyDescent="0.25">
      <c r="A163" t="s">
        <v>165</v>
      </c>
      <c r="B163" s="10">
        <v>1.4673</v>
      </c>
      <c r="C163" s="10">
        <v>1.1E-4</v>
      </c>
      <c r="D163" s="10">
        <v>1.88687</v>
      </c>
      <c r="E163" s="10">
        <v>1.7000000000000001E-4</v>
      </c>
      <c r="F163" s="10">
        <v>2.051E-2</v>
      </c>
      <c r="G163" s="10">
        <v>1.1E-4</v>
      </c>
      <c r="H163" s="10">
        <v>4.0787000000000001E-4</v>
      </c>
      <c r="I163" s="10">
        <v>7.4000000000000001E-7</v>
      </c>
      <c r="J163" s="10">
        <v>4.45</v>
      </c>
      <c r="K163" s="10">
        <v>0.18</v>
      </c>
      <c r="L163" s="10">
        <v>0.28230100000000002</v>
      </c>
      <c r="M163" s="10">
        <v>3.6999999999999998E-5</v>
      </c>
      <c r="N163" s="10"/>
      <c r="O163" s="10"/>
    </row>
    <row r="164" spans="1:15" x14ac:dyDescent="0.25">
      <c r="A164" t="s">
        <v>166</v>
      </c>
      <c r="B164" s="10">
        <v>1.4672000000000001</v>
      </c>
      <c r="C164" s="10">
        <v>1.3999999999999999E-4</v>
      </c>
      <c r="D164" s="10">
        <v>1.88683</v>
      </c>
      <c r="E164" s="10">
        <v>1.4999999999999999E-4</v>
      </c>
      <c r="F164" s="10">
        <v>2.0629999999999999E-2</v>
      </c>
      <c r="G164" s="10">
        <v>1.2E-4</v>
      </c>
      <c r="H164" s="10">
        <v>4.1175000000000001E-4</v>
      </c>
      <c r="I164" s="10">
        <v>9.5000000000000001E-7</v>
      </c>
      <c r="J164" s="10">
        <v>4.46</v>
      </c>
      <c r="K164" s="10">
        <v>0.17</v>
      </c>
      <c r="L164" s="10">
        <v>0.28226299999999999</v>
      </c>
      <c r="M164" s="10">
        <v>5.5000000000000002E-5</v>
      </c>
      <c r="N164" s="10"/>
      <c r="O164" s="10"/>
    </row>
    <row r="165" spans="1:15" x14ac:dyDescent="0.25">
      <c r="A165" t="s">
        <v>167</v>
      </c>
      <c r="B165" s="10">
        <v>1.46716</v>
      </c>
      <c r="C165" s="10">
        <v>1.4999999999999999E-4</v>
      </c>
      <c r="D165" s="10">
        <v>1.8868</v>
      </c>
      <c r="E165" s="10">
        <v>1.6000000000000001E-4</v>
      </c>
      <c r="F165" s="10">
        <v>2.0119999999999999E-2</v>
      </c>
      <c r="G165" s="10">
        <v>1.1E-4</v>
      </c>
      <c r="H165" s="10">
        <v>4.0309999999999999E-4</v>
      </c>
      <c r="I165" s="10">
        <v>9.9999999999999995E-7</v>
      </c>
      <c r="J165" s="10">
        <v>4.3899999999999997</v>
      </c>
      <c r="K165" s="10">
        <v>0.15</v>
      </c>
      <c r="L165" s="10">
        <v>0.28231299999999998</v>
      </c>
      <c r="M165" s="10">
        <v>3.8000000000000002E-5</v>
      </c>
      <c r="N165" s="10"/>
      <c r="O165" s="10"/>
    </row>
    <row r="166" spans="1:15" x14ac:dyDescent="0.25">
      <c r="A166" t="s">
        <v>168</v>
      </c>
      <c r="B166" s="10">
        <v>1.4672400000000001</v>
      </c>
      <c r="C166" s="10">
        <v>1.4999999999999999E-4</v>
      </c>
      <c r="D166" s="10">
        <v>1.8868799999999999</v>
      </c>
      <c r="E166" s="10">
        <v>1.4999999999999999E-4</v>
      </c>
      <c r="F166" s="10">
        <v>1.9550000000000001E-2</v>
      </c>
      <c r="G166" s="10">
        <v>1.3999999999999999E-4</v>
      </c>
      <c r="H166" s="10">
        <v>3.9406E-4</v>
      </c>
      <c r="I166" s="10">
        <v>7.6000000000000003E-7</v>
      </c>
      <c r="J166" s="10">
        <v>4.41</v>
      </c>
      <c r="K166" s="10">
        <v>0.16</v>
      </c>
      <c r="L166" s="10">
        <v>0.28233999999999998</v>
      </c>
      <c r="M166" s="10">
        <v>3.3000000000000003E-5</v>
      </c>
      <c r="N166" s="10"/>
      <c r="O166" s="10"/>
    </row>
    <row r="167" spans="1:15" x14ac:dyDescent="0.25">
      <c r="A167" t="s">
        <v>169</v>
      </c>
      <c r="B167" s="10">
        <v>1.46719</v>
      </c>
      <c r="C167" s="10">
        <v>1.4999999999999999E-4</v>
      </c>
      <c r="D167" s="10">
        <v>1.88676</v>
      </c>
      <c r="E167" s="10">
        <v>1.9000000000000001E-4</v>
      </c>
      <c r="F167" s="10">
        <v>2.0129999999999999E-2</v>
      </c>
      <c r="G167" s="10">
        <v>1.6000000000000001E-4</v>
      </c>
      <c r="H167" s="10">
        <v>3.9481E-4</v>
      </c>
      <c r="I167" s="10">
        <v>9.5999999999999991E-7</v>
      </c>
      <c r="J167" s="10">
        <v>3.63</v>
      </c>
      <c r="K167" s="10">
        <v>0.12</v>
      </c>
      <c r="L167" s="10">
        <v>0.28229900000000002</v>
      </c>
      <c r="M167" s="10">
        <v>5.8999999999999998E-5</v>
      </c>
      <c r="N167" s="10"/>
      <c r="O167" s="10"/>
    </row>
    <row r="168" spans="1:15" x14ac:dyDescent="0.25">
      <c r="A168" t="s">
        <v>170</v>
      </c>
      <c r="B168" s="10">
        <v>1.4671799999999999</v>
      </c>
      <c r="C168" s="10">
        <v>1.7000000000000001E-4</v>
      </c>
      <c r="D168" s="10">
        <v>1.8866400000000001</v>
      </c>
      <c r="E168" s="10">
        <v>2.0000000000000001E-4</v>
      </c>
      <c r="F168" s="10">
        <v>2.0199999999999999E-2</v>
      </c>
      <c r="G168" s="10">
        <v>1.6000000000000001E-4</v>
      </c>
      <c r="H168" s="10">
        <v>4.0161E-4</v>
      </c>
      <c r="I168" s="10">
        <v>5.0999999999999999E-7</v>
      </c>
      <c r="J168" s="10">
        <v>3.75</v>
      </c>
      <c r="K168" s="10">
        <v>0.13</v>
      </c>
      <c r="L168" s="10">
        <v>0.282279</v>
      </c>
      <c r="M168" s="10">
        <v>5.3999999999999998E-5</v>
      </c>
      <c r="N168" s="10"/>
      <c r="O168" s="10"/>
    </row>
    <row r="169" spans="1:15" x14ac:dyDescent="0.25">
      <c r="A169" t="s">
        <v>171</v>
      </c>
      <c r="B169" s="10">
        <v>1.4672700000000001</v>
      </c>
      <c r="C169" s="10">
        <v>1.2999999999999999E-4</v>
      </c>
      <c r="D169" s="10">
        <v>1.8870800000000001</v>
      </c>
      <c r="E169" s="10">
        <v>1.9000000000000001E-4</v>
      </c>
      <c r="F169" s="10">
        <v>1.9730000000000001E-2</v>
      </c>
      <c r="G169" s="10">
        <v>1.6000000000000001E-4</v>
      </c>
      <c r="H169" s="10">
        <v>3.9489000000000001E-4</v>
      </c>
      <c r="I169" s="10">
        <v>9.2999999999999999E-7</v>
      </c>
      <c r="J169" s="10">
        <v>3.59</v>
      </c>
      <c r="K169" s="10">
        <v>0.12</v>
      </c>
      <c r="L169" s="10">
        <v>0.28231200000000001</v>
      </c>
      <c r="M169" s="10">
        <v>4.8000000000000001E-5</v>
      </c>
      <c r="N169" s="10"/>
      <c r="O169" s="10"/>
    </row>
    <row r="170" spans="1:15" ht="15.75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3"/>
      <c r="M170" s="13"/>
      <c r="N170" s="10"/>
      <c r="O170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"/>
  <sheetViews>
    <sheetView tabSelected="1" workbookViewId="0"/>
  </sheetViews>
  <sheetFormatPr defaultRowHeight="15" x14ac:dyDescent="0.25"/>
  <cols>
    <col min="1" max="1" width="21" style="2" bestFit="1" customWidth="1"/>
    <col min="2" max="13" width="12.42578125" style="2"/>
    <col min="14" max="15" width="12.42578125" style="3"/>
    <col min="16" max="17" width="12.42578125" style="4"/>
    <col min="18" max="18" width="11" customWidth="1"/>
    <col min="19" max="19" width="11.42578125" customWidth="1"/>
  </cols>
  <sheetData>
    <row r="1" spans="1:22" s="21" customFormat="1" ht="27.75" customHeight="1" x14ac:dyDescent="0.25">
      <c r="A1" s="14" t="s">
        <v>282</v>
      </c>
      <c r="B1" s="15"/>
      <c r="C1" s="16"/>
      <c r="D1" s="17"/>
      <c r="E1" s="16"/>
      <c r="F1" s="17"/>
      <c r="G1" s="16"/>
      <c r="H1" s="17"/>
      <c r="I1" s="16"/>
      <c r="J1" s="17"/>
      <c r="K1" s="16"/>
      <c r="L1" s="17"/>
      <c r="M1" s="18"/>
      <c r="N1" s="18"/>
      <c r="O1" s="19"/>
      <c r="P1" s="19"/>
      <c r="Q1" s="20"/>
      <c r="R1" s="20"/>
      <c r="U1" s="20"/>
      <c r="V1" s="20"/>
    </row>
    <row r="2" spans="1:22" x14ac:dyDescent="0.25">
      <c r="A2" s="2" t="s">
        <v>0</v>
      </c>
      <c r="B2" s="2" t="s">
        <v>1</v>
      </c>
      <c r="C2" s="2" t="s">
        <v>173</v>
      </c>
      <c r="D2" s="2" t="s">
        <v>3</v>
      </c>
      <c r="E2" s="2" t="s">
        <v>173</v>
      </c>
      <c r="F2" s="2" t="s">
        <v>5</v>
      </c>
      <c r="G2" s="2" t="s">
        <v>173</v>
      </c>
      <c r="H2" s="2" t="s">
        <v>7</v>
      </c>
      <c r="I2" s="2" t="s">
        <v>173</v>
      </c>
      <c r="J2" s="2" t="s">
        <v>9</v>
      </c>
      <c r="K2" s="2" t="s">
        <v>173</v>
      </c>
      <c r="L2" s="2" t="s">
        <v>11</v>
      </c>
      <c r="M2" s="2" t="s">
        <v>173</v>
      </c>
      <c r="N2" s="3" t="s">
        <v>172</v>
      </c>
      <c r="O2" s="3" t="s">
        <v>173</v>
      </c>
      <c r="P2" s="4" t="s">
        <v>174</v>
      </c>
      <c r="Q2" s="4" t="s">
        <v>173</v>
      </c>
      <c r="R2" s="2" t="s">
        <v>280</v>
      </c>
      <c r="S2" s="2" t="s">
        <v>281</v>
      </c>
    </row>
    <row r="3" spans="1:22" x14ac:dyDescent="0.25">
      <c r="A3" s="2" t="s">
        <v>176</v>
      </c>
      <c r="B3" s="5">
        <v>1.46628</v>
      </c>
      <c r="C3" s="5">
        <v>1.8000000000000001E-4</v>
      </c>
      <c r="D3" s="5">
        <v>1.8868400000000001</v>
      </c>
      <c r="E3" s="5">
        <v>1.4999999999999999E-4</v>
      </c>
      <c r="F3" s="5">
        <v>6.3500000000000001E-2</v>
      </c>
      <c r="G3" s="5">
        <v>3.0999999999999999E-3</v>
      </c>
      <c r="H3" s="5">
        <v>1.1770000000000001E-3</v>
      </c>
      <c r="I3" s="5">
        <v>4.8000000000000001E-5</v>
      </c>
      <c r="J3" s="5">
        <v>6.49</v>
      </c>
      <c r="K3" s="5">
        <v>0.79</v>
      </c>
      <c r="L3" s="5">
        <v>0.282744</v>
      </c>
      <c r="M3" s="5">
        <v>4.6E-5</v>
      </c>
      <c r="N3" s="6">
        <v>13.011584357187633</v>
      </c>
      <c r="O3" s="6">
        <v>0.46</v>
      </c>
      <c r="P3" s="7">
        <v>658</v>
      </c>
      <c r="Q3" s="7">
        <v>32</v>
      </c>
      <c r="R3" s="10">
        <v>0.76434239817406224</v>
      </c>
      <c r="S3" s="10">
        <v>0.56965797666087692</v>
      </c>
    </row>
    <row r="4" spans="1:22" x14ac:dyDescent="0.25">
      <c r="A4" s="2" t="s">
        <v>177</v>
      </c>
      <c r="B4" s="5">
        <v>1.4670300000000001</v>
      </c>
      <c r="C4" s="5">
        <v>1.2999999999999999E-4</v>
      </c>
      <c r="D4" s="5">
        <v>1.8868499999999999</v>
      </c>
      <c r="E4" s="5">
        <v>1.2999999999999999E-4</v>
      </c>
      <c r="F4" s="5">
        <v>5.0999999999999997E-2</v>
      </c>
      <c r="G4" s="5">
        <v>1.2E-2</v>
      </c>
      <c r="H4" s="5">
        <v>8.9999999999999998E-4</v>
      </c>
      <c r="I4" s="5">
        <v>2.2000000000000001E-4</v>
      </c>
      <c r="J4" s="5">
        <v>9.23</v>
      </c>
      <c r="K4" s="5">
        <v>0.73</v>
      </c>
      <c r="L4" s="5">
        <v>0.28198499999999999</v>
      </c>
      <c r="M4" s="5">
        <v>3.6999999999999998E-5</v>
      </c>
      <c r="N4" s="6" t="s">
        <v>175</v>
      </c>
      <c r="O4" s="6" t="s">
        <v>175</v>
      </c>
      <c r="P4" s="7"/>
      <c r="Q4" s="7" t="s">
        <v>175</v>
      </c>
      <c r="R4" s="10"/>
      <c r="S4" s="10"/>
    </row>
    <row r="5" spans="1:22" x14ac:dyDescent="0.25">
      <c r="A5" s="2" t="s">
        <v>178</v>
      </c>
      <c r="B5" s="5">
        <v>1.46713</v>
      </c>
      <c r="C5" s="5">
        <v>1.6000000000000001E-4</v>
      </c>
      <c r="D5" s="5">
        <v>1.8867100000000001</v>
      </c>
      <c r="E5" s="5">
        <v>1.2999999999999999E-4</v>
      </c>
      <c r="F5" s="5">
        <v>7.4999999999999997E-2</v>
      </c>
      <c r="G5" s="5">
        <v>5.3E-3</v>
      </c>
      <c r="H5" s="5">
        <v>1.34E-3</v>
      </c>
      <c r="I5" s="5">
        <v>9.7999999999999997E-5</v>
      </c>
      <c r="J5" s="5">
        <v>9.56</v>
      </c>
      <c r="K5" s="5">
        <v>0.49</v>
      </c>
      <c r="L5" s="5">
        <v>0.28195300000000001</v>
      </c>
      <c r="M5" s="5">
        <v>2.4000000000000001E-5</v>
      </c>
      <c r="N5" s="6">
        <v>-6.6333169163290684</v>
      </c>
      <c r="O5" s="6">
        <v>0.24000000000000002</v>
      </c>
      <c r="P5" s="7">
        <v>1053</v>
      </c>
      <c r="Q5" s="7">
        <v>12</v>
      </c>
      <c r="R5" s="10">
        <v>2.2880862032462179</v>
      </c>
      <c r="S5" s="10">
        <v>2.1382470816551553</v>
      </c>
    </row>
    <row r="6" spans="1:22" x14ac:dyDescent="0.25">
      <c r="A6" s="2" t="s">
        <v>179</v>
      </c>
      <c r="B6" s="5">
        <v>1.4670700000000001</v>
      </c>
      <c r="C6" s="5">
        <v>1.2999999999999999E-4</v>
      </c>
      <c r="D6" s="5">
        <v>1.8866099999999999</v>
      </c>
      <c r="E6" s="5">
        <v>1.2999999999999999E-4</v>
      </c>
      <c r="F6" s="5">
        <v>7.8299999999999995E-2</v>
      </c>
      <c r="G6" s="5">
        <v>4.0000000000000001E-3</v>
      </c>
      <c r="H6" s="5">
        <v>1.4040000000000001E-3</v>
      </c>
      <c r="I6" s="5">
        <v>6.7999999999999999E-5</v>
      </c>
      <c r="J6" s="5">
        <v>8.9</v>
      </c>
      <c r="K6" s="5">
        <v>0.59</v>
      </c>
      <c r="L6" s="5">
        <v>0.28210200000000002</v>
      </c>
      <c r="M6" s="5">
        <v>3.4E-5</v>
      </c>
      <c r="N6" s="6">
        <v>-9.378322862749755</v>
      </c>
      <c r="O6" s="6">
        <v>0.34</v>
      </c>
      <c r="P6" s="7">
        <v>679</v>
      </c>
      <c r="Q6" s="7">
        <v>15</v>
      </c>
      <c r="R6" s="10">
        <v>2.1785353784088719</v>
      </c>
      <c r="S6" s="10">
        <v>2.0248950819180283</v>
      </c>
    </row>
    <row r="7" spans="1:22" x14ac:dyDescent="0.25">
      <c r="A7" s="2" t="s">
        <v>180</v>
      </c>
      <c r="B7" s="5">
        <v>1.46719</v>
      </c>
      <c r="C7" s="5">
        <v>1.7000000000000001E-4</v>
      </c>
      <c r="D7" s="5">
        <v>1.8868</v>
      </c>
      <c r="E7" s="5">
        <v>1.1E-4</v>
      </c>
      <c r="F7" s="5">
        <v>2.9899999999999999E-2</v>
      </c>
      <c r="G7" s="5">
        <v>1.9E-3</v>
      </c>
      <c r="H7" s="5">
        <v>5.5999999999999995E-4</v>
      </c>
      <c r="I7" s="5">
        <v>3.1999999999999999E-5</v>
      </c>
      <c r="J7" s="5">
        <v>8.5</v>
      </c>
      <c r="K7" s="5">
        <v>0.46</v>
      </c>
      <c r="L7" s="5">
        <v>0.28192899999999999</v>
      </c>
      <c r="M7" s="5">
        <v>3.4E-5</v>
      </c>
      <c r="N7" s="6">
        <v>-6.4957950701671763</v>
      </c>
      <c r="O7" s="6">
        <v>0.34</v>
      </c>
      <c r="P7" s="7">
        <v>1073</v>
      </c>
      <c r="Q7" s="7">
        <v>17</v>
      </c>
      <c r="R7" s="10">
        <v>2.2946322784988733</v>
      </c>
      <c r="S7" s="10">
        <v>2.1450146876653911</v>
      </c>
    </row>
    <row r="8" spans="1:22" x14ac:dyDescent="0.25">
      <c r="A8" s="2" t="s">
        <v>181</v>
      </c>
      <c r="B8" s="5">
        <v>1.46712</v>
      </c>
      <c r="C8" s="5">
        <v>1.2E-4</v>
      </c>
      <c r="D8" s="5">
        <v>1.8867499999999999</v>
      </c>
      <c r="E8" s="5">
        <v>1.2999999999999999E-4</v>
      </c>
      <c r="F8" s="5">
        <v>3.9199999999999999E-2</v>
      </c>
      <c r="G8" s="5">
        <v>5.4999999999999997E-3</v>
      </c>
      <c r="H8" s="5">
        <v>7.8100000000000001E-4</v>
      </c>
      <c r="I8" s="5">
        <v>9.2999999999999997E-5</v>
      </c>
      <c r="J8" s="5">
        <v>9.25</v>
      </c>
      <c r="K8" s="5">
        <v>0.63</v>
      </c>
      <c r="L8" s="5">
        <v>0.28241300000000003</v>
      </c>
      <c r="M8" s="5">
        <v>3.4E-5</v>
      </c>
      <c r="N8" s="6">
        <v>0.33550938495663374</v>
      </c>
      <c r="O8" s="6">
        <v>0.34</v>
      </c>
      <c r="P8" s="7">
        <v>606</v>
      </c>
      <c r="Q8" s="7">
        <v>16</v>
      </c>
      <c r="R8" s="10">
        <v>1.5213726907443346</v>
      </c>
      <c r="S8" s="10">
        <v>1.3486689852404528</v>
      </c>
    </row>
    <row r="9" spans="1:22" x14ac:dyDescent="0.25">
      <c r="A9" s="2" t="s">
        <v>182</v>
      </c>
      <c r="B9" s="5">
        <v>1.4671099999999999</v>
      </c>
      <c r="C9" s="5">
        <v>1.2999999999999999E-4</v>
      </c>
      <c r="D9" s="5">
        <v>1.88693</v>
      </c>
      <c r="E9" s="5">
        <v>1E-4</v>
      </c>
      <c r="F9" s="5">
        <v>8.8099999999999998E-2</v>
      </c>
      <c r="G9" s="5">
        <v>9.9000000000000008E-3</v>
      </c>
      <c r="H9" s="5">
        <v>1.5900000000000001E-3</v>
      </c>
      <c r="I9" s="5">
        <v>1.6000000000000001E-4</v>
      </c>
      <c r="J9" s="5">
        <v>9.64</v>
      </c>
      <c r="K9" s="5">
        <v>0.53</v>
      </c>
      <c r="L9" s="5">
        <v>0.28198699999999999</v>
      </c>
      <c r="M9" s="5">
        <v>2.9E-5</v>
      </c>
      <c r="N9" s="6">
        <v>-6.6681964441450692</v>
      </c>
      <c r="O9" s="6">
        <v>0.28999999999999998</v>
      </c>
      <c r="P9" s="7">
        <v>1003</v>
      </c>
      <c r="Q9" s="7">
        <v>26</v>
      </c>
      <c r="R9" s="10">
        <v>2.2528500200343289</v>
      </c>
      <c r="S9" s="10">
        <v>2.1019197558123812</v>
      </c>
    </row>
    <row r="10" spans="1:22" x14ac:dyDescent="0.25">
      <c r="A10" s="2" t="s">
        <v>183</v>
      </c>
      <c r="B10" s="5">
        <v>1.4671099999999999</v>
      </c>
      <c r="C10" s="5">
        <v>1.1E-4</v>
      </c>
      <c r="D10" s="5">
        <v>1.88679</v>
      </c>
      <c r="E10" s="5">
        <v>1E-4</v>
      </c>
      <c r="F10" s="5">
        <v>6.5299999999999997E-2</v>
      </c>
      <c r="G10" s="5">
        <v>1.9E-3</v>
      </c>
      <c r="H10" s="5">
        <v>1.207E-3</v>
      </c>
      <c r="I10" s="5">
        <v>3.4999999999999997E-5</v>
      </c>
      <c r="J10" s="5">
        <v>8.69</v>
      </c>
      <c r="K10" s="5">
        <v>0.53</v>
      </c>
      <c r="L10" s="5">
        <v>0.28220200000000001</v>
      </c>
      <c r="M10" s="5">
        <v>2.8E-5</v>
      </c>
      <c r="N10" s="6">
        <v>2.2648406178515934</v>
      </c>
      <c r="O10" s="6">
        <v>0.27999999999999997</v>
      </c>
      <c r="P10" s="7">
        <v>1052</v>
      </c>
      <c r="Q10" s="7">
        <v>15</v>
      </c>
      <c r="R10" s="10">
        <v>1.7401429448864887</v>
      </c>
      <c r="S10" s="10">
        <v>1.5746531760907554</v>
      </c>
    </row>
    <row r="11" spans="1:22" x14ac:dyDescent="0.25">
      <c r="A11" s="2" t="s">
        <v>184</v>
      </c>
      <c r="B11" s="5">
        <v>1.4670399999999999</v>
      </c>
      <c r="C11" s="5">
        <v>1.2999999999999999E-4</v>
      </c>
      <c r="D11" s="5">
        <v>1.8868</v>
      </c>
      <c r="E11" s="5">
        <v>1.3999999999999999E-4</v>
      </c>
      <c r="F11" s="5">
        <v>9.64E-2</v>
      </c>
      <c r="G11" s="5">
        <v>5.0000000000000001E-3</v>
      </c>
      <c r="H11" s="5">
        <v>1.688E-3</v>
      </c>
      <c r="I11" s="5">
        <v>8.2000000000000001E-5</v>
      </c>
      <c r="J11" s="5">
        <v>8.5</v>
      </c>
      <c r="K11" s="5">
        <v>0.54</v>
      </c>
      <c r="L11" s="5">
        <v>0.282273</v>
      </c>
      <c r="M11" s="5">
        <v>3.3000000000000003E-5</v>
      </c>
      <c r="N11" s="6">
        <v>2.0662938283311227</v>
      </c>
      <c r="O11" s="6">
        <v>0.33</v>
      </c>
      <c r="P11" s="7">
        <v>940</v>
      </c>
      <c r="Q11" s="7">
        <v>19</v>
      </c>
      <c r="R11" s="10">
        <v>1.6670571250994506</v>
      </c>
      <c r="S11" s="10">
        <v>1.4992438540953363</v>
      </c>
    </row>
    <row r="12" spans="1:22" x14ac:dyDescent="0.25">
      <c r="A12" s="2" t="s">
        <v>185</v>
      </c>
      <c r="B12" s="5">
        <v>1.46706</v>
      </c>
      <c r="C12" s="5">
        <v>1.4999999999999999E-4</v>
      </c>
      <c r="D12" s="5">
        <v>1.8868400000000001</v>
      </c>
      <c r="E12" s="5">
        <v>1.4999999999999999E-4</v>
      </c>
      <c r="F12" s="5">
        <v>3.04E-2</v>
      </c>
      <c r="G12" s="5">
        <v>5.3E-3</v>
      </c>
      <c r="H12" s="5">
        <v>5.4900000000000001E-4</v>
      </c>
      <c r="I12" s="5">
        <v>9.6000000000000002E-5</v>
      </c>
      <c r="J12" s="5">
        <v>8.33</v>
      </c>
      <c r="K12" s="5">
        <v>0.67</v>
      </c>
      <c r="L12" s="5">
        <v>0.28206799999999999</v>
      </c>
      <c r="M12" s="5">
        <v>4.1999999999999998E-5</v>
      </c>
      <c r="N12" s="6">
        <v>-8.9302408565306024</v>
      </c>
      <c r="O12" s="6">
        <v>0.42</v>
      </c>
      <c r="P12" s="7">
        <v>737</v>
      </c>
      <c r="Q12" s="7">
        <v>26</v>
      </c>
      <c r="R12" s="10">
        <v>2.1938643512912543</v>
      </c>
      <c r="S12" s="10">
        <v>2.0407690916200996</v>
      </c>
    </row>
    <row r="13" spans="1:22" x14ac:dyDescent="0.25">
      <c r="A13" s="2" t="s">
        <v>186</v>
      </c>
      <c r="B13" s="5">
        <v>1.46716</v>
      </c>
      <c r="C13" s="5">
        <v>2.0000000000000001E-4</v>
      </c>
      <c r="D13" s="5">
        <v>1.88679</v>
      </c>
      <c r="E13" s="5">
        <v>1.2999999999999999E-4</v>
      </c>
      <c r="F13" s="5">
        <v>3.6400000000000002E-2</v>
      </c>
      <c r="G13" s="5">
        <v>4.1999999999999997E-3</v>
      </c>
      <c r="H13" s="5">
        <v>6.5799999999999995E-4</v>
      </c>
      <c r="I13" s="5">
        <v>6.6000000000000005E-5</v>
      </c>
      <c r="J13" s="5">
        <v>7.91</v>
      </c>
      <c r="K13" s="5">
        <v>0.32</v>
      </c>
      <c r="L13" s="5">
        <v>0.28185900000000003</v>
      </c>
      <c r="M13" s="5">
        <v>3.6000000000000001E-5</v>
      </c>
      <c r="N13" s="6">
        <v>-2.7329816252996686</v>
      </c>
      <c r="O13" s="6">
        <v>0.36</v>
      </c>
      <c r="P13" s="7">
        <v>1360</v>
      </c>
      <c r="Q13" s="7">
        <v>27</v>
      </c>
      <c r="R13" s="10">
        <v>2.2809414170275275</v>
      </c>
      <c r="S13" s="10">
        <v>2.1314434760758645</v>
      </c>
    </row>
    <row r="14" spans="1:22" x14ac:dyDescent="0.25">
      <c r="A14" s="2" t="s">
        <v>187</v>
      </c>
      <c r="B14" s="5">
        <v>1.4672099999999999</v>
      </c>
      <c r="C14" s="5">
        <v>1.2E-4</v>
      </c>
      <c r="D14" s="5">
        <v>1.88676</v>
      </c>
      <c r="E14" s="5">
        <v>1.2999999999999999E-4</v>
      </c>
      <c r="F14" s="5">
        <v>5.919E-2</v>
      </c>
      <c r="G14" s="5">
        <v>7.6000000000000004E-4</v>
      </c>
      <c r="H14" s="5">
        <v>1.0920000000000001E-3</v>
      </c>
      <c r="I14" s="5">
        <v>1.2E-5</v>
      </c>
      <c r="J14" s="5">
        <v>6.38</v>
      </c>
      <c r="K14" s="5">
        <v>0.25</v>
      </c>
      <c r="L14" s="5">
        <v>0.28232200000000002</v>
      </c>
      <c r="M14" s="5">
        <v>3.8000000000000002E-5</v>
      </c>
      <c r="N14" s="6">
        <v>4.9543927623174611</v>
      </c>
      <c r="O14" s="6">
        <v>0.38</v>
      </c>
      <c r="P14" s="7">
        <v>976</v>
      </c>
      <c r="Q14" s="7">
        <v>19</v>
      </c>
      <c r="R14" s="10">
        <v>1.5153280181609936</v>
      </c>
      <c r="S14" s="10">
        <v>1.3432142687521984</v>
      </c>
    </row>
    <row r="15" spans="1:22" x14ac:dyDescent="0.25">
      <c r="A15" s="2" t="s">
        <v>188</v>
      </c>
      <c r="B15" s="5">
        <v>1.46716</v>
      </c>
      <c r="C15" s="5">
        <v>1.2E-4</v>
      </c>
      <c r="D15" s="5">
        <v>1.8868400000000001</v>
      </c>
      <c r="E15" s="5">
        <v>1.2E-4</v>
      </c>
      <c r="F15" s="5">
        <v>3.7499999999999999E-2</v>
      </c>
      <c r="G15" s="5">
        <v>7.7000000000000002E-3</v>
      </c>
      <c r="H15" s="5">
        <v>6.7000000000000002E-4</v>
      </c>
      <c r="I15" s="5">
        <v>1.3999999999999999E-4</v>
      </c>
      <c r="J15" s="5">
        <v>9.26</v>
      </c>
      <c r="K15" s="5">
        <v>0.41</v>
      </c>
      <c r="L15" s="5">
        <v>0.28220800000000001</v>
      </c>
      <c r="M15" s="5">
        <v>2.8E-5</v>
      </c>
      <c r="N15" s="6" t="s">
        <v>175</v>
      </c>
      <c r="O15" s="6" t="s">
        <v>175</v>
      </c>
      <c r="P15" s="7"/>
      <c r="Q15" s="7" t="s">
        <v>175</v>
      </c>
      <c r="R15" s="10"/>
      <c r="S15" s="10"/>
    </row>
    <row r="16" spans="1:22" x14ac:dyDescent="0.25">
      <c r="A16" s="2" t="s">
        <v>189</v>
      </c>
      <c r="B16" s="5">
        <v>1.4665900000000001</v>
      </c>
      <c r="C16" s="5">
        <v>1.7000000000000001E-4</v>
      </c>
      <c r="D16" s="5">
        <v>1.88687</v>
      </c>
      <c r="E16" s="5">
        <v>1.2999999999999999E-4</v>
      </c>
      <c r="F16" s="5">
        <v>4.9399999999999999E-2</v>
      </c>
      <c r="G16" s="5">
        <v>5.3E-3</v>
      </c>
      <c r="H16" s="5">
        <v>9.1500000000000001E-4</v>
      </c>
      <c r="I16" s="5">
        <v>8.8999999999999995E-5</v>
      </c>
      <c r="J16" s="5">
        <v>8.01</v>
      </c>
      <c r="K16" s="5">
        <v>0.44</v>
      </c>
      <c r="L16" s="5">
        <v>0.28254400000000002</v>
      </c>
      <c r="M16" s="5">
        <v>3.8999999999999999E-5</v>
      </c>
      <c r="N16" s="6">
        <v>7.7510805972669239</v>
      </c>
      <c r="O16" s="6">
        <v>0.39</v>
      </c>
      <c r="P16" s="7">
        <v>737</v>
      </c>
      <c r="Q16" s="7">
        <v>14</v>
      </c>
      <c r="R16" s="10">
        <v>1.1570409058381144</v>
      </c>
      <c r="S16" s="10">
        <v>0.97402875874925166</v>
      </c>
    </row>
    <row r="17" spans="1:19" x14ac:dyDescent="0.25">
      <c r="A17" s="2" t="s">
        <v>190</v>
      </c>
      <c r="B17" s="5">
        <v>1.46719</v>
      </c>
      <c r="C17" s="5">
        <v>1.3999999999999999E-4</v>
      </c>
      <c r="D17" s="5">
        <v>1.8868400000000001</v>
      </c>
      <c r="E17" s="5">
        <v>1.2999999999999999E-4</v>
      </c>
      <c r="F17" s="5">
        <v>3.6799999999999999E-2</v>
      </c>
      <c r="G17" s="5">
        <v>1.2999999999999999E-3</v>
      </c>
      <c r="H17" s="5">
        <v>6.7000000000000002E-4</v>
      </c>
      <c r="I17" s="5">
        <v>2.4000000000000001E-5</v>
      </c>
      <c r="J17" s="5">
        <v>9.01</v>
      </c>
      <c r="K17" s="5">
        <v>0.44</v>
      </c>
      <c r="L17" s="5">
        <v>0.28159899999999999</v>
      </c>
      <c r="M17" s="5">
        <v>2.9E-5</v>
      </c>
      <c r="N17" s="6" t="s">
        <v>175</v>
      </c>
      <c r="O17" s="6" t="s">
        <v>175</v>
      </c>
      <c r="P17" s="7"/>
      <c r="Q17" s="7" t="s">
        <v>175</v>
      </c>
      <c r="R17" s="10"/>
      <c r="S17" s="10"/>
    </row>
    <row r="18" spans="1:19" x14ac:dyDescent="0.25">
      <c r="A18" s="2" t="s">
        <v>191</v>
      </c>
      <c r="B18" s="5">
        <v>1.46712</v>
      </c>
      <c r="C18" s="5">
        <v>1.2999999999999999E-4</v>
      </c>
      <c r="D18" s="5">
        <v>1.8868199999999999</v>
      </c>
      <c r="E18" s="5">
        <v>1.4999999999999999E-4</v>
      </c>
      <c r="F18" s="5">
        <v>7.1499999999999994E-2</v>
      </c>
      <c r="G18" s="5">
        <v>6.3E-3</v>
      </c>
      <c r="H18" s="5">
        <v>1.33E-3</v>
      </c>
      <c r="I18" s="5">
        <v>1.1E-4</v>
      </c>
      <c r="J18" s="5">
        <v>8.17</v>
      </c>
      <c r="K18" s="5">
        <v>0.59</v>
      </c>
      <c r="L18" s="5">
        <v>0.28189399999999998</v>
      </c>
      <c r="M18" s="5">
        <v>3.4E-5</v>
      </c>
      <c r="N18" s="6">
        <v>-7.407232547785858</v>
      </c>
      <c r="O18" s="6">
        <v>0.34</v>
      </c>
      <c r="P18" s="7">
        <v>1114</v>
      </c>
      <c r="Q18" s="7">
        <v>26</v>
      </c>
      <c r="R18" s="10">
        <v>2.3809610056757147</v>
      </c>
      <c r="S18" s="10">
        <v>2.2338646566041405</v>
      </c>
    </row>
    <row r="19" spans="1:19" x14ac:dyDescent="0.25">
      <c r="A19" s="2" t="s">
        <v>192</v>
      </c>
      <c r="B19" s="5">
        <v>1.4670700000000001</v>
      </c>
      <c r="C19" s="5">
        <v>1.6000000000000001E-4</v>
      </c>
      <c r="D19" s="5">
        <v>1.88672</v>
      </c>
      <c r="E19" s="5">
        <v>1.1E-4</v>
      </c>
      <c r="F19" s="5">
        <v>9.64E-2</v>
      </c>
      <c r="G19" s="5">
        <v>7.4999999999999997E-3</v>
      </c>
      <c r="H19" s="5">
        <v>1.7099999999999999E-3</v>
      </c>
      <c r="I19" s="5">
        <v>1.2E-4</v>
      </c>
      <c r="J19" s="5">
        <v>7.17</v>
      </c>
      <c r="K19" s="5">
        <v>0.28999999999999998</v>
      </c>
      <c r="L19" s="5">
        <v>0.28234500000000001</v>
      </c>
      <c r="M19" s="5">
        <v>3.8999999999999999E-5</v>
      </c>
      <c r="N19" s="6">
        <v>3.0795740583733355</v>
      </c>
      <c r="O19" s="6">
        <v>0.39</v>
      </c>
      <c r="P19" s="7">
        <v>868</v>
      </c>
      <c r="Q19" s="7">
        <v>19</v>
      </c>
      <c r="R19" s="10">
        <v>1.5492663114372687</v>
      </c>
      <c r="S19" s="10">
        <v>1.3779108623157375</v>
      </c>
    </row>
    <row r="20" spans="1:19" x14ac:dyDescent="0.25">
      <c r="A20" s="2" t="s">
        <v>193</v>
      </c>
      <c r="B20" s="5">
        <v>1.4670700000000001</v>
      </c>
      <c r="C20" s="5">
        <v>1.7000000000000001E-4</v>
      </c>
      <c r="D20" s="5">
        <v>1.8868799999999999</v>
      </c>
      <c r="E20" s="5">
        <v>1.2E-4</v>
      </c>
      <c r="F20" s="5">
        <v>7.9799999999999996E-2</v>
      </c>
      <c r="G20" s="5">
        <v>8.6999999999999994E-3</v>
      </c>
      <c r="H20" s="5">
        <v>1.5900000000000001E-3</v>
      </c>
      <c r="I20" s="5">
        <v>1.6000000000000001E-4</v>
      </c>
      <c r="J20" s="5">
        <v>10.59</v>
      </c>
      <c r="K20" s="5">
        <v>0.93</v>
      </c>
      <c r="L20" s="5">
        <v>0.28190100000000001</v>
      </c>
      <c r="M20" s="5">
        <v>2.8E-5</v>
      </c>
      <c r="N20" s="6">
        <v>-9.2057177286564151</v>
      </c>
      <c r="O20" s="6">
        <v>0.27999999999999997</v>
      </c>
      <c r="P20" s="7">
        <v>1027</v>
      </c>
      <c r="Q20" s="7">
        <v>13</v>
      </c>
      <c r="R20" s="10">
        <v>2.4259140225073828</v>
      </c>
      <c r="S20" s="10">
        <v>2.2799401592114998</v>
      </c>
    </row>
    <row r="21" spans="1:19" x14ac:dyDescent="0.25">
      <c r="A21" s="2" t="s">
        <v>194</v>
      </c>
      <c r="B21" s="5">
        <v>1.46692</v>
      </c>
      <c r="C21" s="5">
        <v>1.8000000000000001E-4</v>
      </c>
      <c r="D21" s="5">
        <v>1.8869100000000001</v>
      </c>
      <c r="E21" s="5">
        <v>1.2E-4</v>
      </c>
      <c r="F21" s="5">
        <v>7.6499999999999999E-2</v>
      </c>
      <c r="G21" s="5">
        <v>8.9999999999999993E-3</v>
      </c>
      <c r="H21" s="5">
        <v>1.4E-3</v>
      </c>
      <c r="I21" s="5">
        <v>1.8000000000000001E-4</v>
      </c>
      <c r="J21" s="5">
        <v>8.1999999999999993</v>
      </c>
      <c r="K21" s="5">
        <v>0.59</v>
      </c>
      <c r="L21" s="5">
        <v>0.28200399999999998</v>
      </c>
      <c r="M21" s="5">
        <v>4.5000000000000003E-5</v>
      </c>
      <c r="N21" s="6" t="s">
        <v>175</v>
      </c>
      <c r="O21" s="6" t="s">
        <v>175</v>
      </c>
      <c r="P21" s="7"/>
      <c r="Q21" s="7" t="s">
        <v>175</v>
      </c>
      <c r="R21" s="10"/>
      <c r="S21" s="10"/>
    </row>
    <row r="22" spans="1:19" x14ac:dyDescent="0.25">
      <c r="A22" s="2" t="s">
        <v>195</v>
      </c>
      <c r="B22" s="5">
        <v>1.4669700000000001</v>
      </c>
      <c r="C22" s="5">
        <v>1.6000000000000001E-4</v>
      </c>
      <c r="D22" s="5">
        <v>1.8867400000000001</v>
      </c>
      <c r="E22" s="5">
        <v>1.8000000000000001E-4</v>
      </c>
      <c r="F22" s="5">
        <v>0.16889999999999999</v>
      </c>
      <c r="G22" s="5">
        <v>8.8000000000000005E-3</v>
      </c>
      <c r="H22" s="5">
        <v>3.0300000000000001E-3</v>
      </c>
      <c r="I22" s="5">
        <v>1.7000000000000001E-4</v>
      </c>
      <c r="J22" s="5">
        <v>6.03</v>
      </c>
      <c r="K22" s="5">
        <v>0.37</v>
      </c>
      <c r="L22" s="5">
        <v>0.28253299999999998</v>
      </c>
      <c r="M22" s="5">
        <v>3.0000000000000001E-5</v>
      </c>
      <c r="N22" s="6">
        <v>12.106502463016255</v>
      </c>
      <c r="O22" s="6">
        <v>0.3</v>
      </c>
      <c r="P22" s="7">
        <v>1022</v>
      </c>
      <c r="Q22" s="7">
        <v>16</v>
      </c>
      <c r="R22" s="10">
        <v>1.1049478827505488</v>
      </c>
      <c r="S22" s="10">
        <v>0.92104466339084901</v>
      </c>
    </row>
    <row r="23" spans="1:19" x14ac:dyDescent="0.25">
      <c r="A23" s="2" t="s">
        <v>196</v>
      </c>
      <c r="B23" s="5">
        <v>1.46705</v>
      </c>
      <c r="C23" s="5">
        <v>1.7000000000000001E-4</v>
      </c>
      <c r="D23" s="5">
        <v>1.8867</v>
      </c>
      <c r="E23" s="5">
        <v>1.3999999999999999E-4</v>
      </c>
      <c r="F23" s="5">
        <v>0.09</v>
      </c>
      <c r="G23" s="5">
        <v>4.7999999999999996E-3</v>
      </c>
      <c r="H23" s="5">
        <v>1.575E-3</v>
      </c>
      <c r="I23" s="5">
        <v>9.2E-5</v>
      </c>
      <c r="J23" s="5">
        <v>7.08</v>
      </c>
      <c r="K23" s="5">
        <v>0.42</v>
      </c>
      <c r="L23" s="5">
        <v>0.28234500000000001</v>
      </c>
      <c r="M23" s="5">
        <v>3.4999999999999997E-5</v>
      </c>
      <c r="N23" s="6">
        <v>2.223282054927278</v>
      </c>
      <c r="O23" s="6">
        <v>0.35</v>
      </c>
      <c r="P23" s="7">
        <v>824</v>
      </c>
      <c r="Q23" s="7">
        <v>13</v>
      </c>
      <c r="R23" s="10">
        <v>1.5690056673708073</v>
      </c>
      <c r="S23" s="10">
        <v>1.3981301899139265</v>
      </c>
    </row>
    <row r="24" spans="1:19" x14ac:dyDescent="0.25">
      <c r="A24" s="2" t="s">
        <v>197</v>
      </c>
      <c r="B24" s="5">
        <v>1.46715</v>
      </c>
      <c r="C24" s="5">
        <v>9.8999999999999994E-5</v>
      </c>
      <c r="D24" s="5">
        <v>1.8868499999999999</v>
      </c>
      <c r="E24" s="5">
        <v>1E-4</v>
      </c>
      <c r="F24" s="5">
        <v>4.5999999999999999E-2</v>
      </c>
      <c r="G24" s="5">
        <v>1.1000000000000001E-3</v>
      </c>
      <c r="H24" s="5">
        <v>8.2200000000000003E-4</v>
      </c>
      <c r="I24" s="5">
        <v>1.5999999999999999E-5</v>
      </c>
      <c r="J24" s="5">
        <v>9.51</v>
      </c>
      <c r="K24" s="5">
        <v>0.46</v>
      </c>
      <c r="L24" s="5">
        <v>0.28217900000000001</v>
      </c>
      <c r="M24" s="5">
        <v>2.5999999999999998E-5</v>
      </c>
      <c r="N24" s="6">
        <v>-1.9842592657204339</v>
      </c>
      <c r="O24" s="6">
        <v>0.26</v>
      </c>
      <c r="P24" s="7">
        <v>882</v>
      </c>
      <c r="Q24" s="7">
        <v>9.4</v>
      </c>
      <c r="R24" s="10">
        <v>1.8738153810400762</v>
      </c>
      <c r="S24" s="10">
        <v>1.7118303807767554</v>
      </c>
    </row>
    <row r="25" spans="1:19" x14ac:dyDescent="0.25">
      <c r="A25" s="2" t="s">
        <v>198</v>
      </c>
      <c r="B25" s="5">
        <v>1.4671799999999999</v>
      </c>
      <c r="C25" s="5">
        <v>1.2E-4</v>
      </c>
      <c r="D25" s="5">
        <v>1.88686</v>
      </c>
      <c r="E25" s="5">
        <v>1.2999999999999999E-4</v>
      </c>
      <c r="F25" s="5">
        <v>0.1172</v>
      </c>
      <c r="G25" s="5">
        <v>3.7000000000000002E-3</v>
      </c>
      <c r="H25" s="5">
        <v>2.078E-3</v>
      </c>
      <c r="I25" s="5">
        <v>6.7999999999999999E-5</v>
      </c>
      <c r="J25" s="5">
        <v>7.15</v>
      </c>
      <c r="K25" s="5">
        <v>0.25</v>
      </c>
      <c r="L25" s="5">
        <v>0.28252899999999997</v>
      </c>
      <c r="M25" s="5">
        <v>3.0000000000000001E-5</v>
      </c>
      <c r="N25" s="6">
        <v>8.340772191695045</v>
      </c>
      <c r="O25" s="6">
        <v>0.3</v>
      </c>
      <c r="P25" s="7">
        <v>818</v>
      </c>
      <c r="Q25" s="7">
        <v>20</v>
      </c>
      <c r="R25" s="10">
        <v>1.1824872525763945</v>
      </c>
      <c r="S25" s="10">
        <v>1.0003934959810352</v>
      </c>
    </row>
    <row r="26" spans="1:19" x14ac:dyDescent="0.25">
      <c r="A26" s="2" t="s">
        <v>199</v>
      </c>
      <c r="B26" s="5">
        <v>1.46713</v>
      </c>
      <c r="C26" s="5">
        <v>1.7000000000000001E-4</v>
      </c>
      <c r="D26" s="5">
        <v>1.8868100000000001</v>
      </c>
      <c r="E26" s="5">
        <v>1.2999999999999999E-4</v>
      </c>
      <c r="F26" s="5">
        <v>4.5900000000000003E-2</v>
      </c>
      <c r="G26" s="5">
        <v>4.5999999999999999E-3</v>
      </c>
      <c r="H26" s="5">
        <v>9.3499999999999996E-4</v>
      </c>
      <c r="I26" s="5">
        <v>9.1000000000000003E-5</v>
      </c>
      <c r="J26" s="5">
        <v>7.46</v>
      </c>
      <c r="K26" s="5">
        <v>0.51</v>
      </c>
      <c r="L26" s="5">
        <v>0.28215499999999999</v>
      </c>
      <c r="M26" s="5">
        <v>3.3000000000000003E-5</v>
      </c>
      <c r="N26" s="6" t="s">
        <v>175</v>
      </c>
      <c r="O26" s="6" t="s">
        <v>175</v>
      </c>
      <c r="P26" s="7"/>
      <c r="Q26" s="7" t="s">
        <v>175</v>
      </c>
      <c r="R26" s="10"/>
      <c r="S26" s="10"/>
    </row>
    <row r="27" spans="1:19" x14ac:dyDescent="0.25">
      <c r="A27" s="2" t="s">
        <v>200</v>
      </c>
      <c r="B27" s="5">
        <v>1.46669</v>
      </c>
      <c r="C27" s="5">
        <v>1.3999999999999999E-4</v>
      </c>
      <c r="D27" s="5">
        <v>1.8869199999999999</v>
      </c>
      <c r="E27" s="5">
        <v>1.2999999999999999E-4</v>
      </c>
      <c r="F27" s="5">
        <v>9.6299999999999997E-2</v>
      </c>
      <c r="G27" s="5">
        <v>7.4999999999999997E-3</v>
      </c>
      <c r="H27" s="5">
        <v>1.7799999999999999E-3</v>
      </c>
      <c r="I27" s="5">
        <v>1.4999999999999999E-4</v>
      </c>
      <c r="J27" s="5">
        <v>7.21</v>
      </c>
      <c r="K27" s="5">
        <v>0.45</v>
      </c>
      <c r="L27" s="5">
        <v>0.28234799999999999</v>
      </c>
      <c r="M27" s="5">
        <v>3.4E-5</v>
      </c>
      <c r="N27" s="6">
        <v>7.9496046865279446</v>
      </c>
      <c r="O27" s="6">
        <v>0.34</v>
      </c>
      <c r="P27" s="7">
        <v>1095</v>
      </c>
      <c r="Q27" s="7">
        <v>20</v>
      </c>
      <c r="R27" s="10">
        <v>1.4208514603519453</v>
      </c>
      <c r="S27" s="10">
        <v>1.2462560685480848</v>
      </c>
    </row>
    <row r="28" spans="1:19" x14ac:dyDescent="0.25">
      <c r="A28" s="2" t="s">
        <v>201</v>
      </c>
      <c r="B28" s="5">
        <v>1.4670799999999999</v>
      </c>
      <c r="C28" s="5">
        <v>1.3999999999999999E-4</v>
      </c>
      <c r="D28" s="5">
        <v>1.8868100000000001</v>
      </c>
      <c r="E28" s="5">
        <v>1.7000000000000001E-4</v>
      </c>
      <c r="F28" s="5">
        <v>7.7600000000000002E-2</v>
      </c>
      <c r="G28" s="5">
        <v>4.8999999999999998E-3</v>
      </c>
      <c r="H28" s="5">
        <v>1.4729999999999999E-3</v>
      </c>
      <c r="I28" s="5">
        <v>9.5000000000000005E-5</v>
      </c>
      <c r="J28" s="5">
        <v>7.76</v>
      </c>
      <c r="K28" s="5">
        <v>0.5</v>
      </c>
      <c r="L28" s="5">
        <v>0.28219300000000003</v>
      </c>
      <c r="M28" s="5">
        <v>2.9E-5</v>
      </c>
      <c r="N28" s="6">
        <v>-0.50594046768881462</v>
      </c>
      <c r="O28" s="6">
        <v>0.28999999999999998</v>
      </c>
      <c r="P28" s="7">
        <v>946</v>
      </c>
      <c r="Q28" s="7">
        <v>32</v>
      </c>
      <c r="R28" s="10">
        <v>1.8308177195307413</v>
      </c>
      <c r="S28" s="10">
        <v>1.6677231284161396</v>
      </c>
    </row>
    <row r="29" spans="1:19" x14ac:dyDescent="0.25">
      <c r="A29" s="2" t="s">
        <v>202</v>
      </c>
      <c r="B29" s="5">
        <v>1.4672700000000001</v>
      </c>
      <c r="C29" s="5">
        <v>1.7000000000000001E-4</v>
      </c>
      <c r="D29" s="5">
        <v>1.88686</v>
      </c>
      <c r="E29" s="5">
        <v>1.2E-4</v>
      </c>
      <c r="F29" s="5">
        <v>5.4859999999999999E-2</v>
      </c>
      <c r="G29" s="5">
        <v>8.7000000000000001E-4</v>
      </c>
      <c r="H29" s="5">
        <v>1.026E-3</v>
      </c>
      <c r="I29" s="5">
        <v>1.8E-5</v>
      </c>
      <c r="J29" s="5">
        <v>7.15</v>
      </c>
      <c r="K29" s="5">
        <v>0.25</v>
      </c>
      <c r="L29" s="5">
        <v>0.28259000000000001</v>
      </c>
      <c r="M29" s="5">
        <v>3.6000000000000001E-5</v>
      </c>
      <c r="N29" s="6" t="s">
        <v>175</v>
      </c>
      <c r="O29" s="6" t="s">
        <v>175</v>
      </c>
      <c r="P29" s="7"/>
      <c r="Q29" s="7" t="s">
        <v>175</v>
      </c>
      <c r="R29" s="10"/>
      <c r="S29" s="10"/>
    </row>
    <row r="30" spans="1:19" x14ac:dyDescent="0.25">
      <c r="A30" s="2" t="s">
        <v>203</v>
      </c>
      <c r="B30" s="5">
        <v>1.46715</v>
      </c>
      <c r="C30" s="5">
        <v>1.6000000000000001E-4</v>
      </c>
      <c r="D30" s="5">
        <v>1.8869199999999999</v>
      </c>
      <c r="E30" s="5">
        <v>1.1E-4</v>
      </c>
      <c r="F30" s="5">
        <v>8.2400000000000001E-2</v>
      </c>
      <c r="G30" s="5">
        <v>7.9000000000000008E-3</v>
      </c>
      <c r="H30" s="5">
        <v>1.5200000000000001E-3</v>
      </c>
      <c r="I30" s="5">
        <v>1.3999999999999999E-4</v>
      </c>
      <c r="J30" s="5">
        <v>9.2200000000000006</v>
      </c>
      <c r="K30" s="5">
        <v>0.57999999999999996</v>
      </c>
      <c r="L30" s="5">
        <v>0.282246</v>
      </c>
      <c r="M30" s="5">
        <v>3.4E-5</v>
      </c>
      <c r="N30" s="6">
        <v>-7.3610653469435849</v>
      </c>
      <c r="O30" s="6">
        <v>0.34</v>
      </c>
      <c r="P30" s="7">
        <v>535.70000000000005</v>
      </c>
      <c r="Q30" s="7">
        <v>6.8</v>
      </c>
      <c r="R30" s="10">
        <v>1.9477170550104832</v>
      </c>
      <c r="S30" s="10">
        <v>1.7871844053699779</v>
      </c>
    </row>
    <row r="31" spans="1:19" x14ac:dyDescent="0.25">
      <c r="A31" s="2" t="s">
        <v>204</v>
      </c>
      <c r="B31" s="5">
        <v>1.4671700000000001</v>
      </c>
      <c r="C31" s="5">
        <v>1.2E-4</v>
      </c>
      <c r="D31" s="5">
        <v>1.8867799999999999</v>
      </c>
      <c r="E31" s="5">
        <v>1.3999999999999999E-4</v>
      </c>
      <c r="F31" s="5">
        <v>4.4999999999999998E-2</v>
      </c>
      <c r="G31" s="5">
        <v>1.5E-3</v>
      </c>
      <c r="H31" s="5">
        <v>8.1599999999999999E-4</v>
      </c>
      <c r="I31" s="5">
        <v>2.3E-5</v>
      </c>
      <c r="J31" s="5">
        <v>8.4</v>
      </c>
      <c r="K31" s="5">
        <v>0.41</v>
      </c>
      <c r="L31" s="5">
        <v>0.28201999999999999</v>
      </c>
      <c r="M31" s="5">
        <v>2.9E-5</v>
      </c>
      <c r="N31" s="6">
        <v>-5.2639473263671466</v>
      </c>
      <c r="O31" s="6">
        <v>0.28999999999999998</v>
      </c>
      <c r="P31" s="7">
        <v>990</v>
      </c>
      <c r="Q31" s="7">
        <v>16</v>
      </c>
      <c r="R31" s="10">
        <v>2.1570082081403683</v>
      </c>
      <c r="S31" s="10">
        <v>2.0033253943589164</v>
      </c>
    </row>
    <row r="32" spans="1:19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7"/>
      <c r="Q32" s="7"/>
      <c r="R32" s="10" t="s">
        <v>175</v>
      </c>
      <c r="S32" s="10" t="s">
        <v>175</v>
      </c>
    </row>
    <row r="33" spans="1:19" x14ac:dyDescent="0.25">
      <c r="A33" s="2" t="s">
        <v>205</v>
      </c>
      <c r="B33" s="5">
        <v>1.4670399999999999</v>
      </c>
      <c r="C33" s="5">
        <v>2.0000000000000001E-4</v>
      </c>
      <c r="D33" s="5">
        <v>1.8867799999999999</v>
      </c>
      <c r="E33" s="5">
        <v>1.6000000000000001E-4</v>
      </c>
      <c r="F33" s="5">
        <v>7.4300000000000005E-2</v>
      </c>
      <c r="G33" s="5">
        <v>1.9E-3</v>
      </c>
      <c r="H33" s="5">
        <v>1.4829999999999999E-3</v>
      </c>
      <c r="I33" s="5">
        <v>3.1999999999999999E-5</v>
      </c>
      <c r="J33" s="5">
        <v>8.9700000000000006</v>
      </c>
      <c r="K33" s="5">
        <v>0.61</v>
      </c>
      <c r="L33" s="5">
        <v>0.28228900000000001</v>
      </c>
      <c r="M33" s="5">
        <v>3.0000000000000001E-5</v>
      </c>
      <c r="N33" s="6">
        <v>4.0216459785291647</v>
      </c>
      <c r="O33" s="6">
        <v>0.3</v>
      </c>
      <c r="P33" s="7">
        <v>999</v>
      </c>
      <c r="Q33" s="7">
        <v>14</v>
      </c>
      <c r="R33" s="10">
        <v>1.5908582605981318</v>
      </c>
      <c r="S33" s="10">
        <v>1.4209692973758279</v>
      </c>
    </row>
    <row r="34" spans="1:19" x14ac:dyDescent="0.25">
      <c r="A34" s="2" t="s">
        <v>206</v>
      </c>
      <c r="B34" s="5">
        <v>1.46715</v>
      </c>
      <c r="C34" s="5">
        <v>1.7000000000000001E-4</v>
      </c>
      <c r="D34" s="5">
        <v>1.8868199999999999</v>
      </c>
      <c r="E34" s="5">
        <v>1.2999999999999999E-4</v>
      </c>
      <c r="F34" s="5">
        <v>7.7499999999999999E-2</v>
      </c>
      <c r="G34" s="5">
        <v>2E-3</v>
      </c>
      <c r="H34" s="5">
        <v>1.5659999999999999E-3</v>
      </c>
      <c r="I34" s="5">
        <v>3.8000000000000002E-5</v>
      </c>
      <c r="J34" s="5">
        <v>10.43</v>
      </c>
      <c r="K34" s="5">
        <v>0.71</v>
      </c>
      <c r="L34" s="5">
        <v>0.28212999999999999</v>
      </c>
      <c r="M34" s="5">
        <v>2.9E-5</v>
      </c>
      <c r="N34" s="6" t="s">
        <v>175</v>
      </c>
      <c r="O34" s="6" t="s">
        <v>175</v>
      </c>
      <c r="P34" s="7"/>
      <c r="Q34" s="7" t="s">
        <v>175</v>
      </c>
      <c r="R34" s="10"/>
      <c r="S34" s="10"/>
    </row>
    <row r="35" spans="1:19" ht="15.75" x14ac:dyDescent="0.25">
      <c r="A35" s="2" t="s">
        <v>207</v>
      </c>
      <c r="B35" s="5">
        <v>1.4665900000000001</v>
      </c>
      <c r="C35" s="5">
        <v>1.3999999999999999E-4</v>
      </c>
      <c r="D35" s="5">
        <v>1.88676</v>
      </c>
      <c r="E35" s="5">
        <v>1.9000000000000001E-4</v>
      </c>
      <c r="F35" s="5">
        <v>3.9300000000000002E-2</v>
      </c>
      <c r="G35" s="5">
        <v>6.1999999999999998E-3</v>
      </c>
      <c r="H35" s="5">
        <v>8.4000000000000003E-4</v>
      </c>
      <c r="I35" s="5">
        <v>1.2E-4</v>
      </c>
      <c r="J35" s="5">
        <v>6.38</v>
      </c>
      <c r="K35" s="5">
        <v>0.44</v>
      </c>
      <c r="L35" s="5">
        <v>0.28240300000000002</v>
      </c>
      <c r="M35" s="5">
        <v>3.6999999999999998E-5</v>
      </c>
      <c r="N35" s="8">
        <v>6.7909182896586096</v>
      </c>
      <c r="O35" s="6">
        <v>0.37</v>
      </c>
      <c r="P35" s="7">
        <v>921</v>
      </c>
      <c r="Q35" s="7">
        <v>25</v>
      </c>
      <c r="R35" s="10">
        <v>1.358746310065887</v>
      </c>
      <c r="S35" s="10">
        <v>1.1819908775119692</v>
      </c>
    </row>
    <row r="36" spans="1:19" ht="15.75" x14ac:dyDescent="0.25">
      <c r="A36" s="2" t="s">
        <v>208</v>
      </c>
      <c r="B36" s="5">
        <v>1.46713</v>
      </c>
      <c r="C36" s="5">
        <v>1.2E-4</v>
      </c>
      <c r="D36" s="5">
        <v>1.88686</v>
      </c>
      <c r="E36" s="5">
        <v>1.2E-4</v>
      </c>
      <c r="F36" s="5">
        <v>0.1429</v>
      </c>
      <c r="G36" s="5">
        <v>2E-3</v>
      </c>
      <c r="H36" s="5">
        <v>2.9710000000000001E-3</v>
      </c>
      <c r="I36" s="5">
        <v>3.1999999999999999E-5</v>
      </c>
      <c r="J36" s="5">
        <v>9.76</v>
      </c>
      <c r="K36" s="5">
        <v>0.56000000000000005</v>
      </c>
      <c r="L36" s="5">
        <v>0.28198600000000001</v>
      </c>
      <c r="M36" s="5">
        <v>4.1E-5</v>
      </c>
      <c r="N36" s="8">
        <v>-16.796645149801392</v>
      </c>
      <c r="O36" s="6">
        <v>0.41000000000000003</v>
      </c>
      <c r="P36" s="9">
        <v>549.9</v>
      </c>
      <c r="Q36" s="7">
        <v>8</v>
      </c>
      <c r="R36" s="10">
        <v>2.5399945780324833</v>
      </c>
      <c r="S36" s="10">
        <v>2.3964318915467095</v>
      </c>
    </row>
    <row r="37" spans="1:19" x14ac:dyDescent="0.25">
      <c r="A37" s="2" t="s">
        <v>209</v>
      </c>
      <c r="B37" s="5">
        <v>1.4671400000000001</v>
      </c>
      <c r="C37" s="5">
        <v>1E-4</v>
      </c>
      <c r="D37" s="5">
        <v>1.8868799999999999</v>
      </c>
      <c r="E37" s="5">
        <v>1.2E-4</v>
      </c>
      <c r="F37" s="5">
        <v>2.75E-2</v>
      </c>
      <c r="G37" s="5">
        <v>4.4000000000000003E-3</v>
      </c>
      <c r="H37" s="5">
        <v>5.3399999999999997E-4</v>
      </c>
      <c r="I37" s="5">
        <v>7.4999999999999993E-5</v>
      </c>
      <c r="J37" s="5">
        <v>9.4700000000000006</v>
      </c>
      <c r="K37" s="5">
        <v>0.35</v>
      </c>
      <c r="L37" s="5">
        <v>0.281804</v>
      </c>
      <c r="M37" s="5">
        <v>6.3E-5</v>
      </c>
      <c r="N37" s="6">
        <v>-12.68917841876549</v>
      </c>
      <c r="O37" s="6">
        <v>0.63</v>
      </c>
      <c r="P37" s="7">
        <v>992</v>
      </c>
      <c r="Q37" s="7">
        <v>25</v>
      </c>
      <c r="R37" s="10">
        <v>2.6123471453696068</v>
      </c>
      <c r="S37" s="10">
        <v>2.4715892618894433</v>
      </c>
    </row>
    <row r="38" spans="1:19" x14ac:dyDescent="0.25">
      <c r="A38" s="2" t="s">
        <v>210</v>
      </c>
      <c r="B38" s="5">
        <v>1.4671400000000001</v>
      </c>
      <c r="C38" s="5">
        <v>1.2999999999999999E-4</v>
      </c>
      <c r="D38" s="5">
        <v>1.8868</v>
      </c>
      <c r="E38" s="5">
        <v>1.2999999999999999E-4</v>
      </c>
      <c r="F38" s="5">
        <v>9.6699999999999994E-2</v>
      </c>
      <c r="G38" s="5">
        <v>3.0000000000000001E-3</v>
      </c>
      <c r="H38" s="5">
        <v>1.655E-3</v>
      </c>
      <c r="I38" s="5">
        <v>4.8999999999999998E-5</v>
      </c>
      <c r="J38" s="5">
        <v>9.6300000000000008</v>
      </c>
      <c r="K38" s="5">
        <v>0.67</v>
      </c>
      <c r="L38" s="5">
        <v>0.28188800000000003</v>
      </c>
      <c r="M38" s="5">
        <v>2.8E-5</v>
      </c>
      <c r="N38" s="6">
        <v>-8.2234591386021183</v>
      </c>
      <c r="O38" s="6">
        <v>0.27999999999999997</v>
      </c>
      <c r="P38" s="7">
        <v>1097</v>
      </c>
      <c r="Q38" s="7">
        <v>38</v>
      </c>
      <c r="R38" s="10">
        <v>2.4180736027497058</v>
      </c>
      <c r="S38" s="10">
        <v>2.2719990996101731</v>
      </c>
    </row>
    <row r="39" spans="1:19" x14ac:dyDescent="0.25">
      <c r="A39" s="2" t="s">
        <v>211</v>
      </c>
      <c r="B39" s="5">
        <v>1.4672400000000001</v>
      </c>
      <c r="C39" s="5">
        <v>1.3999999999999999E-4</v>
      </c>
      <c r="D39" s="5">
        <v>1.8868</v>
      </c>
      <c r="E39" s="5">
        <v>1.2E-4</v>
      </c>
      <c r="F39" s="5">
        <v>9.2600000000000002E-2</v>
      </c>
      <c r="G39" s="5">
        <v>7.0000000000000001E-3</v>
      </c>
      <c r="H39" s="5">
        <v>1.65E-3</v>
      </c>
      <c r="I39" s="5">
        <v>1.2E-4</v>
      </c>
      <c r="J39" s="5">
        <v>7.99</v>
      </c>
      <c r="K39" s="5">
        <v>0.31</v>
      </c>
      <c r="L39" s="5">
        <v>0.28254499999999999</v>
      </c>
      <c r="M39" s="5">
        <v>3.1000000000000001E-5</v>
      </c>
      <c r="N39" s="6">
        <v>3.1643544732529172</v>
      </c>
      <c r="O39" s="6">
        <v>0.31</v>
      </c>
      <c r="P39" s="7">
        <v>535</v>
      </c>
      <c r="Q39" s="7">
        <v>34</v>
      </c>
      <c r="R39" s="10">
        <v>1.2904483715179536</v>
      </c>
      <c r="S39" s="10">
        <v>1.1108826331490231</v>
      </c>
    </row>
    <row r="40" spans="1:19" x14ac:dyDescent="0.25">
      <c r="A40" s="2" t="s">
        <v>212</v>
      </c>
      <c r="B40" s="5">
        <v>1.4669300000000001</v>
      </c>
      <c r="C40" s="5">
        <v>2.2000000000000001E-4</v>
      </c>
      <c r="D40" s="5">
        <v>1.88673</v>
      </c>
      <c r="E40" s="5">
        <v>1.3999999999999999E-4</v>
      </c>
      <c r="F40" s="5">
        <v>0.14799999999999999</v>
      </c>
      <c r="G40" s="5">
        <v>2.5999999999999999E-2</v>
      </c>
      <c r="H40" s="5">
        <v>3.0200000000000001E-3</v>
      </c>
      <c r="I40" s="5">
        <v>5.1000000000000004E-4</v>
      </c>
      <c r="J40" s="5">
        <v>9.6199999999999992</v>
      </c>
      <c r="K40" s="5">
        <v>0.94</v>
      </c>
      <c r="L40" s="5">
        <v>0.28197299999999997</v>
      </c>
      <c r="M40" s="5">
        <v>3.6999999999999998E-5</v>
      </c>
      <c r="N40" s="6">
        <v>-10.109298264655564</v>
      </c>
      <c r="O40" s="6">
        <v>0.37</v>
      </c>
      <c r="P40" s="7">
        <v>905</v>
      </c>
      <c r="Q40" s="7">
        <v>63</v>
      </c>
      <c r="R40" s="10">
        <v>2.3906456811197918</v>
      </c>
      <c r="S40" s="10">
        <v>2.2434579470058891</v>
      </c>
    </row>
    <row r="41" spans="1:19" x14ac:dyDescent="0.25">
      <c r="A41" s="2" t="s">
        <v>213</v>
      </c>
      <c r="B41" s="5">
        <v>1.4671700000000001</v>
      </c>
      <c r="C41" s="5">
        <v>1.2999999999999999E-4</v>
      </c>
      <c r="D41" s="5">
        <v>1.8868</v>
      </c>
      <c r="E41" s="5">
        <v>1.4999999999999999E-4</v>
      </c>
      <c r="F41" s="5">
        <v>3.4299999999999997E-2</v>
      </c>
      <c r="G41" s="5">
        <v>2.5999999999999999E-3</v>
      </c>
      <c r="H41" s="5">
        <v>7.0799999999999997E-4</v>
      </c>
      <c r="I41" s="5">
        <v>3.4999999999999997E-5</v>
      </c>
      <c r="J41" s="5">
        <v>7.67</v>
      </c>
      <c r="K41" s="5">
        <v>0.27</v>
      </c>
      <c r="L41" s="5">
        <v>0.28175600000000001</v>
      </c>
      <c r="M41" s="5">
        <v>4.1E-5</v>
      </c>
      <c r="N41" s="6">
        <v>-7.0928120120627991</v>
      </c>
      <c r="O41" s="6">
        <v>0.41000000000000003</v>
      </c>
      <c r="P41" s="7">
        <v>1330</v>
      </c>
      <c r="Q41" s="7">
        <v>31</v>
      </c>
      <c r="R41" s="10">
        <v>2.5234451913510605</v>
      </c>
      <c r="S41" s="10">
        <v>2.3807461099197265</v>
      </c>
    </row>
    <row r="42" spans="1:19" x14ac:dyDescent="0.25">
      <c r="A42" s="2" t="s">
        <v>214</v>
      </c>
      <c r="B42" s="5">
        <v>1.4671000000000001</v>
      </c>
      <c r="C42" s="5">
        <v>1.6000000000000001E-4</v>
      </c>
      <c r="D42" s="5">
        <v>1.88666</v>
      </c>
      <c r="E42" s="5">
        <v>1.2E-4</v>
      </c>
      <c r="F42" s="5">
        <v>3.5799999999999998E-2</v>
      </c>
      <c r="G42" s="5">
        <v>1.9E-3</v>
      </c>
      <c r="H42" s="5">
        <v>7.1000000000000002E-4</v>
      </c>
      <c r="I42" s="5">
        <v>2.1999999999999999E-5</v>
      </c>
      <c r="J42" s="5">
        <v>8.9600000000000009</v>
      </c>
      <c r="K42" s="5">
        <v>0.56000000000000005</v>
      </c>
      <c r="L42" s="5">
        <v>0.282445</v>
      </c>
      <c r="M42" s="5">
        <v>4.6999999999999997E-5</v>
      </c>
      <c r="N42" s="6">
        <v>-1.0170857500080288</v>
      </c>
      <c r="O42" s="6">
        <v>0.47</v>
      </c>
      <c r="P42" s="7">
        <v>490</v>
      </c>
      <c r="Q42" s="7">
        <v>34</v>
      </c>
      <c r="R42" s="10">
        <v>1.5184644348472711</v>
      </c>
      <c r="S42" s="10">
        <v>1.3454341672578547</v>
      </c>
    </row>
    <row r="43" spans="1:19" x14ac:dyDescent="0.25">
      <c r="A43" s="2" t="s">
        <v>215</v>
      </c>
      <c r="B43" s="5">
        <v>1.46688</v>
      </c>
      <c r="C43" s="5">
        <v>1.9000000000000001E-4</v>
      </c>
      <c r="D43" s="5">
        <v>1.8865799999999999</v>
      </c>
      <c r="E43" s="5">
        <v>1.2999999999999999E-4</v>
      </c>
      <c r="F43" s="5">
        <v>0.20300000000000001</v>
      </c>
      <c r="G43" s="5">
        <v>1.2999999999999999E-2</v>
      </c>
      <c r="H43" s="5">
        <v>3.5799999999999998E-3</v>
      </c>
      <c r="I43" s="5">
        <v>2.2000000000000001E-4</v>
      </c>
      <c r="J43" s="5">
        <v>6.94</v>
      </c>
      <c r="K43" s="5">
        <v>0.87</v>
      </c>
      <c r="L43" s="5">
        <v>0.28211000000000003</v>
      </c>
      <c r="M43" s="5">
        <v>4.6999999999999997E-5</v>
      </c>
      <c r="N43" s="6">
        <v>-11.263816422814044</v>
      </c>
      <c r="O43" s="6">
        <v>0.47</v>
      </c>
      <c r="P43" s="7">
        <v>619</v>
      </c>
      <c r="Q43" s="7">
        <v>22</v>
      </c>
      <c r="R43" s="10">
        <v>2.2504463515640332</v>
      </c>
      <c r="S43" s="10">
        <v>2.0987515192703214</v>
      </c>
    </row>
    <row r="44" spans="1:19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6"/>
      <c r="P44" s="7"/>
      <c r="Q44" s="7"/>
      <c r="R44" s="10" t="s">
        <v>175</v>
      </c>
      <c r="S44" s="10" t="s">
        <v>175</v>
      </c>
    </row>
    <row r="45" spans="1:19" x14ac:dyDescent="0.25">
      <c r="A45" s="2" t="s">
        <v>216</v>
      </c>
      <c r="B45" s="5">
        <v>1.4670799999999999</v>
      </c>
      <c r="C45" s="5">
        <v>1.2999999999999999E-4</v>
      </c>
      <c r="D45" s="5">
        <v>1.88669</v>
      </c>
      <c r="E45" s="5">
        <v>1.2E-4</v>
      </c>
      <c r="F45" s="5">
        <v>4.2700000000000002E-2</v>
      </c>
      <c r="G45" s="5">
        <v>4.0000000000000001E-3</v>
      </c>
      <c r="H45" s="5">
        <v>8.4000000000000003E-4</v>
      </c>
      <c r="I45" s="5">
        <v>5.0000000000000002E-5</v>
      </c>
      <c r="J45" s="5">
        <v>8.9600000000000009</v>
      </c>
      <c r="K45" s="5">
        <v>0.59</v>
      </c>
      <c r="L45" s="5">
        <v>0.28241699999999997</v>
      </c>
      <c r="M45" s="5">
        <v>3.1999999999999999E-5</v>
      </c>
      <c r="N45" s="6">
        <v>6.7646173398805409</v>
      </c>
      <c r="O45" s="6">
        <v>0.32</v>
      </c>
      <c r="P45" s="7">
        <v>897</v>
      </c>
      <c r="Q45" s="7">
        <v>12</v>
      </c>
      <c r="R45" s="10">
        <v>1.3419170578986137</v>
      </c>
      <c r="S45" s="10">
        <v>1.1646232503533003</v>
      </c>
    </row>
    <row r="46" spans="1:19" x14ac:dyDescent="0.25">
      <c r="A46" s="2" t="s">
        <v>217</v>
      </c>
      <c r="B46" s="5">
        <v>1.4671400000000001</v>
      </c>
      <c r="C46" s="5">
        <v>1.3999999999999999E-4</v>
      </c>
      <c r="D46" s="5">
        <v>1.8868799999999999</v>
      </c>
      <c r="E46" s="5">
        <v>1.4999999999999999E-4</v>
      </c>
      <c r="F46" s="5">
        <v>4.7600000000000003E-2</v>
      </c>
      <c r="G46" s="5">
        <v>4.8999999999999998E-3</v>
      </c>
      <c r="H46" s="5">
        <v>9.3899999999999995E-4</v>
      </c>
      <c r="I46" s="5">
        <v>9.8999999999999994E-5</v>
      </c>
      <c r="J46" s="5">
        <v>7.51</v>
      </c>
      <c r="K46" s="5">
        <v>0.31</v>
      </c>
      <c r="L46" s="5">
        <v>0.28226200000000001</v>
      </c>
      <c r="M46" s="5">
        <v>4.3999999999999999E-5</v>
      </c>
      <c r="N46" s="6">
        <v>-0.71460986134863624</v>
      </c>
      <c r="O46" s="6">
        <v>0.44</v>
      </c>
      <c r="P46" s="7">
        <v>808</v>
      </c>
      <c r="Q46" s="7">
        <v>40</v>
      </c>
      <c r="R46" s="10">
        <v>1.739352881830021</v>
      </c>
      <c r="S46" s="10">
        <v>1.5733576441430071</v>
      </c>
    </row>
    <row r="47" spans="1:19" x14ac:dyDescent="0.25">
      <c r="A47" s="2" t="s">
        <v>218</v>
      </c>
      <c r="B47" s="5">
        <v>1.46712</v>
      </c>
      <c r="C47" s="5">
        <v>1.6000000000000001E-4</v>
      </c>
      <c r="D47" s="5">
        <v>1.8866799999999999</v>
      </c>
      <c r="E47" s="5">
        <v>1.3999999999999999E-4</v>
      </c>
      <c r="F47" s="5">
        <v>6.4399999999999999E-2</v>
      </c>
      <c r="G47" s="5">
        <v>5.1999999999999998E-3</v>
      </c>
      <c r="H47" s="5">
        <v>1.25E-3</v>
      </c>
      <c r="I47" s="5">
        <v>1.1E-4</v>
      </c>
      <c r="J47" s="5">
        <v>8.64</v>
      </c>
      <c r="K47" s="5">
        <v>0.37</v>
      </c>
      <c r="L47" s="5">
        <v>0.281862</v>
      </c>
      <c r="M47" s="5">
        <v>5.5999999999999999E-5</v>
      </c>
      <c r="N47" s="6">
        <v>-14.389287688086894</v>
      </c>
      <c r="O47" s="6">
        <v>0.55999999999999994</v>
      </c>
      <c r="P47" s="7">
        <v>839</v>
      </c>
      <c r="Q47" s="7">
        <v>88</v>
      </c>
      <c r="R47" s="10">
        <v>2.6035287982882824</v>
      </c>
      <c r="S47" s="10">
        <v>2.4622639206784638</v>
      </c>
    </row>
    <row r="48" spans="1:19" ht="15.75" x14ac:dyDescent="0.25">
      <c r="A48" s="2" t="s">
        <v>219</v>
      </c>
      <c r="B48" s="5">
        <v>1.467263</v>
      </c>
      <c r="C48" s="5">
        <v>9.8999999999999994E-5</v>
      </c>
      <c r="D48" s="5">
        <v>1.8868400000000001</v>
      </c>
      <c r="E48" s="5">
        <v>1.1E-4</v>
      </c>
      <c r="F48" s="5">
        <v>0.1263</v>
      </c>
      <c r="G48" s="5">
        <v>4.8999999999999998E-3</v>
      </c>
      <c r="H48" s="5">
        <v>2.4199999999999998E-3</v>
      </c>
      <c r="I48" s="5">
        <v>9.2999999999999997E-5</v>
      </c>
      <c r="J48" s="5">
        <v>9.83</v>
      </c>
      <c r="K48" s="5">
        <v>0.23</v>
      </c>
      <c r="L48" s="5">
        <v>0.28228799999999998</v>
      </c>
      <c r="M48" s="5">
        <v>2.5000000000000001E-5</v>
      </c>
      <c r="N48" s="8">
        <v>-5.2230821161303176</v>
      </c>
      <c r="O48" s="6">
        <v>0.25</v>
      </c>
      <c r="P48" s="7">
        <v>583</v>
      </c>
      <c r="Q48" s="7">
        <v>60</v>
      </c>
      <c r="R48" s="10">
        <v>1.8502263190277737</v>
      </c>
      <c r="S48" s="10">
        <v>1.6869791622416848</v>
      </c>
    </row>
    <row r="49" spans="1:19" ht="15.75" x14ac:dyDescent="0.25">
      <c r="A49" s="2" t="s">
        <v>220</v>
      </c>
      <c r="B49" s="5">
        <v>1.4671799999999999</v>
      </c>
      <c r="C49" s="5">
        <v>1.4999999999999999E-4</v>
      </c>
      <c r="D49" s="5">
        <v>1.8867799999999999</v>
      </c>
      <c r="E49" s="5">
        <v>1.2E-4</v>
      </c>
      <c r="F49" s="5">
        <v>6.7900000000000002E-2</v>
      </c>
      <c r="G49" s="5">
        <v>2E-3</v>
      </c>
      <c r="H49" s="5">
        <v>1.4450000000000001E-3</v>
      </c>
      <c r="I49" s="5">
        <v>3.8000000000000002E-5</v>
      </c>
      <c r="J49" s="5">
        <v>11.9</v>
      </c>
      <c r="K49" s="5">
        <v>0.55000000000000004</v>
      </c>
      <c r="L49" s="5">
        <v>0.28214899999999998</v>
      </c>
      <c r="M49" s="5">
        <v>2.5000000000000001E-5</v>
      </c>
      <c r="N49" s="8">
        <v>-4.2872863522369631</v>
      </c>
      <c r="O49" s="6">
        <v>0.25</v>
      </c>
      <c r="P49" s="7">
        <v>841</v>
      </c>
      <c r="Q49" s="7">
        <v>25</v>
      </c>
      <c r="R49" s="10">
        <v>1.9852110765997433</v>
      </c>
      <c r="S49" s="10">
        <v>1.8263411917437735</v>
      </c>
    </row>
    <row r="50" spans="1:19" x14ac:dyDescent="0.25">
      <c r="A50" s="2" t="s">
        <v>221</v>
      </c>
      <c r="B50" s="5">
        <v>1.4670399999999999</v>
      </c>
      <c r="C50" s="5">
        <v>1.3999999999999999E-4</v>
      </c>
      <c r="D50" s="5">
        <v>1.8868199999999999</v>
      </c>
      <c r="E50" s="5">
        <v>1.4999999999999999E-4</v>
      </c>
      <c r="F50" s="5">
        <v>7.4999999999999997E-2</v>
      </c>
      <c r="G50" s="5">
        <v>1.4E-2</v>
      </c>
      <c r="H50" s="5">
        <v>1.3600000000000001E-3</v>
      </c>
      <c r="I50" s="5">
        <v>2.1000000000000001E-4</v>
      </c>
      <c r="J50" s="5">
        <v>9.56</v>
      </c>
      <c r="K50" s="5">
        <v>0.95</v>
      </c>
      <c r="L50" s="5">
        <v>0.28210000000000002</v>
      </c>
      <c r="M50" s="5">
        <v>8.2000000000000001E-5</v>
      </c>
      <c r="N50" s="6">
        <v>-7.4056341485351229</v>
      </c>
      <c r="O50" s="6">
        <v>0.82000000000000006</v>
      </c>
      <c r="P50" s="7">
        <v>774</v>
      </c>
      <c r="Q50" s="7">
        <v>77</v>
      </c>
      <c r="R50" s="10">
        <v>2.1274428214553529</v>
      </c>
      <c r="S50" s="10">
        <v>1.9725176018122739</v>
      </c>
    </row>
    <row r="51" spans="1:19" x14ac:dyDescent="0.25">
      <c r="A51" s="2" t="s">
        <v>222</v>
      </c>
      <c r="B51" s="5">
        <v>1.46726</v>
      </c>
      <c r="C51" s="5">
        <v>1.1E-4</v>
      </c>
      <c r="D51" s="5">
        <v>1.88669</v>
      </c>
      <c r="E51" s="5">
        <v>1.4999999999999999E-4</v>
      </c>
      <c r="F51" s="5">
        <v>7.1400000000000005E-2</v>
      </c>
      <c r="G51" s="5">
        <v>6.1999999999999998E-3</v>
      </c>
      <c r="H51" s="5">
        <v>1.3600000000000001E-3</v>
      </c>
      <c r="I51" s="5">
        <v>1.1E-4</v>
      </c>
      <c r="J51" s="5">
        <v>6.78</v>
      </c>
      <c r="K51" s="5">
        <v>0.31</v>
      </c>
      <c r="L51" s="5">
        <v>0.28250799999999998</v>
      </c>
      <c r="M51" s="5">
        <v>3.6999999999999998E-5</v>
      </c>
      <c r="N51" s="6" t="s">
        <v>175</v>
      </c>
      <c r="O51" s="6" t="s">
        <v>175</v>
      </c>
      <c r="P51" s="7"/>
      <c r="Q51" s="7" t="s">
        <v>175</v>
      </c>
      <c r="R51" s="10"/>
      <c r="S51" s="10"/>
    </row>
    <row r="52" spans="1:19" x14ac:dyDescent="0.25">
      <c r="A52" s="2" t="s">
        <v>223</v>
      </c>
      <c r="B52" s="5">
        <v>1.4670099999999999</v>
      </c>
      <c r="C52" s="5">
        <v>1.6000000000000001E-4</v>
      </c>
      <c r="D52" s="5">
        <v>1.8869100000000001</v>
      </c>
      <c r="E52" s="5">
        <v>1.2E-4</v>
      </c>
      <c r="F52" s="5">
        <v>5.7000000000000002E-2</v>
      </c>
      <c r="G52" s="5">
        <v>1.7999999999999999E-2</v>
      </c>
      <c r="H52" s="5">
        <v>1.0300000000000001E-3</v>
      </c>
      <c r="I52" s="5">
        <v>3.2000000000000003E-4</v>
      </c>
      <c r="J52" s="5">
        <v>10.14</v>
      </c>
      <c r="K52" s="5">
        <v>0.93</v>
      </c>
      <c r="L52" s="5">
        <v>0.282111</v>
      </c>
      <c r="M52" s="5">
        <v>2.9E-5</v>
      </c>
      <c r="N52" s="6">
        <v>0.27016855592698619</v>
      </c>
      <c r="O52" s="6">
        <v>0.28999999999999998</v>
      </c>
      <c r="P52" s="7">
        <v>1103</v>
      </c>
      <c r="Q52" s="7">
        <v>16</v>
      </c>
      <c r="R52" s="10">
        <v>1.9020389793769681</v>
      </c>
      <c r="S52" s="10">
        <v>1.7412874272179257</v>
      </c>
    </row>
    <row r="53" spans="1:19" x14ac:dyDescent="0.25">
      <c r="A53" s="2" t="s">
        <v>224</v>
      </c>
      <c r="B53" s="5">
        <v>1.4671400000000001</v>
      </c>
      <c r="C53" s="5">
        <v>1.1E-4</v>
      </c>
      <c r="D53" s="5">
        <v>1.8868499999999999</v>
      </c>
      <c r="E53" s="5">
        <v>1.2E-4</v>
      </c>
      <c r="F53" s="5">
        <v>3.4270000000000002E-2</v>
      </c>
      <c r="G53" s="5">
        <v>4.8000000000000001E-4</v>
      </c>
      <c r="H53" s="5">
        <v>7.1710000000000003E-4</v>
      </c>
      <c r="I53" s="5">
        <v>8.4999999999999999E-6</v>
      </c>
      <c r="J53" s="5">
        <v>9.11</v>
      </c>
      <c r="K53" s="5">
        <v>0.35</v>
      </c>
      <c r="L53" s="5">
        <v>0.28218399999999999</v>
      </c>
      <c r="M53" s="5">
        <v>2.8E-5</v>
      </c>
      <c r="N53" s="6">
        <v>0.83256278069043788</v>
      </c>
      <c r="O53" s="6">
        <v>0.27999999999999997</v>
      </c>
      <c r="P53" s="7">
        <v>1000</v>
      </c>
      <c r="Q53" s="7">
        <v>33</v>
      </c>
      <c r="R53" s="10">
        <v>1.7890667198475021</v>
      </c>
      <c r="S53" s="10">
        <v>1.6248792913939223</v>
      </c>
    </row>
    <row r="54" spans="1:19" x14ac:dyDescent="0.25">
      <c r="A54" s="2" t="s">
        <v>225</v>
      </c>
      <c r="B54" s="5">
        <v>1.4670399999999999</v>
      </c>
      <c r="C54" s="5">
        <v>1.2999999999999999E-4</v>
      </c>
      <c r="D54" s="5">
        <v>1.8867</v>
      </c>
      <c r="E54" s="5">
        <v>1.6000000000000001E-4</v>
      </c>
      <c r="F54" s="5">
        <v>8.3000000000000004E-2</v>
      </c>
      <c r="G54" s="5">
        <v>1.9E-2</v>
      </c>
      <c r="H54" s="5">
        <v>1.48E-3</v>
      </c>
      <c r="I54" s="5">
        <v>2.7999999999999998E-4</v>
      </c>
      <c r="J54" s="5">
        <v>10.1</v>
      </c>
      <c r="K54" s="5">
        <v>0.76</v>
      </c>
      <c r="L54" s="5">
        <v>0.28216200000000002</v>
      </c>
      <c r="M54" s="5">
        <v>4.8000000000000001E-5</v>
      </c>
      <c r="N54" s="6">
        <v>-3.9952644958696215</v>
      </c>
      <c r="O54" s="6">
        <v>0.48000000000000004</v>
      </c>
      <c r="P54" s="7">
        <v>834</v>
      </c>
      <c r="Q54" s="7">
        <v>49</v>
      </c>
      <c r="R54" s="10">
        <v>1.961936486657458</v>
      </c>
      <c r="S54" s="10">
        <v>1.802386334639706</v>
      </c>
    </row>
    <row r="55" spans="1:19" x14ac:dyDescent="0.25">
      <c r="A55" s="2" t="s">
        <v>226</v>
      </c>
      <c r="B55" s="5">
        <v>1.46712</v>
      </c>
      <c r="C55" s="5">
        <v>1.2999999999999999E-4</v>
      </c>
      <c r="D55" s="5">
        <v>1.88676</v>
      </c>
      <c r="E55" s="5">
        <v>1.2E-4</v>
      </c>
      <c r="F55" s="5">
        <v>0.1142</v>
      </c>
      <c r="G55" s="5">
        <v>5.1000000000000004E-3</v>
      </c>
      <c r="H55" s="5">
        <v>2.0939999999999999E-3</v>
      </c>
      <c r="I55" s="5">
        <v>8.0000000000000007E-5</v>
      </c>
      <c r="J55" s="5">
        <v>10.19</v>
      </c>
      <c r="K55" s="5">
        <v>0.56000000000000005</v>
      </c>
      <c r="L55" s="5">
        <v>0.282528</v>
      </c>
      <c r="M55" s="5">
        <v>2.1999999999999999E-5</v>
      </c>
      <c r="N55" s="6">
        <v>5.3771400773716671</v>
      </c>
      <c r="O55" s="6">
        <v>0.22</v>
      </c>
      <c r="P55" s="7">
        <v>678</v>
      </c>
      <c r="Q55" s="7">
        <v>13</v>
      </c>
      <c r="R55" s="10">
        <v>1.2606660958453104</v>
      </c>
      <c r="S55" s="10">
        <v>1.0805431338319895</v>
      </c>
    </row>
    <row r="56" spans="1:19" x14ac:dyDescent="0.25">
      <c r="A56" s="2" t="s">
        <v>227</v>
      </c>
      <c r="B56" s="5">
        <v>1.4673099999999999</v>
      </c>
      <c r="C56" s="5">
        <v>1.2999999999999999E-4</v>
      </c>
      <c r="D56" s="5">
        <v>1.88683</v>
      </c>
      <c r="E56" s="5">
        <v>1.1E-4</v>
      </c>
      <c r="F56" s="5">
        <v>5.1299999999999998E-2</v>
      </c>
      <c r="G56" s="5">
        <v>2.5999999999999999E-3</v>
      </c>
      <c r="H56" s="5">
        <v>1.054E-3</v>
      </c>
      <c r="I56" s="5">
        <v>5.3000000000000001E-5</v>
      </c>
      <c r="J56" s="5">
        <v>8.83</v>
      </c>
      <c r="K56" s="5">
        <v>0.41</v>
      </c>
      <c r="L56" s="5">
        <v>0.28165699999999999</v>
      </c>
      <c r="M56" s="5">
        <v>4.0000000000000003E-5</v>
      </c>
      <c r="N56" s="6" t="s">
        <v>175</v>
      </c>
      <c r="O56" s="6" t="s">
        <v>175</v>
      </c>
      <c r="P56" s="7"/>
      <c r="Q56" s="7" t="s">
        <v>175</v>
      </c>
      <c r="R56" s="10"/>
      <c r="S56" s="10"/>
    </row>
    <row r="57" spans="1:19" x14ac:dyDescent="0.25">
      <c r="A57" s="2" t="s">
        <v>228</v>
      </c>
      <c r="B57" s="5">
        <v>1.46716</v>
      </c>
      <c r="C57" s="5">
        <v>1.4999999999999999E-4</v>
      </c>
      <c r="D57" s="5">
        <v>1.88679</v>
      </c>
      <c r="E57" s="5">
        <v>1.2E-4</v>
      </c>
      <c r="F57" s="5">
        <v>5.0500000000000003E-2</v>
      </c>
      <c r="G57" s="5">
        <v>2.5999999999999999E-3</v>
      </c>
      <c r="H57" s="5">
        <v>9.3899999999999995E-4</v>
      </c>
      <c r="I57" s="5">
        <v>4.8000000000000001E-5</v>
      </c>
      <c r="J57" s="5">
        <v>7.92</v>
      </c>
      <c r="K57" s="5">
        <v>0.32</v>
      </c>
      <c r="L57" s="5">
        <v>0.28193000000000001</v>
      </c>
      <c r="M57" s="5">
        <v>3.0000000000000001E-5</v>
      </c>
      <c r="N57" s="6" t="s">
        <v>175</v>
      </c>
      <c r="O57" s="6" t="s">
        <v>175</v>
      </c>
      <c r="P57" s="7"/>
      <c r="Q57" s="7" t="s">
        <v>175</v>
      </c>
      <c r="R57" s="10"/>
      <c r="S57" s="10"/>
    </row>
    <row r="58" spans="1:19" x14ac:dyDescent="0.25">
      <c r="A58" s="2" t="s">
        <v>229</v>
      </c>
      <c r="B58" s="5">
        <v>1.4668300000000001</v>
      </c>
      <c r="C58" s="5">
        <v>1.6000000000000001E-4</v>
      </c>
      <c r="D58" s="5">
        <v>1.886817</v>
      </c>
      <c r="E58" s="5">
        <v>9.5000000000000005E-5</v>
      </c>
      <c r="F58" s="5">
        <v>0.1167</v>
      </c>
      <c r="G58" s="5">
        <v>5.1999999999999998E-3</v>
      </c>
      <c r="H58" s="5">
        <v>2.2100000000000002E-3</v>
      </c>
      <c r="I58" s="5">
        <v>1.1E-4</v>
      </c>
      <c r="J58" s="5">
        <v>9.52</v>
      </c>
      <c r="K58" s="5">
        <v>0.36</v>
      </c>
      <c r="L58" s="5">
        <v>0.28200999999999998</v>
      </c>
      <c r="M58" s="5">
        <v>3.1999999999999999E-5</v>
      </c>
      <c r="N58" s="6" t="s">
        <v>175</v>
      </c>
      <c r="O58" s="6" t="s">
        <v>175</v>
      </c>
      <c r="P58" s="7"/>
      <c r="Q58" s="7" t="s">
        <v>175</v>
      </c>
      <c r="R58" s="10"/>
      <c r="S58" s="10"/>
    </row>
    <row r="59" spans="1:19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6"/>
      <c r="P59" s="7"/>
      <c r="Q59" s="7"/>
      <c r="R59" s="10" t="s">
        <v>175</v>
      </c>
      <c r="S59" s="10" t="s">
        <v>175</v>
      </c>
    </row>
    <row r="60" spans="1:19" x14ac:dyDescent="0.25">
      <c r="A60" s="2" t="s">
        <v>230</v>
      </c>
      <c r="B60" s="5">
        <v>1.46715</v>
      </c>
      <c r="C60" s="5">
        <v>1.3999999999999999E-4</v>
      </c>
      <c r="D60" s="5">
        <v>1.88673</v>
      </c>
      <c r="E60" s="5">
        <v>1.1E-4</v>
      </c>
      <c r="F60" s="5">
        <v>4.9399999999999999E-2</v>
      </c>
      <c r="G60" s="5">
        <v>2.0999999999999999E-3</v>
      </c>
      <c r="H60" s="5">
        <v>9.6400000000000001E-4</v>
      </c>
      <c r="I60" s="5">
        <v>4.8000000000000001E-5</v>
      </c>
      <c r="J60" s="5">
        <v>8.93</v>
      </c>
      <c r="K60" s="5">
        <v>0.42</v>
      </c>
      <c r="L60" s="5">
        <v>0.28223199999999998</v>
      </c>
      <c r="M60" s="5">
        <v>2.9E-5</v>
      </c>
      <c r="N60" s="6" t="s">
        <v>175</v>
      </c>
      <c r="O60" s="6" t="s">
        <v>175</v>
      </c>
      <c r="P60" s="7"/>
      <c r="Q60" s="7" t="s">
        <v>175</v>
      </c>
      <c r="R60" s="10" t="s">
        <v>175</v>
      </c>
      <c r="S60" s="10" t="s">
        <v>175</v>
      </c>
    </row>
    <row r="61" spans="1:19" x14ac:dyDescent="0.25">
      <c r="A61" s="2" t="s">
        <v>231</v>
      </c>
      <c r="B61" s="5">
        <v>1.4673700000000001</v>
      </c>
      <c r="C61" s="5">
        <v>1.8000000000000001E-4</v>
      </c>
      <c r="D61" s="5">
        <v>1.88693</v>
      </c>
      <c r="E61" s="5">
        <v>2.1000000000000001E-4</v>
      </c>
      <c r="F61" s="5">
        <v>6.9599999999999995E-2</v>
      </c>
      <c r="G61" s="5">
        <v>4.4000000000000003E-3</v>
      </c>
      <c r="H61" s="5">
        <v>1.302E-3</v>
      </c>
      <c r="I61" s="5">
        <v>6.7000000000000002E-5</v>
      </c>
      <c r="J61" s="5">
        <v>6.63</v>
      </c>
      <c r="K61" s="5">
        <v>0.36</v>
      </c>
      <c r="L61" s="5">
        <v>0.282221</v>
      </c>
      <c r="M61" s="5">
        <v>4.1E-5</v>
      </c>
      <c r="N61" s="6">
        <v>-7.9710080813644169</v>
      </c>
      <c r="O61" s="6">
        <v>0.41000000000000003</v>
      </c>
      <c r="P61" s="7">
        <v>545</v>
      </c>
      <c r="Q61" s="7">
        <v>12</v>
      </c>
      <c r="R61" s="10">
        <v>1.9924160575834908</v>
      </c>
      <c r="S61" s="10">
        <v>1.8331868847212971</v>
      </c>
    </row>
    <row r="62" spans="1:19" x14ac:dyDescent="0.25">
      <c r="A62" s="2" t="s">
        <v>232</v>
      </c>
      <c r="B62" s="5">
        <v>1.46719</v>
      </c>
      <c r="C62" s="5">
        <v>1.2999999999999999E-4</v>
      </c>
      <c r="D62" s="5">
        <v>1.8868199999999999</v>
      </c>
      <c r="E62" s="5">
        <v>1.2E-4</v>
      </c>
      <c r="F62" s="5">
        <v>5.4300000000000001E-2</v>
      </c>
      <c r="G62" s="5">
        <v>1.6000000000000001E-3</v>
      </c>
      <c r="H62" s="5">
        <v>1.0510000000000001E-3</v>
      </c>
      <c r="I62" s="5">
        <v>3.0000000000000001E-5</v>
      </c>
      <c r="J62" s="5">
        <v>9.69</v>
      </c>
      <c r="K62" s="5">
        <v>0.53</v>
      </c>
      <c r="L62" s="5">
        <v>0.28185700000000002</v>
      </c>
      <c r="M62" s="5">
        <v>2.8E-5</v>
      </c>
      <c r="N62" s="6" t="s">
        <v>175</v>
      </c>
      <c r="O62" s="6" t="s">
        <v>175</v>
      </c>
      <c r="P62" s="7"/>
      <c r="Q62" s="7" t="s">
        <v>175</v>
      </c>
      <c r="R62" s="10">
        <v>3.1027166784073628</v>
      </c>
      <c r="S62" s="10">
        <v>2.9742161717101459</v>
      </c>
    </row>
    <row r="63" spans="1:19" x14ac:dyDescent="0.25">
      <c r="A63" s="2" t="s">
        <v>233</v>
      </c>
      <c r="B63" s="5">
        <v>1.4670799999999999</v>
      </c>
      <c r="C63" s="5">
        <v>1.3999999999999999E-4</v>
      </c>
      <c r="D63" s="5">
        <v>1.88679</v>
      </c>
      <c r="E63" s="5">
        <v>1.2E-4</v>
      </c>
      <c r="F63" s="5">
        <v>8.5999999999999993E-2</v>
      </c>
      <c r="G63" s="5">
        <v>8.0000000000000002E-3</v>
      </c>
      <c r="H63" s="5">
        <v>1.6900000000000001E-3</v>
      </c>
      <c r="I63" s="5">
        <v>1.4999999999999999E-4</v>
      </c>
      <c r="J63" s="5">
        <v>8.2799999999999994</v>
      </c>
      <c r="K63" s="5">
        <v>0.38</v>
      </c>
      <c r="L63" s="5">
        <v>0.28195900000000002</v>
      </c>
      <c r="M63" s="5">
        <v>4.5000000000000003E-5</v>
      </c>
      <c r="N63" s="6">
        <v>-12.443919181190921</v>
      </c>
      <c r="O63" s="6">
        <v>0.45</v>
      </c>
      <c r="P63" s="7">
        <v>780</v>
      </c>
      <c r="Q63" s="7">
        <v>14</v>
      </c>
      <c r="R63" s="10">
        <v>2.4413290024695948</v>
      </c>
      <c r="S63" s="10">
        <v>2.2953619644993464</v>
      </c>
    </row>
    <row r="64" spans="1:19" x14ac:dyDescent="0.25">
      <c r="A64" s="2" t="s">
        <v>234</v>
      </c>
      <c r="B64" s="5">
        <v>1.46713</v>
      </c>
      <c r="C64" s="5">
        <v>1.6000000000000001E-4</v>
      </c>
      <c r="D64" s="5">
        <v>1.88687</v>
      </c>
      <c r="E64" s="5">
        <v>1.2999999999999999E-4</v>
      </c>
      <c r="F64" s="5">
        <v>5.45E-2</v>
      </c>
      <c r="G64" s="5">
        <v>1.4E-3</v>
      </c>
      <c r="H64" s="5">
        <v>1.0820000000000001E-3</v>
      </c>
      <c r="I64" s="5">
        <v>2.5999999999999998E-5</v>
      </c>
      <c r="J64" s="5">
        <v>6.37</v>
      </c>
      <c r="K64" s="5">
        <v>0.31</v>
      </c>
      <c r="L64" s="5">
        <v>0.28199600000000002</v>
      </c>
      <c r="M64" s="5">
        <v>3.8000000000000002E-5</v>
      </c>
      <c r="N64" s="6">
        <v>-8.6213253766298514</v>
      </c>
      <c r="O64" s="6">
        <v>0.38</v>
      </c>
      <c r="P64" s="7">
        <v>882</v>
      </c>
      <c r="Q64" s="7">
        <v>19</v>
      </c>
      <c r="R64" s="10">
        <v>2.282435720328412</v>
      </c>
      <c r="S64" s="10">
        <v>2.1321299606059854</v>
      </c>
    </row>
    <row r="65" spans="1:19" x14ac:dyDescent="0.25">
      <c r="A65" s="2" t="s">
        <v>235</v>
      </c>
      <c r="B65" s="5">
        <v>1.46759</v>
      </c>
      <c r="C65" s="5">
        <v>3.2000000000000003E-4</v>
      </c>
      <c r="D65" s="5">
        <v>1.8867799999999999</v>
      </c>
      <c r="E65" s="5">
        <v>1.2E-4</v>
      </c>
      <c r="F65" s="5">
        <v>7.3099999999999998E-2</v>
      </c>
      <c r="G65" s="5">
        <v>9.2999999999999992E-3</v>
      </c>
      <c r="H65" s="5">
        <v>1.5200000000000001E-3</v>
      </c>
      <c r="I65" s="5">
        <v>1.9000000000000001E-4</v>
      </c>
      <c r="J65" s="5">
        <v>8.3699999999999992</v>
      </c>
      <c r="K65" s="5">
        <v>0.53</v>
      </c>
      <c r="L65" s="5">
        <v>0.28161599999999998</v>
      </c>
      <c r="M65" s="5">
        <v>3.1000000000000001E-5</v>
      </c>
      <c r="N65" s="6" t="s">
        <v>175</v>
      </c>
      <c r="O65" s="6" t="s">
        <v>175</v>
      </c>
      <c r="P65" s="7"/>
      <c r="Q65" s="7" t="s">
        <v>175</v>
      </c>
      <c r="R65" s="10"/>
      <c r="S65" s="10"/>
    </row>
    <row r="66" spans="1:19" x14ac:dyDescent="0.25">
      <c r="A66" s="2" t="s">
        <v>236</v>
      </c>
      <c r="B66" s="5">
        <v>1.46723</v>
      </c>
      <c r="C66" s="5">
        <v>1.4999999999999999E-4</v>
      </c>
      <c r="D66" s="5">
        <v>1.88663</v>
      </c>
      <c r="E66" s="5">
        <v>1.3999999999999999E-4</v>
      </c>
      <c r="F66" s="5">
        <v>9.5899999999999999E-2</v>
      </c>
      <c r="G66" s="5">
        <v>7.9000000000000008E-3</v>
      </c>
      <c r="H66" s="5">
        <v>1.7799999999999999E-3</v>
      </c>
      <c r="I66" s="5">
        <v>1.3999999999999999E-4</v>
      </c>
      <c r="J66" s="5">
        <v>8.43</v>
      </c>
      <c r="K66" s="5">
        <v>0.2</v>
      </c>
      <c r="L66" s="5">
        <v>0.28221600000000002</v>
      </c>
      <c r="M66" s="5">
        <v>4.0000000000000003E-5</v>
      </c>
      <c r="N66" s="6">
        <v>-2.6491513435333847</v>
      </c>
      <c r="O66" s="6">
        <v>0.4</v>
      </c>
      <c r="P66" s="7">
        <v>815</v>
      </c>
      <c r="Q66" s="7">
        <v>22</v>
      </c>
      <c r="R66" s="10">
        <v>1.8644658752243199</v>
      </c>
      <c r="S66" s="10">
        <v>1.702082433109644</v>
      </c>
    </row>
    <row r="67" spans="1:19" x14ac:dyDescent="0.25">
      <c r="A67" s="2" t="s">
        <v>237</v>
      </c>
      <c r="B67" s="5">
        <v>1.46732</v>
      </c>
      <c r="C67" s="5">
        <v>1.8000000000000001E-4</v>
      </c>
      <c r="D67" s="5">
        <v>1.8867799999999999</v>
      </c>
      <c r="E67" s="5">
        <v>1.2999999999999999E-4</v>
      </c>
      <c r="F67" s="5">
        <v>3.2899999999999999E-2</v>
      </c>
      <c r="G67" s="5">
        <v>1.2999999999999999E-3</v>
      </c>
      <c r="H67" s="5">
        <v>6.5200000000000002E-4</v>
      </c>
      <c r="I67" s="5">
        <v>2.5000000000000001E-5</v>
      </c>
      <c r="J67" s="5">
        <v>5.77</v>
      </c>
      <c r="K67" s="5">
        <v>0.37</v>
      </c>
      <c r="L67" s="5">
        <v>0.28219300000000003</v>
      </c>
      <c r="M67" s="5">
        <v>3.4999999999999997E-5</v>
      </c>
      <c r="N67" s="6">
        <v>-6.5772359414018045</v>
      </c>
      <c r="O67" s="6">
        <v>0.35</v>
      </c>
      <c r="P67" s="7">
        <v>644</v>
      </c>
      <c r="Q67" s="7">
        <v>22</v>
      </c>
      <c r="R67" s="10">
        <v>1.9795967439957671</v>
      </c>
      <c r="S67" s="10">
        <v>1.8201894616100778</v>
      </c>
    </row>
    <row r="68" spans="1:19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  <c r="O68" s="6"/>
      <c r="P68" s="7"/>
      <c r="Q68" s="7"/>
      <c r="R68" s="10" t="s">
        <v>175</v>
      </c>
      <c r="S68" s="10" t="s">
        <v>175</v>
      </c>
    </row>
    <row r="69" spans="1:19" x14ac:dyDescent="0.25">
      <c r="A69" s="2" t="s">
        <v>238</v>
      </c>
      <c r="B69" s="5">
        <v>1.46692</v>
      </c>
      <c r="C69" s="5">
        <v>1.1E-4</v>
      </c>
      <c r="D69" s="5">
        <v>1.88696</v>
      </c>
      <c r="E69" s="5">
        <v>1.2E-4</v>
      </c>
      <c r="F69" s="5">
        <v>6.7900000000000002E-2</v>
      </c>
      <c r="G69" s="5">
        <v>2.3999999999999998E-3</v>
      </c>
      <c r="H69" s="5">
        <v>1.3569999999999999E-3</v>
      </c>
      <c r="I69" s="5">
        <v>4.1999999999999998E-5</v>
      </c>
      <c r="J69" s="5">
        <v>9.86</v>
      </c>
      <c r="K69" s="5">
        <v>0.99</v>
      </c>
      <c r="L69" s="5">
        <v>0.28213100000000002</v>
      </c>
      <c r="M69" s="5">
        <v>3.4999999999999997E-5</v>
      </c>
      <c r="N69" s="6">
        <v>-12.17416284595485</v>
      </c>
      <c r="O69" s="6">
        <v>0.35</v>
      </c>
      <c r="P69" s="7">
        <v>498</v>
      </c>
      <c r="Q69" s="7">
        <v>91</v>
      </c>
      <c r="R69" s="10">
        <v>2.2177347930378883</v>
      </c>
      <c r="S69" s="10">
        <v>2.0648817216518554</v>
      </c>
    </row>
    <row r="70" spans="1:19" x14ac:dyDescent="0.25">
      <c r="A70" s="2" t="s">
        <v>239</v>
      </c>
      <c r="B70" s="5">
        <v>1.46705</v>
      </c>
      <c r="C70" s="5">
        <v>1.7000000000000001E-4</v>
      </c>
      <c r="D70" s="5">
        <v>1.8869</v>
      </c>
      <c r="E70" s="5">
        <v>1.2999999999999999E-4</v>
      </c>
      <c r="F70" s="5">
        <v>3.9399999999999998E-2</v>
      </c>
      <c r="G70" s="5">
        <v>2.5000000000000001E-3</v>
      </c>
      <c r="H70" s="5">
        <v>9.0799999999999995E-4</v>
      </c>
      <c r="I70" s="5">
        <v>5.7000000000000003E-5</v>
      </c>
      <c r="J70" s="5">
        <v>8.43</v>
      </c>
      <c r="K70" s="5">
        <v>0.56000000000000005</v>
      </c>
      <c r="L70" s="5">
        <v>0.28198099999999998</v>
      </c>
      <c r="M70" s="5">
        <v>4.5000000000000003E-5</v>
      </c>
      <c r="N70" s="6" t="s">
        <v>175</v>
      </c>
      <c r="O70" s="6" t="s">
        <v>175</v>
      </c>
      <c r="P70" s="7"/>
      <c r="Q70" s="7" t="s">
        <v>175</v>
      </c>
      <c r="R70" s="10"/>
      <c r="S70" s="10"/>
    </row>
    <row r="71" spans="1:19" x14ac:dyDescent="0.25">
      <c r="A71" s="2" t="s">
        <v>240</v>
      </c>
      <c r="B71" s="5">
        <v>1.4669000000000001</v>
      </c>
      <c r="C71" s="5">
        <v>1.8000000000000001E-4</v>
      </c>
      <c r="D71" s="5">
        <v>1.8868199999999999</v>
      </c>
      <c r="E71" s="5">
        <v>1.9000000000000001E-4</v>
      </c>
      <c r="F71" s="5">
        <v>4.3700000000000003E-2</v>
      </c>
      <c r="G71" s="5">
        <v>2.8E-3</v>
      </c>
      <c r="H71" s="5">
        <v>9.2500000000000004E-4</v>
      </c>
      <c r="I71" s="5">
        <v>6.3999999999999997E-5</v>
      </c>
      <c r="J71" s="5">
        <v>7.43</v>
      </c>
      <c r="K71" s="5">
        <v>0.66</v>
      </c>
      <c r="L71" s="5">
        <v>0.28214499999999998</v>
      </c>
      <c r="M71" s="5">
        <v>3.4E-5</v>
      </c>
      <c r="N71" s="6">
        <v>-9.901643041700936</v>
      </c>
      <c r="O71" s="6">
        <v>0.34</v>
      </c>
      <c r="P71" s="7">
        <v>574</v>
      </c>
      <c r="Q71" s="7">
        <v>97</v>
      </c>
      <c r="R71" s="10">
        <v>2.1332798850002255</v>
      </c>
      <c r="S71" s="10">
        <v>1.9781487563351963</v>
      </c>
    </row>
    <row r="72" spans="1:19" ht="15.75" x14ac:dyDescent="0.25">
      <c r="A72" s="2" t="s">
        <v>241</v>
      </c>
      <c r="B72" s="5">
        <v>1.46705</v>
      </c>
      <c r="C72" s="5">
        <v>1.8000000000000001E-4</v>
      </c>
      <c r="D72" s="5">
        <v>1.88687</v>
      </c>
      <c r="E72" s="5">
        <v>1.2E-4</v>
      </c>
      <c r="F72" s="5">
        <v>5.6099999999999997E-2</v>
      </c>
      <c r="G72" s="5">
        <v>4.4999999999999997E-3</v>
      </c>
      <c r="H72" s="5">
        <v>1.0820000000000001E-3</v>
      </c>
      <c r="I72" s="5">
        <v>7.4999999999999993E-5</v>
      </c>
      <c r="J72" s="5">
        <v>10.34</v>
      </c>
      <c r="K72" s="5">
        <v>0.76</v>
      </c>
      <c r="L72" s="5">
        <v>0.28218599999999999</v>
      </c>
      <c r="M72" s="5">
        <v>5.0000000000000002E-5</v>
      </c>
      <c r="N72" s="8">
        <v>-12.655782268252702</v>
      </c>
      <c r="O72" s="6">
        <v>0.5</v>
      </c>
      <c r="P72" s="7">
        <v>380</v>
      </c>
      <c r="Q72" s="7">
        <v>110</v>
      </c>
      <c r="R72" s="10">
        <v>2.1611434756175605</v>
      </c>
      <c r="S72" s="10">
        <v>2.0064478520776357</v>
      </c>
    </row>
    <row r="73" spans="1:19" ht="15.75" x14ac:dyDescent="0.25">
      <c r="A73" s="2" t="s">
        <v>242</v>
      </c>
      <c r="B73" s="5">
        <v>1.4672000000000001</v>
      </c>
      <c r="C73" s="5">
        <v>1.2999999999999999E-4</v>
      </c>
      <c r="D73" s="5">
        <v>1.8868</v>
      </c>
      <c r="E73" s="5">
        <v>1.1E-4</v>
      </c>
      <c r="F73" s="5">
        <v>0.11</v>
      </c>
      <c r="G73" s="5">
        <v>1.4E-2</v>
      </c>
      <c r="H73" s="5">
        <v>2.0400000000000001E-3</v>
      </c>
      <c r="I73" s="5">
        <v>2.3000000000000001E-4</v>
      </c>
      <c r="J73" s="5">
        <v>11.5</v>
      </c>
      <c r="K73" s="5">
        <v>0.54</v>
      </c>
      <c r="L73" s="5">
        <v>0.28234599999999999</v>
      </c>
      <c r="M73" s="5">
        <v>2.3E-5</v>
      </c>
      <c r="N73" s="8">
        <v>-14.379564628939079</v>
      </c>
      <c r="O73" s="6">
        <v>0.23</v>
      </c>
      <c r="P73" s="7">
        <v>33.4</v>
      </c>
      <c r="Q73" s="7">
        <v>2.9</v>
      </c>
      <c r="R73" s="10">
        <v>2.0160465780700085</v>
      </c>
      <c r="S73" s="10">
        <v>1.8565059864959939</v>
      </c>
    </row>
    <row r="74" spans="1:19" ht="15.75" x14ac:dyDescent="0.25">
      <c r="A74" s="2" t="s">
        <v>243</v>
      </c>
      <c r="B74" s="5">
        <v>1.4665600000000001</v>
      </c>
      <c r="C74" s="5">
        <v>1.3999999999999999E-4</v>
      </c>
      <c r="D74" s="5">
        <v>1.8868670000000001</v>
      </c>
      <c r="E74" s="5">
        <v>8.7999999999999998E-5</v>
      </c>
      <c r="F74" s="5">
        <v>7.2999999999999995E-2</v>
      </c>
      <c r="G74" s="5">
        <v>1.0999999999999999E-2</v>
      </c>
      <c r="H74" s="5">
        <v>1.42E-3</v>
      </c>
      <c r="I74" s="5">
        <v>1.8000000000000001E-4</v>
      </c>
      <c r="J74" s="5">
        <v>9.14</v>
      </c>
      <c r="K74" s="5">
        <v>0.72</v>
      </c>
      <c r="L74" s="5">
        <v>0.28245500000000001</v>
      </c>
      <c r="M74" s="5">
        <v>3.1000000000000001E-5</v>
      </c>
      <c r="N74" s="8">
        <v>-6.8874427769483049</v>
      </c>
      <c r="O74" s="6">
        <v>0.31</v>
      </c>
      <c r="P74" s="7">
        <v>206</v>
      </c>
      <c r="Q74" s="7">
        <v>66</v>
      </c>
      <c r="R74" s="10">
        <v>1.6741110723482187</v>
      </c>
      <c r="S74" s="10">
        <v>1.5050094565608101</v>
      </c>
    </row>
    <row r="75" spans="1:19" ht="15.75" x14ac:dyDescent="0.25">
      <c r="A75" s="2" t="s">
        <v>244</v>
      </c>
      <c r="B75" s="5">
        <v>1.4671000000000001</v>
      </c>
      <c r="C75" s="5">
        <v>1E-4</v>
      </c>
      <c r="D75" s="5">
        <v>1.8868199999999999</v>
      </c>
      <c r="E75" s="5">
        <v>1E-4</v>
      </c>
      <c r="F75" s="5">
        <v>0.184</v>
      </c>
      <c r="G75" s="5">
        <v>1.4999999999999999E-2</v>
      </c>
      <c r="H75" s="5">
        <v>3.3500000000000001E-3</v>
      </c>
      <c r="I75" s="5">
        <v>2.4000000000000001E-4</v>
      </c>
      <c r="J75" s="5">
        <v>11.27</v>
      </c>
      <c r="K75" s="5">
        <v>0.56999999999999995</v>
      </c>
      <c r="L75" s="5">
        <v>0.28234500000000001</v>
      </c>
      <c r="M75" s="5">
        <v>2.5000000000000001E-5</v>
      </c>
      <c r="N75" s="8">
        <v>-14.632605336970528</v>
      </c>
      <c r="O75" s="6">
        <v>0.25</v>
      </c>
      <c r="P75" s="7">
        <v>23.8</v>
      </c>
      <c r="Q75" s="7">
        <v>1.2</v>
      </c>
      <c r="R75" s="10">
        <v>2.0248778113741897</v>
      </c>
      <c r="S75" s="10">
        <v>1.8655737619746668</v>
      </c>
    </row>
    <row r="76" spans="1:19" x14ac:dyDescent="0.25">
      <c r="A76" s="2" t="s">
        <v>245</v>
      </c>
      <c r="B76" s="5">
        <v>1.4672000000000001</v>
      </c>
      <c r="C76" s="5">
        <v>1.9000000000000001E-4</v>
      </c>
      <c r="D76" s="5">
        <v>1.8867700000000001</v>
      </c>
      <c r="E76" s="5">
        <v>1.1E-4</v>
      </c>
      <c r="F76" s="5">
        <v>7.9200000000000007E-2</v>
      </c>
      <c r="G76" s="5">
        <v>5.5999999999999999E-3</v>
      </c>
      <c r="H76" s="5">
        <v>1.4250000000000001E-3</v>
      </c>
      <c r="I76" s="5">
        <v>9.7E-5</v>
      </c>
      <c r="J76" s="5">
        <v>9.41</v>
      </c>
      <c r="K76" s="5">
        <v>0.53</v>
      </c>
      <c r="L76" s="5">
        <v>0.28251599999999999</v>
      </c>
      <c r="M76" s="5">
        <v>3.1000000000000001E-5</v>
      </c>
      <c r="N76" s="6">
        <v>2.2598630879167025</v>
      </c>
      <c r="O76" s="6">
        <v>0.31</v>
      </c>
      <c r="P76" s="7">
        <v>537</v>
      </c>
      <c r="Q76" s="7">
        <v>44</v>
      </c>
      <c r="R76" s="10">
        <v>1.3487191134476011</v>
      </c>
      <c r="S76" s="10">
        <v>1.1708546633543899</v>
      </c>
    </row>
    <row r="77" spans="1:19" ht="15.75" x14ac:dyDescent="0.25">
      <c r="A77" s="2" t="s">
        <v>246</v>
      </c>
      <c r="B77" s="5">
        <v>1.4670399999999999</v>
      </c>
      <c r="C77" s="5">
        <v>2.1000000000000001E-4</v>
      </c>
      <c r="D77" s="5">
        <v>1.88686</v>
      </c>
      <c r="E77" s="5">
        <v>1.2999999999999999E-4</v>
      </c>
      <c r="F77" s="5">
        <v>5.5800000000000002E-2</v>
      </c>
      <c r="G77" s="5">
        <v>4.4000000000000003E-3</v>
      </c>
      <c r="H77" s="5">
        <v>1.078E-3</v>
      </c>
      <c r="I77" s="5">
        <v>8.2000000000000001E-5</v>
      </c>
      <c r="J77" s="5">
        <v>11.4</v>
      </c>
      <c r="K77" s="5">
        <v>1</v>
      </c>
      <c r="L77" s="5">
        <v>0.28223900000000002</v>
      </c>
      <c r="M77" s="5">
        <v>4.1E-5</v>
      </c>
      <c r="N77" s="8">
        <v>-8.6433927619655737</v>
      </c>
      <c r="O77" s="6">
        <v>0.41000000000000003</v>
      </c>
      <c r="P77" s="7">
        <v>480</v>
      </c>
      <c r="Q77" s="7">
        <v>110</v>
      </c>
      <c r="R77" s="10">
        <v>1.9860160789894037</v>
      </c>
      <c r="S77" s="10">
        <v>1.8264775991259028</v>
      </c>
    </row>
    <row r="78" spans="1:19" x14ac:dyDescent="0.25">
      <c r="A78" s="2" t="s">
        <v>247</v>
      </c>
      <c r="B78" s="5">
        <v>1.46729</v>
      </c>
      <c r="C78" s="5">
        <v>1.1E-4</v>
      </c>
      <c r="D78" s="5">
        <v>1.8867700000000001</v>
      </c>
      <c r="E78" s="5">
        <v>1.2E-4</v>
      </c>
      <c r="F78" s="5">
        <v>8.77E-2</v>
      </c>
      <c r="G78" s="5">
        <v>5.4999999999999997E-3</v>
      </c>
      <c r="H78" s="5">
        <v>1.82E-3</v>
      </c>
      <c r="I78" s="5">
        <v>1E-4</v>
      </c>
      <c r="J78" s="5">
        <v>8.89</v>
      </c>
      <c r="K78" s="5">
        <v>0.33</v>
      </c>
      <c r="L78" s="5">
        <v>0.28232299999999999</v>
      </c>
      <c r="M78" s="5">
        <v>3.1999999999999999E-5</v>
      </c>
      <c r="N78" s="6">
        <v>0.51378169415139396</v>
      </c>
      <c r="O78" s="6">
        <v>0.32</v>
      </c>
      <c r="P78" s="7">
        <v>786.2</v>
      </c>
      <c r="Q78" s="7">
        <v>7.9</v>
      </c>
      <c r="R78" s="10">
        <v>1.6465970697337582</v>
      </c>
      <c r="S78" s="10">
        <v>1.477884569030401</v>
      </c>
    </row>
    <row r="79" spans="1:19" x14ac:dyDescent="0.25">
      <c r="A79" s="2" t="s">
        <v>248</v>
      </c>
      <c r="B79" s="5">
        <v>1.46713</v>
      </c>
      <c r="C79" s="5">
        <v>1.7000000000000001E-4</v>
      </c>
      <c r="D79" s="5">
        <v>1.8869100000000001</v>
      </c>
      <c r="E79" s="5">
        <v>1.2E-4</v>
      </c>
      <c r="F79" s="5">
        <v>5.8299999999999998E-2</v>
      </c>
      <c r="G79" s="5">
        <v>2.5000000000000001E-3</v>
      </c>
      <c r="H79" s="5">
        <v>1.1349999999999999E-3</v>
      </c>
      <c r="I79" s="5">
        <v>4.6E-5</v>
      </c>
      <c r="J79" s="5">
        <v>9.15</v>
      </c>
      <c r="K79" s="5">
        <v>0.37</v>
      </c>
      <c r="L79" s="5">
        <v>0.28220000000000001</v>
      </c>
      <c r="M79" s="5">
        <v>3.1999999999999999E-5</v>
      </c>
      <c r="N79" s="6">
        <v>-8.5900264561122874</v>
      </c>
      <c r="O79" s="6">
        <v>0.32</v>
      </c>
      <c r="P79" s="7">
        <v>548</v>
      </c>
      <c r="Q79" s="7">
        <v>82</v>
      </c>
      <c r="R79" s="10">
        <v>2.0329722056303527</v>
      </c>
      <c r="S79" s="10">
        <v>1.874914109984686</v>
      </c>
    </row>
    <row r="80" spans="1:19" ht="15.75" x14ac:dyDescent="0.25">
      <c r="A80" s="2" t="s">
        <v>249</v>
      </c>
      <c r="B80" s="5">
        <v>1.4670700000000001</v>
      </c>
      <c r="C80" s="5">
        <v>1.3999999999999999E-4</v>
      </c>
      <c r="D80" s="5">
        <v>1.88696</v>
      </c>
      <c r="E80" s="5">
        <v>1.2E-4</v>
      </c>
      <c r="F80" s="5">
        <v>9.5000000000000001E-2</v>
      </c>
      <c r="G80" s="5">
        <v>2.1999999999999999E-2</v>
      </c>
      <c r="H80" s="5">
        <v>1.73E-3</v>
      </c>
      <c r="I80" s="5">
        <v>3.6999999999999999E-4</v>
      </c>
      <c r="J80" s="5">
        <v>9.5</v>
      </c>
      <c r="K80" s="5">
        <v>0.96</v>
      </c>
      <c r="L80" s="5">
        <v>0.28247100000000003</v>
      </c>
      <c r="M80" s="5">
        <v>4.5000000000000003E-5</v>
      </c>
      <c r="N80" s="8">
        <v>-3.7350434667438037</v>
      </c>
      <c r="O80" s="6">
        <v>0.45</v>
      </c>
      <c r="P80" s="7">
        <v>332</v>
      </c>
      <c r="Q80" s="7">
        <v>92</v>
      </c>
      <c r="R80" s="10">
        <v>1.5702450008312674</v>
      </c>
      <c r="S80" s="10">
        <v>1.3983880031369611</v>
      </c>
    </row>
    <row r="81" spans="1:19" ht="15.75" x14ac:dyDescent="0.25">
      <c r="A81" s="2" t="s">
        <v>250</v>
      </c>
      <c r="B81" s="5">
        <v>1.4670799999999999</v>
      </c>
      <c r="C81" s="5">
        <v>1.2999999999999999E-4</v>
      </c>
      <c r="D81" s="5">
        <v>1.8868499999999999</v>
      </c>
      <c r="E81" s="5">
        <v>1.2E-4</v>
      </c>
      <c r="F81" s="5">
        <v>4.3499999999999997E-2</v>
      </c>
      <c r="G81" s="5">
        <v>1.6999999999999999E-3</v>
      </c>
      <c r="H81" s="5">
        <v>8.9099999999999997E-4</v>
      </c>
      <c r="I81" s="5">
        <v>3.8000000000000002E-5</v>
      </c>
      <c r="J81" s="5">
        <v>10.26</v>
      </c>
      <c r="K81" s="5">
        <v>0.39</v>
      </c>
      <c r="L81" s="5">
        <v>0.28219100000000003</v>
      </c>
      <c r="M81" s="5">
        <v>3.8000000000000002E-5</v>
      </c>
      <c r="N81" s="8">
        <v>-13.438393807022608</v>
      </c>
      <c r="O81" s="6">
        <v>0.38</v>
      </c>
      <c r="P81" s="7">
        <v>333</v>
      </c>
      <c r="Q81" s="7">
        <v>42</v>
      </c>
      <c r="R81" s="10">
        <v>2.175289354809284</v>
      </c>
      <c r="S81" s="10">
        <v>2.0209116875452127</v>
      </c>
    </row>
    <row r="82" spans="1:19" ht="15.75" x14ac:dyDescent="0.25">
      <c r="A82" s="2" t="s">
        <v>251</v>
      </c>
      <c r="B82" s="5">
        <v>1.4670399999999999</v>
      </c>
      <c r="C82" s="5">
        <v>1.4999999999999999E-4</v>
      </c>
      <c r="D82" s="5">
        <v>1.8868400000000001</v>
      </c>
      <c r="E82" s="5">
        <v>1.2E-4</v>
      </c>
      <c r="F82" s="5">
        <v>6.3799999999999996E-2</v>
      </c>
      <c r="G82" s="5">
        <v>6.8999999999999999E-3</v>
      </c>
      <c r="H82" s="5">
        <v>1.2600000000000001E-3</v>
      </c>
      <c r="I82" s="5">
        <v>1.2999999999999999E-4</v>
      </c>
      <c r="J82" s="5">
        <v>9.49</v>
      </c>
      <c r="K82" s="5">
        <v>0.64</v>
      </c>
      <c r="L82" s="5">
        <v>0.28211900000000001</v>
      </c>
      <c r="M82" s="5">
        <v>3.0000000000000001E-5</v>
      </c>
      <c r="N82" s="8">
        <v>-8.1774108771881515</v>
      </c>
      <c r="O82" s="6">
        <v>0.3</v>
      </c>
      <c r="P82" s="7">
        <v>704</v>
      </c>
      <c r="Q82" s="7">
        <v>78</v>
      </c>
      <c r="R82" s="10">
        <v>2.1230188190985153</v>
      </c>
      <c r="S82" s="10">
        <v>1.9678367402403441</v>
      </c>
    </row>
    <row r="83" spans="1:19" ht="15.75" x14ac:dyDescent="0.25">
      <c r="A83" s="2" t="s">
        <v>252</v>
      </c>
      <c r="B83" s="5">
        <v>1.46637</v>
      </c>
      <c r="C83" s="5">
        <v>1.2999999999999999E-4</v>
      </c>
      <c r="D83" s="5">
        <v>1.8868400000000001</v>
      </c>
      <c r="E83" s="5">
        <v>1.1E-4</v>
      </c>
      <c r="F83" s="5">
        <v>7.0400000000000004E-2</v>
      </c>
      <c r="G83" s="5">
        <v>5.0000000000000001E-3</v>
      </c>
      <c r="H83" s="5">
        <v>1.2800000000000001E-3</v>
      </c>
      <c r="I83" s="5">
        <v>1E-4</v>
      </c>
      <c r="J83" s="5">
        <v>9.7200000000000006</v>
      </c>
      <c r="K83" s="5">
        <v>0.96</v>
      </c>
      <c r="L83" s="5">
        <v>0.28225600000000001</v>
      </c>
      <c r="M83" s="5">
        <v>3.8999999999999999E-5</v>
      </c>
      <c r="N83" s="8">
        <v>-0.53240503302465214</v>
      </c>
      <c r="O83" s="6">
        <v>0.39</v>
      </c>
      <c r="P83" s="7">
        <v>835</v>
      </c>
      <c r="Q83" s="7">
        <v>36</v>
      </c>
      <c r="R83" s="10">
        <v>1.7484640626989501</v>
      </c>
      <c r="S83" s="10">
        <v>1.5827847340891203</v>
      </c>
    </row>
    <row r="84" spans="1:19" x14ac:dyDescent="0.25">
      <c r="A84" s="2" t="s">
        <v>253</v>
      </c>
      <c r="B84" s="5">
        <v>1.4670300000000001</v>
      </c>
      <c r="C84" s="5">
        <v>1.8000000000000001E-4</v>
      </c>
      <c r="D84" s="5">
        <v>1.8867499999999999</v>
      </c>
      <c r="E84" s="5">
        <v>1.3999999999999999E-4</v>
      </c>
      <c r="F84" s="5">
        <v>5.8400000000000001E-2</v>
      </c>
      <c r="G84" s="5">
        <v>7.1999999999999998E-3</v>
      </c>
      <c r="H84" s="5">
        <v>1.08E-3</v>
      </c>
      <c r="I84" s="5">
        <v>1.2E-4</v>
      </c>
      <c r="J84" s="5">
        <v>8.3800000000000008</v>
      </c>
      <c r="K84" s="5">
        <v>0.63</v>
      </c>
      <c r="L84" s="5">
        <v>0.28223700000000002</v>
      </c>
      <c r="M84" s="5">
        <v>3.1000000000000001E-5</v>
      </c>
      <c r="N84" s="6">
        <v>-2.6234519441437065</v>
      </c>
      <c r="O84" s="6">
        <v>0.31</v>
      </c>
      <c r="P84" s="7">
        <v>764</v>
      </c>
      <c r="Q84" s="7">
        <v>93</v>
      </c>
      <c r="R84" s="10">
        <v>1.824518067371651</v>
      </c>
      <c r="S84" s="10">
        <v>1.6608867699560805</v>
      </c>
    </row>
    <row r="85" spans="1:19" x14ac:dyDescent="0.25">
      <c r="A85" s="2" t="s">
        <v>254</v>
      </c>
      <c r="B85" s="5">
        <v>1.46706</v>
      </c>
      <c r="C85" s="5">
        <v>1.6000000000000001E-4</v>
      </c>
      <c r="D85" s="5">
        <v>1.8868</v>
      </c>
      <c r="E85" s="5">
        <v>1.4999999999999999E-4</v>
      </c>
      <c r="F85" s="5">
        <v>9.8000000000000004E-2</v>
      </c>
      <c r="G85" s="5">
        <v>0.01</v>
      </c>
      <c r="H85" s="5">
        <v>1.92E-3</v>
      </c>
      <c r="I85" s="5">
        <v>1.8000000000000001E-4</v>
      </c>
      <c r="J85" s="5">
        <v>7.5</v>
      </c>
      <c r="K85" s="5">
        <v>0.83</v>
      </c>
      <c r="L85" s="5">
        <v>0.282333</v>
      </c>
      <c r="M85" s="5">
        <v>3.8000000000000002E-5</v>
      </c>
      <c r="N85" s="6">
        <v>-2.0363743318319028</v>
      </c>
      <c r="O85" s="6">
        <v>0.38</v>
      </c>
      <c r="P85" s="7">
        <v>650</v>
      </c>
      <c r="Q85" s="7">
        <v>120</v>
      </c>
      <c r="R85" s="10">
        <v>1.7023607966381591</v>
      </c>
      <c r="S85" s="10">
        <v>1.5349826943006668</v>
      </c>
    </row>
    <row r="86" spans="1:19" x14ac:dyDescent="0.25">
      <c r="A86" s="2" t="s">
        <v>255</v>
      </c>
      <c r="B86" s="5">
        <v>1.46699</v>
      </c>
      <c r="C86" s="5">
        <v>1.6000000000000001E-4</v>
      </c>
      <c r="D86" s="5">
        <v>1.8867100000000001</v>
      </c>
      <c r="E86" s="5">
        <v>1.2E-4</v>
      </c>
      <c r="F86" s="5">
        <v>6.08E-2</v>
      </c>
      <c r="G86" s="5">
        <v>5.1000000000000004E-3</v>
      </c>
      <c r="H86" s="5">
        <v>1.16E-3</v>
      </c>
      <c r="I86" s="5">
        <v>1E-4</v>
      </c>
      <c r="J86" s="5">
        <v>7.89</v>
      </c>
      <c r="K86" s="5">
        <v>0.56999999999999995</v>
      </c>
      <c r="L86" s="5">
        <v>0.28181899999999999</v>
      </c>
      <c r="M86" s="5">
        <v>3.0000000000000001E-5</v>
      </c>
      <c r="N86" s="6">
        <v>-5.6951081893430455</v>
      </c>
      <c r="O86" s="6">
        <v>0.3</v>
      </c>
      <c r="P86" s="7">
        <v>1310</v>
      </c>
      <c r="Q86" s="7">
        <v>57</v>
      </c>
      <c r="R86" s="10">
        <v>2.4235287628168551</v>
      </c>
      <c r="S86" s="10">
        <v>2.277976163864492</v>
      </c>
    </row>
    <row r="87" spans="1:19" x14ac:dyDescent="0.25">
      <c r="A87" s="2" t="s">
        <v>256</v>
      </c>
      <c r="B87" s="5">
        <v>1.4671000000000001</v>
      </c>
      <c r="C87" s="5">
        <v>1.6000000000000001E-4</v>
      </c>
      <c r="D87" s="5">
        <v>1.8868799999999999</v>
      </c>
      <c r="E87" s="5">
        <v>1.1E-4</v>
      </c>
      <c r="F87" s="5">
        <v>8.4199999999999997E-2</v>
      </c>
      <c r="G87" s="5">
        <v>5.3E-3</v>
      </c>
      <c r="H87" s="5">
        <v>2.1199999999999999E-3</v>
      </c>
      <c r="I87" s="5">
        <v>1.7000000000000001E-4</v>
      </c>
      <c r="J87" s="5">
        <v>11.05</v>
      </c>
      <c r="K87" s="5">
        <v>0.7</v>
      </c>
      <c r="L87" s="5">
        <v>0.28179199999999999</v>
      </c>
      <c r="M87" s="5">
        <v>3.1000000000000001E-5</v>
      </c>
      <c r="N87" s="6" t="s">
        <v>175</v>
      </c>
      <c r="O87" s="6" t="s">
        <v>175</v>
      </c>
      <c r="P87" s="7"/>
      <c r="Q87" s="7" t="s">
        <v>175</v>
      </c>
      <c r="R87" s="10"/>
      <c r="S87" s="10"/>
    </row>
    <row r="88" spans="1:19" ht="15.75" x14ac:dyDescent="0.25">
      <c r="A88" s="2" t="s">
        <v>257</v>
      </c>
      <c r="B88" s="5">
        <v>1.46698</v>
      </c>
      <c r="C88" s="5">
        <v>1.2999999999999999E-4</v>
      </c>
      <c r="D88" s="5">
        <v>1.8867499999999999</v>
      </c>
      <c r="E88" s="5">
        <v>1.4999999999999999E-4</v>
      </c>
      <c r="F88" s="5">
        <v>6.6470000000000001E-2</v>
      </c>
      <c r="G88" s="5">
        <v>6.6E-4</v>
      </c>
      <c r="H88" s="5">
        <v>1.2650000000000001E-3</v>
      </c>
      <c r="I88" s="5">
        <v>1.4E-5</v>
      </c>
      <c r="J88" s="5">
        <v>8.06</v>
      </c>
      <c r="K88" s="5">
        <v>0.44</v>
      </c>
      <c r="L88" s="5">
        <v>0.28219499999999997</v>
      </c>
      <c r="M88" s="5">
        <v>3.1999999999999999E-5</v>
      </c>
      <c r="N88" s="8">
        <v>-13.019164644960668</v>
      </c>
      <c r="O88" s="6">
        <v>0.32</v>
      </c>
      <c r="P88" s="7">
        <v>350</v>
      </c>
      <c r="Q88" s="7">
        <v>48</v>
      </c>
      <c r="R88" s="10">
        <v>2.161729374358424</v>
      </c>
      <c r="S88" s="10">
        <v>2.0069942063539439</v>
      </c>
    </row>
    <row r="89" spans="1:19" x14ac:dyDescent="0.25">
      <c r="A89" s="2" t="s">
        <v>258</v>
      </c>
      <c r="B89" s="5">
        <v>1.46706</v>
      </c>
      <c r="C89" s="5">
        <v>1.6000000000000001E-4</v>
      </c>
      <c r="D89" s="5">
        <v>1.8869199999999999</v>
      </c>
      <c r="E89" s="5">
        <v>1E-4</v>
      </c>
      <c r="F89" s="5">
        <v>8.6699999999999999E-2</v>
      </c>
      <c r="G89" s="5">
        <v>4.1000000000000003E-3</v>
      </c>
      <c r="H89" s="5">
        <v>1.7099999999999999E-3</v>
      </c>
      <c r="I89" s="5">
        <v>1E-4</v>
      </c>
      <c r="J89" s="5">
        <v>11.04</v>
      </c>
      <c r="K89" s="5">
        <v>0.64</v>
      </c>
      <c r="L89" s="5">
        <v>0.28207100000000002</v>
      </c>
      <c r="M89" s="5">
        <v>3.6999999999999998E-5</v>
      </c>
      <c r="N89" s="6">
        <v>-17.469070416975541</v>
      </c>
      <c r="O89" s="6">
        <v>0.37</v>
      </c>
      <c r="P89" s="7">
        <v>352</v>
      </c>
      <c r="Q89" s="7">
        <v>69</v>
      </c>
      <c r="R89" s="10">
        <v>2.438044715427385</v>
      </c>
      <c r="S89" s="10">
        <v>2.2912279121970696</v>
      </c>
    </row>
    <row r="90" spans="1:19" x14ac:dyDescent="0.25">
      <c r="A90" s="2" t="s">
        <v>259</v>
      </c>
      <c r="B90" s="5">
        <v>1.4672000000000001</v>
      </c>
      <c r="C90" s="5">
        <v>1.1E-4</v>
      </c>
      <c r="D90" s="5">
        <v>1.88693</v>
      </c>
      <c r="E90" s="5">
        <v>1.1E-4</v>
      </c>
      <c r="F90" s="5">
        <v>6.1800000000000001E-2</v>
      </c>
      <c r="G90" s="5">
        <v>2.3E-3</v>
      </c>
      <c r="H90" s="5">
        <v>1.1180000000000001E-3</v>
      </c>
      <c r="I90" s="5">
        <v>4.8999999999999998E-5</v>
      </c>
      <c r="J90" s="5">
        <v>9.84</v>
      </c>
      <c r="K90" s="5">
        <v>0.26</v>
      </c>
      <c r="L90" s="5">
        <v>0.28198899999999999</v>
      </c>
      <c r="M90" s="5">
        <v>3.0000000000000001E-5</v>
      </c>
      <c r="N90" s="6">
        <v>-13.894106937184514</v>
      </c>
      <c r="O90" s="6">
        <v>0.3</v>
      </c>
      <c r="P90" s="7">
        <v>649</v>
      </c>
      <c r="Q90" s="7">
        <v>55</v>
      </c>
      <c r="R90" s="10">
        <v>2.4341520064829423</v>
      </c>
      <c r="S90" s="10">
        <v>2.2877507666069041</v>
      </c>
    </row>
    <row r="91" spans="1:19" ht="15.75" x14ac:dyDescent="0.25">
      <c r="A91" s="2" t="s">
        <v>260</v>
      </c>
      <c r="B91" s="5">
        <v>1.46767</v>
      </c>
      <c r="C91" s="5">
        <v>2.1000000000000001E-4</v>
      </c>
      <c r="D91" s="5">
        <v>1.88706</v>
      </c>
      <c r="E91" s="5">
        <v>1.2E-4</v>
      </c>
      <c r="F91" s="5">
        <v>6.4140000000000003E-2</v>
      </c>
      <c r="G91" s="5">
        <v>7.1000000000000002E-4</v>
      </c>
      <c r="H91" s="5">
        <v>1.2750000000000001E-3</v>
      </c>
      <c r="I91" s="5">
        <v>1.2999999999999999E-5</v>
      </c>
      <c r="J91" s="5">
        <v>7.22</v>
      </c>
      <c r="K91" s="5">
        <v>0.39</v>
      </c>
      <c r="L91" s="5">
        <v>0.28236299999999998</v>
      </c>
      <c r="M91" s="5">
        <v>4.8000000000000001E-5</v>
      </c>
      <c r="N91" s="8">
        <v>-12.73833588744222</v>
      </c>
      <c r="O91" s="6">
        <v>0.48000000000000004</v>
      </c>
      <c r="P91" s="7">
        <v>82</v>
      </c>
      <c r="Q91" s="7">
        <v>6.9</v>
      </c>
      <c r="R91" s="10">
        <v>1.9489343650708104</v>
      </c>
      <c r="S91" s="10">
        <v>1.7875483596578874</v>
      </c>
    </row>
    <row r="92" spans="1:19" ht="15.75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8"/>
      <c r="O92" s="6"/>
      <c r="P92" s="7"/>
      <c r="Q92" s="7"/>
      <c r="R92" s="10" t="s">
        <v>175</v>
      </c>
      <c r="S92" s="10" t="s">
        <v>175</v>
      </c>
    </row>
    <row r="93" spans="1:19" x14ac:dyDescent="0.25">
      <c r="A93" s="2" t="s">
        <v>261</v>
      </c>
      <c r="B93" s="5">
        <v>1.467033</v>
      </c>
      <c r="C93" s="5">
        <v>9.5000000000000005E-5</v>
      </c>
      <c r="D93" s="5">
        <v>1.886792</v>
      </c>
      <c r="E93" s="5">
        <v>9.7999999999999997E-5</v>
      </c>
      <c r="F93" s="5">
        <v>7.0720000000000005E-2</v>
      </c>
      <c r="G93" s="5">
        <v>4.0999999999999999E-4</v>
      </c>
      <c r="H93" s="5">
        <v>1.449E-3</v>
      </c>
      <c r="I93" s="5">
        <v>1.5999999999999999E-5</v>
      </c>
      <c r="J93" s="5">
        <v>12.47</v>
      </c>
      <c r="K93" s="5">
        <v>0.84</v>
      </c>
      <c r="L93" s="5">
        <v>0.282555</v>
      </c>
      <c r="M93" s="5">
        <v>2.4000000000000001E-5</v>
      </c>
      <c r="N93" s="6">
        <v>5.5428965254966656</v>
      </c>
      <c r="O93" s="6">
        <v>0.24000000000000002</v>
      </c>
      <c r="P93" s="7">
        <v>627.1</v>
      </c>
      <c r="Q93" s="7">
        <v>9.6999999999999993</v>
      </c>
      <c r="R93" s="10">
        <v>1.2113272904805537</v>
      </c>
      <c r="S93" s="10">
        <v>1.0296563280314974</v>
      </c>
    </row>
    <row r="94" spans="1:19" x14ac:dyDescent="0.25">
      <c r="A94" s="2" t="s">
        <v>262</v>
      </c>
      <c r="B94" s="5">
        <v>1.4671099999999999</v>
      </c>
      <c r="C94" s="5">
        <v>1.2999999999999999E-4</v>
      </c>
      <c r="D94" s="5">
        <v>1.8869400000000001</v>
      </c>
      <c r="E94" s="5">
        <v>1E-4</v>
      </c>
      <c r="F94" s="5">
        <v>1.6299999999999999E-2</v>
      </c>
      <c r="G94" s="5">
        <v>3.5000000000000001E-3</v>
      </c>
      <c r="H94" s="5">
        <v>2.7999999999999998E-4</v>
      </c>
      <c r="I94" s="5">
        <v>6.7000000000000002E-5</v>
      </c>
      <c r="J94" s="5">
        <v>10.199999999999999</v>
      </c>
      <c r="K94" s="5">
        <v>0.56000000000000005</v>
      </c>
      <c r="L94" s="5">
        <v>0.28196199999999999</v>
      </c>
      <c r="M94" s="5">
        <v>2.3E-5</v>
      </c>
      <c r="N94" s="6">
        <v>-7.8732679914661485</v>
      </c>
      <c r="O94" s="6">
        <v>0.23</v>
      </c>
      <c r="P94" s="7">
        <v>949</v>
      </c>
      <c r="Q94" s="7">
        <v>12</v>
      </c>
      <c r="R94" s="10">
        <v>2.2864034402705058</v>
      </c>
      <c r="S94" s="10">
        <v>2.1363307484845686</v>
      </c>
    </row>
    <row r="95" spans="1:19" x14ac:dyDescent="0.25">
      <c r="A95" s="2" t="s">
        <v>263</v>
      </c>
      <c r="B95" s="5">
        <v>1.46732</v>
      </c>
      <c r="C95" s="5">
        <v>1.2E-4</v>
      </c>
      <c r="D95" s="5">
        <v>1.8868400000000001</v>
      </c>
      <c r="E95" s="5">
        <v>9.2E-5</v>
      </c>
      <c r="F95" s="5">
        <v>1.721E-2</v>
      </c>
      <c r="G95" s="5">
        <v>1.8000000000000001E-4</v>
      </c>
      <c r="H95" s="5">
        <v>3.4929999999999998E-4</v>
      </c>
      <c r="I95" s="5">
        <v>3.1E-6</v>
      </c>
      <c r="J95" s="5">
        <v>9.99</v>
      </c>
      <c r="K95" s="5">
        <v>0.35</v>
      </c>
      <c r="L95" s="5">
        <v>0.28227400000000002</v>
      </c>
      <c r="M95" s="5">
        <v>3.0000000000000001E-5</v>
      </c>
      <c r="N95" s="6">
        <v>3.3828876085029158</v>
      </c>
      <c r="O95" s="6">
        <v>0.3</v>
      </c>
      <c r="P95" s="7">
        <v>960</v>
      </c>
      <c r="Q95" s="7">
        <v>20</v>
      </c>
      <c r="R95" s="10">
        <v>1.6006585314387978</v>
      </c>
      <c r="S95" s="10">
        <v>1.4309730273664216</v>
      </c>
    </row>
    <row r="96" spans="1:19" x14ac:dyDescent="0.25">
      <c r="A96" s="2" t="s">
        <v>264</v>
      </c>
      <c r="B96" s="5">
        <v>1.4666999999999999</v>
      </c>
      <c r="C96" s="5">
        <v>1.2E-4</v>
      </c>
      <c r="D96" s="5">
        <v>1.8869100000000001</v>
      </c>
      <c r="E96" s="5">
        <v>1.6000000000000001E-4</v>
      </c>
      <c r="F96" s="5">
        <v>7.5600000000000001E-2</v>
      </c>
      <c r="G96" s="5">
        <v>8.2000000000000007E-3</v>
      </c>
      <c r="H96" s="5">
        <v>1.48E-3</v>
      </c>
      <c r="I96" s="5">
        <v>1.3999999999999999E-4</v>
      </c>
      <c r="J96" s="5">
        <v>8.33</v>
      </c>
      <c r="K96" s="5">
        <v>0.41</v>
      </c>
      <c r="L96" s="5">
        <v>0.28259600000000001</v>
      </c>
      <c r="M96" s="5">
        <v>3.6999999999999998E-5</v>
      </c>
      <c r="N96" s="6">
        <v>6.7677070084948276</v>
      </c>
      <c r="O96" s="6">
        <v>0.37</v>
      </c>
      <c r="P96" s="7">
        <v>617</v>
      </c>
      <c r="Q96" s="7">
        <v>12</v>
      </c>
      <c r="R96" s="10">
        <v>1.1266163031615488</v>
      </c>
      <c r="S96" s="10">
        <v>0.94245153890910394</v>
      </c>
    </row>
    <row r="97" spans="1:19" x14ac:dyDescent="0.25">
      <c r="A97" s="2" t="s">
        <v>265</v>
      </c>
      <c r="B97" s="5">
        <v>1.4672400000000001</v>
      </c>
      <c r="C97" s="5">
        <v>1.3999999999999999E-4</v>
      </c>
      <c r="D97" s="5">
        <v>1.88687</v>
      </c>
      <c r="E97" s="5">
        <v>1.2E-4</v>
      </c>
      <c r="F97" s="5">
        <v>3.3700000000000001E-2</v>
      </c>
      <c r="G97" s="5">
        <v>1.6999999999999999E-3</v>
      </c>
      <c r="H97" s="5">
        <v>6.4300000000000002E-4</v>
      </c>
      <c r="I97" s="5">
        <v>2.8E-5</v>
      </c>
      <c r="J97" s="5">
        <v>8.41</v>
      </c>
      <c r="K97" s="5">
        <v>0.35</v>
      </c>
      <c r="L97" s="5">
        <v>0.28228199999999998</v>
      </c>
      <c r="M97" s="5">
        <v>3.3000000000000003E-5</v>
      </c>
      <c r="N97" s="6">
        <v>-2.6597529478433746</v>
      </c>
      <c r="O97" s="6">
        <v>0.33</v>
      </c>
      <c r="P97" s="7">
        <v>679</v>
      </c>
      <c r="Q97" s="7">
        <v>17</v>
      </c>
      <c r="R97" s="10">
        <v>1.7628966077486161</v>
      </c>
      <c r="S97" s="10">
        <v>1.597322908018965</v>
      </c>
    </row>
    <row r="98" spans="1:19" x14ac:dyDescent="0.25">
      <c r="A98" s="2" t="s">
        <v>266</v>
      </c>
      <c r="B98" s="5">
        <v>1.4671099999999999</v>
      </c>
      <c r="C98" s="5">
        <v>1.2999999999999999E-4</v>
      </c>
      <c r="D98" s="5">
        <v>1.8867400000000001</v>
      </c>
      <c r="E98" s="5">
        <v>1.3999999999999999E-4</v>
      </c>
      <c r="F98" s="5">
        <v>9.4E-2</v>
      </c>
      <c r="G98" s="5">
        <v>8.8999999999999999E-3</v>
      </c>
      <c r="H98" s="5">
        <v>1.82E-3</v>
      </c>
      <c r="I98" s="5">
        <v>1.6000000000000001E-4</v>
      </c>
      <c r="J98" s="5">
        <v>10.08</v>
      </c>
      <c r="K98" s="5">
        <v>0.64</v>
      </c>
      <c r="L98" s="5">
        <v>0.282024</v>
      </c>
      <c r="M98" s="5">
        <v>5.8999999999999998E-5</v>
      </c>
      <c r="N98" s="6">
        <v>-7.0724105101394041</v>
      </c>
      <c r="O98" s="6">
        <v>0.59</v>
      </c>
      <c r="P98" s="7">
        <v>929</v>
      </c>
      <c r="Q98" s="7">
        <v>41</v>
      </c>
      <c r="R98" s="10">
        <v>2.2223941256360833</v>
      </c>
      <c r="S98" s="10">
        <v>2.0704632983490185</v>
      </c>
    </row>
    <row r="99" spans="1:19" x14ac:dyDescent="0.25">
      <c r="A99" s="2" t="s">
        <v>267</v>
      </c>
      <c r="B99" s="5">
        <v>1.46709</v>
      </c>
      <c r="C99" s="5">
        <v>1.3999999999999999E-4</v>
      </c>
      <c r="D99" s="5">
        <v>1.8868400000000001</v>
      </c>
      <c r="E99" s="5">
        <v>1.8000000000000001E-4</v>
      </c>
      <c r="F99" s="5">
        <v>5.3800000000000001E-2</v>
      </c>
      <c r="G99" s="5">
        <v>1.5E-3</v>
      </c>
      <c r="H99" s="5">
        <v>1.091E-3</v>
      </c>
      <c r="I99" s="5">
        <v>2.8E-5</v>
      </c>
      <c r="J99" s="5">
        <v>5.16</v>
      </c>
      <c r="K99" s="5">
        <v>0.28000000000000003</v>
      </c>
      <c r="L99" s="5">
        <v>0.28192400000000001</v>
      </c>
      <c r="M99" s="5">
        <v>4.3000000000000002E-5</v>
      </c>
      <c r="N99" s="6">
        <v>-10.876116921048062</v>
      </c>
      <c r="O99" s="6">
        <v>0.43</v>
      </c>
      <c r="P99" s="7">
        <v>896</v>
      </c>
      <c r="Q99" s="7">
        <v>32</v>
      </c>
      <c r="R99" s="10">
        <v>2.4308947188975751</v>
      </c>
      <c r="S99" s="10">
        <v>2.2848340513817944</v>
      </c>
    </row>
    <row r="100" spans="1:19" x14ac:dyDescent="0.25">
      <c r="A100" s="2" t="s">
        <v>268</v>
      </c>
      <c r="B100" s="5">
        <v>1.46698</v>
      </c>
      <c r="C100" s="5">
        <v>1.2E-4</v>
      </c>
      <c r="D100" s="5">
        <v>1.8866799999999999</v>
      </c>
      <c r="E100" s="5">
        <v>1.2999999999999999E-4</v>
      </c>
      <c r="F100" s="5">
        <v>9.2200000000000004E-2</v>
      </c>
      <c r="G100" s="5">
        <v>3.5000000000000001E-3</v>
      </c>
      <c r="H100" s="5">
        <v>1.6540000000000001E-3</v>
      </c>
      <c r="I100" s="5">
        <v>5.1999999999999997E-5</v>
      </c>
      <c r="J100" s="5">
        <v>8.3800000000000008</v>
      </c>
      <c r="K100" s="5">
        <v>0.5</v>
      </c>
      <c r="L100" s="5">
        <v>0.28250900000000001</v>
      </c>
      <c r="M100" s="5">
        <v>2.8E-5</v>
      </c>
      <c r="N100" s="6">
        <v>9.5507267467387358</v>
      </c>
      <c r="O100" s="6">
        <v>0.27999999999999997</v>
      </c>
      <c r="P100" s="7">
        <v>897.6</v>
      </c>
      <c r="Q100" s="7">
        <v>9.5</v>
      </c>
      <c r="R100" s="10">
        <v>1.1682327658333593</v>
      </c>
      <c r="S100" s="10">
        <v>0.9858978963830316</v>
      </c>
    </row>
    <row r="101" spans="1:19" x14ac:dyDescent="0.25">
      <c r="A101" s="2" t="s">
        <v>269</v>
      </c>
      <c r="B101" s="5">
        <v>1.46669</v>
      </c>
      <c r="C101" s="5">
        <v>1.6000000000000001E-4</v>
      </c>
      <c r="D101" s="5">
        <v>1.88673</v>
      </c>
      <c r="E101" s="5">
        <v>1.2E-4</v>
      </c>
      <c r="F101" s="5">
        <v>3.9399999999999998E-2</v>
      </c>
      <c r="G101" s="5">
        <v>4.1000000000000003E-3</v>
      </c>
      <c r="H101" s="5">
        <v>8.7000000000000001E-4</v>
      </c>
      <c r="I101" s="5">
        <v>9.6000000000000002E-5</v>
      </c>
      <c r="J101" s="5">
        <v>9.6999999999999993</v>
      </c>
      <c r="K101" s="5">
        <v>0.43</v>
      </c>
      <c r="L101" s="5">
        <v>0.28140599999999999</v>
      </c>
      <c r="M101" s="5">
        <v>3.6999999999999998E-5</v>
      </c>
      <c r="N101" s="6" t="s">
        <v>175</v>
      </c>
      <c r="O101" s="6" t="s">
        <v>175</v>
      </c>
      <c r="P101" s="7"/>
      <c r="Q101" s="7" t="s">
        <v>175</v>
      </c>
      <c r="R101" s="10"/>
      <c r="S101" s="10"/>
    </row>
    <row r="102" spans="1:19" x14ac:dyDescent="0.25">
      <c r="A102" s="2" t="s">
        <v>270</v>
      </c>
      <c r="B102" s="5">
        <v>1.46716</v>
      </c>
      <c r="C102" s="5">
        <v>1.2999999999999999E-4</v>
      </c>
      <c r="D102" s="5">
        <v>1.8869100000000001</v>
      </c>
      <c r="E102" s="5">
        <v>1.6000000000000001E-4</v>
      </c>
      <c r="F102" s="5">
        <v>5.9470000000000002E-2</v>
      </c>
      <c r="G102" s="5">
        <v>6.8000000000000005E-4</v>
      </c>
      <c r="H102" s="5">
        <v>1.2080000000000001E-3</v>
      </c>
      <c r="I102" s="5">
        <v>1.2E-5</v>
      </c>
      <c r="J102" s="5">
        <v>7.01</v>
      </c>
      <c r="K102" s="5">
        <v>0.41</v>
      </c>
      <c r="L102" s="5">
        <v>0.28204899999999999</v>
      </c>
      <c r="M102" s="5">
        <v>2.6999999999999999E-5</v>
      </c>
      <c r="N102" s="6">
        <v>-3.5041135052715777</v>
      </c>
      <c r="O102" s="6">
        <v>0.26999999999999996</v>
      </c>
      <c r="P102" s="7">
        <v>1036</v>
      </c>
      <c r="Q102" s="7">
        <v>18</v>
      </c>
      <c r="R102" s="10">
        <v>2.0834957686535907</v>
      </c>
      <c r="S102" s="10">
        <v>1.9278015151394479</v>
      </c>
    </row>
    <row r="103" spans="1:19" x14ac:dyDescent="0.25">
      <c r="A103" s="2" t="s">
        <v>271</v>
      </c>
      <c r="B103" s="5">
        <v>1.4670700000000001</v>
      </c>
      <c r="C103" s="5">
        <v>1.8000000000000001E-4</v>
      </c>
      <c r="D103" s="5">
        <v>1.8867799999999999</v>
      </c>
      <c r="E103" s="5">
        <v>1E-4</v>
      </c>
      <c r="F103" s="5">
        <v>6.5500000000000003E-2</v>
      </c>
      <c r="G103" s="5">
        <v>4.4000000000000003E-3</v>
      </c>
      <c r="H103" s="5">
        <v>1.242E-3</v>
      </c>
      <c r="I103" s="5">
        <v>7.3999999999999996E-5</v>
      </c>
      <c r="J103" s="5">
        <v>8.8699999999999992</v>
      </c>
      <c r="K103" s="5">
        <v>0.59</v>
      </c>
      <c r="L103" s="5">
        <v>0.28204000000000001</v>
      </c>
      <c r="M103" s="5">
        <v>3.1000000000000001E-5</v>
      </c>
      <c r="N103" s="6">
        <v>2.3312411822962176</v>
      </c>
      <c r="O103" s="6">
        <v>0.31</v>
      </c>
      <c r="P103" s="7">
        <v>1322</v>
      </c>
      <c r="Q103" s="7">
        <v>42</v>
      </c>
      <c r="R103" s="10">
        <v>1.9423888382474384</v>
      </c>
      <c r="S103" s="10">
        <v>1.7832040622109728</v>
      </c>
    </row>
    <row r="104" spans="1:19" x14ac:dyDescent="0.25">
      <c r="A104" s="2" t="s">
        <v>272</v>
      </c>
      <c r="B104" s="5">
        <v>1.4671700000000001</v>
      </c>
      <c r="C104" s="5">
        <v>1.2E-4</v>
      </c>
      <c r="D104" s="5">
        <v>1.8866799999999999</v>
      </c>
      <c r="E104" s="5">
        <v>1.7000000000000001E-4</v>
      </c>
      <c r="F104" s="5">
        <v>0.14360000000000001</v>
      </c>
      <c r="G104" s="5">
        <v>3.2000000000000002E-3</v>
      </c>
      <c r="H104" s="5">
        <v>3.016E-3</v>
      </c>
      <c r="I104" s="5">
        <v>7.2000000000000002E-5</v>
      </c>
      <c r="J104" s="5">
        <v>6.54</v>
      </c>
      <c r="K104" s="5">
        <v>0.33</v>
      </c>
      <c r="L104" s="5">
        <v>0.28238200000000002</v>
      </c>
      <c r="M104" s="5">
        <v>3.3000000000000003E-5</v>
      </c>
      <c r="N104" s="6">
        <v>7.4765684955080403</v>
      </c>
      <c r="O104" s="6">
        <v>0.33</v>
      </c>
      <c r="P104" s="7">
        <v>1057</v>
      </c>
      <c r="Q104" s="7">
        <v>16</v>
      </c>
      <c r="R104" s="10">
        <v>1.4208935708956698</v>
      </c>
      <c r="S104" s="10">
        <v>1.2462205249839013</v>
      </c>
    </row>
    <row r="105" spans="1:19" x14ac:dyDescent="0.25">
      <c r="A105" s="2" t="s">
        <v>273</v>
      </c>
      <c r="B105" s="5">
        <v>1.46713</v>
      </c>
      <c r="C105" s="5">
        <v>1.4999999999999999E-4</v>
      </c>
      <c r="D105" s="5">
        <v>1.8867700000000001</v>
      </c>
      <c r="E105" s="5">
        <v>1.3999999999999999E-4</v>
      </c>
      <c r="F105" s="5">
        <v>6.7000000000000004E-2</v>
      </c>
      <c r="G105" s="5">
        <v>1.2E-2</v>
      </c>
      <c r="H105" s="5">
        <v>1.2700000000000001E-3</v>
      </c>
      <c r="I105" s="5">
        <v>2.2000000000000001E-4</v>
      </c>
      <c r="J105" s="5">
        <v>7.23</v>
      </c>
      <c r="K105" s="5">
        <v>0.46</v>
      </c>
      <c r="L105" s="5">
        <v>0.28243800000000002</v>
      </c>
      <c r="M105" s="5">
        <v>3.8000000000000002E-5</v>
      </c>
      <c r="N105" s="6">
        <v>8.3259745962327436</v>
      </c>
      <c r="O105" s="6">
        <v>0.38</v>
      </c>
      <c r="P105" s="7">
        <v>947</v>
      </c>
      <c r="Q105" s="7">
        <v>17</v>
      </c>
      <c r="R105" s="10">
        <v>1.2830136182349408</v>
      </c>
      <c r="S105" s="10">
        <v>1.1041184663882286</v>
      </c>
    </row>
    <row r="106" spans="1:19" x14ac:dyDescent="0.25">
      <c r="A106" s="2" t="s">
        <v>274</v>
      </c>
      <c r="B106" s="5">
        <v>1.46733</v>
      </c>
      <c r="C106" s="5">
        <v>1.2E-4</v>
      </c>
      <c r="D106" s="5">
        <v>1.88666</v>
      </c>
      <c r="E106" s="5">
        <v>1.7000000000000001E-4</v>
      </c>
      <c r="F106" s="5">
        <v>5.5599999999999997E-2</v>
      </c>
      <c r="G106" s="5">
        <v>2.0999999999999999E-3</v>
      </c>
      <c r="H106" s="5">
        <v>1.0579999999999999E-3</v>
      </c>
      <c r="I106" s="5">
        <v>3.6999999999999998E-5</v>
      </c>
      <c r="J106" s="5">
        <v>7.39</v>
      </c>
      <c r="K106" s="5">
        <v>0.14000000000000001</v>
      </c>
      <c r="L106" s="5">
        <v>0.28238099999999999</v>
      </c>
      <c r="M106" s="5">
        <v>4.1999999999999998E-5</v>
      </c>
      <c r="N106" s="6" t="s">
        <v>175</v>
      </c>
      <c r="O106" s="6" t="s">
        <v>175</v>
      </c>
      <c r="P106" s="7"/>
      <c r="Q106" s="7" t="s">
        <v>175</v>
      </c>
      <c r="R106" s="10"/>
      <c r="S106" s="10"/>
    </row>
    <row r="107" spans="1:19" x14ac:dyDescent="0.25">
      <c r="A107" s="2" t="s">
        <v>275</v>
      </c>
      <c r="B107" s="5">
        <v>1.46678</v>
      </c>
      <c r="C107" s="5">
        <v>2.0000000000000001E-4</v>
      </c>
      <c r="D107" s="5">
        <v>1.8865799999999999</v>
      </c>
      <c r="E107" s="5">
        <v>1.8000000000000001E-4</v>
      </c>
      <c r="F107" s="5">
        <v>4.0800000000000003E-2</v>
      </c>
      <c r="G107" s="5">
        <v>1.5E-3</v>
      </c>
      <c r="H107" s="5">
        <v>7.8200000000000003E-4</v>
      </c>
      <c r="I107" s="5">
        <v>3.1000000000000001E-5</v>
      </c>
      <c r="J107" s="5">
        <v>4.09</v>
      </c>
      <c r="K107" s="5">
        <v>0.36</v>
      </c>
      <c r="L107" s="5">
        <v>0.28270499999999998</v>
      </c>
      <c r="M107" s="5">
        <v>4.5000000000000003E-5</v>
      </c>
      <c r="N107" s="6" t="s">
        <v>175</v>
      </c>
      <c r="O107" s="6" t="s">
        <v>175</v>
      </c>
      <c r="P107" s="7"/>
      <c r="Q107" s="7" t="s">
        <v>175</v>
      </c>
      <c r="R107" s="10"/>
      <c r="S107" s="10"/>
    </row>
    <row r="108" spans="1:19" x14ac:dyDescent="0.25">
      <c r="A108" s="2" t="s">
        <v>276</v>
      </c>
      <c r="B108" s="5">
        <v>1.4675100000000001</v>
      </c>
      <c r="C108" s="5">
        <v>3.5E-4</v>
      </c>
      <c r="D108" s="5">
        <v>1.8868100000000001</v>
      </c>
      <c r="E108" s="5">
        <v>1.6000000000000001E-4</v>
      </c>
      <c r="F108" s="5">
        <v>3.6310000000000002E-2</v>
      </c>
      <c r="G108" s="5">
        <v>9.7999999999999997E-4</v>
      </c>
      <c r="H108" s="5">
        <v>7.4200000000000004E-4</v>
      </c>
      <c r="I108" s="5">
        <v>2.4000000000000001E-5</v>
      </c>
      <c r="J108" s="5">
        <v>7.68</v>
      </c>
      <c r="K108" s="5">
        <v>0.8</v>
      </c>
      <c r="L108" s="5">
        <v>0.28202199999999999</v>
      </c>
      <c r="M108" s="5">
        <v>4.8999999999999998E-5</v>
      </c>
      <c r="N108" s="6">
        <v>-10.067759557711442</v>
      </c>
      <c r="O108" s="6">
        <v>0.49</v>
      </c>
      <c r="P108" s="7">
        <v>764</v>
      </c>
      <c r="Q108" s="7">
        <v>12</v>
      </c>
      <c r="R108" s="10">
        <v>2.2837939779522349</v>
      </c>
      <c r="S108" s="10">
        <v>2.1333144103553279</v>
      </c>
    </row>
    <row r="109" spans="1:19" x14ac:dyDescent="0.25">
      <c r="A109" s="2" t="s">
        <v>277</v>
      </c>
      <c r="B109" s="5">
        <v>1.4673</v>
      </c>
      <c r="C109" s="5">
        <v>1.3999999999999999E-4</v>
      </c>
      <c r="D109" s="5">
        <v>1.886808</v>
      </c>
      <c r="E109" s="5">
        <v>9.6000000000000002E-5</v>
      </c>
      <c r="F109" s="5">
        <v>2.0910000000000002E-2</v>
      </c>
      <c r="G109" s="5">
        <v>4.6000000000000001E-4</v>
      </c>
      <c r="H109" s="5">
        <v>4.016E-4</v>
      </c>
      <c r="I109" s="5">
        <v>9.2E-6</v>
      </c>
      <c r="J109" s="5">
        <v>9.7200000000000006</v>
      </c>
      <c r="K109" s="5">
        <v>0.31</v>
      </c>
      <c r="L109" s="5">
        <v>0.28191100000000002</v>
      </c>
      <c r="M109" s="5">
        <v>4.8000000000000001E-5</v>
      </c>
      <c r="N109" s="6" t="s">
        <v>175</v>
      </c>
      <c r="O109" s="6" t="s">
        <v>175</v>
      </c>
      <c r="P109" s="7"/>
      <c r="Q109" s="7" t="s">
        <v>175</v>
      </c>
      <c r="R109" s="10"/>
      <c r="S109" s="10"/>
    </row>
    <row r="110" spans="1:19" x14ac:dyDescent="0.25">
      <c r="A110" s="2" t="s">
        <v>278</v>
      </c>
      <c r="B110" s="5">
        <v>1.4671000000000001</v>
      </c>
      <c r="C110" s="5">
        <v>1.4999999999999999E-4</v>
      </c>
      <c r="D110" s="5">
        <v>1.88672</v>
      </c>
      <c r="E110" s="5">
        <v>1.6000000000000001E-4</v>
      </c>
      <c r="F110" s="5">
        <v>2.8500000000000001E-2</v>
      </c>
      <c r="G110" s="5">
        <v>1.1000000000000001E-3</v>
      </c>
      <c r="H110" s="5">
        <v>6.2699999999999995E-4</v>
      </c>
      <c r="I110" s="5">
        <v>2.6999999999999999E-5</v>
      </c>
      <c r="J110" s="5">
        <v>8.4700000000000006</v>
      </c>
      <c r="K110" s="5">
        <v>0.43</v>
      </c>
      <c r="L110" s="5">
        <v>0.28201599999999999</v>
      </c>
      <c r="M110" s="5">
        <v>3.4E-5</v>
      </c>
      <c r="N110" s="6">
        <v>-1.5691964873743025</v>
      </c>
      <c r="O110" s="6">
        <v>0.34</v>
      </c>
      <c r="P110" s="7">
        <v>1159</v>
      </c>
      <c r="Q110" s="7">
        <v>41</v>
      </c>
      <c r="R110" s="10">
        <v>2.0575835288449578</v>
      </c>
      <c r="S110" s="10">
        <v>1.9013782315091095</v>
      </c>
    </row>
    <row r="111" spans="1:19" x14ac:dyDescent="0.25">
      <c r="A111" s="2" t="s">
        <v>279</v>
      </c>
      <c r="B111" s="5">
        <v>1.46662</v>
      </c>
      <c r="C111" s="5">
        <v>1.8000000000000001E-4</v>
      </c>
      <c r="D111" s="5">
        <v>1.88676</v>
      </c>
      <c r="E111" s="5">
        <v>1.9000000000000001E-4</v>
      </c>
      <c r="F111" s="5">
        <v>6.4799999999999996E-2</v>
      </c>
      <c r="G111" s="5">
        <v>5.1000000000000004E-3</v>
      </c>
      <c r="H111" s="5">
        <v>1.2769999999999999E-3</v>
      </c>
      <c r="I111" s="5">
        <v>9.5000000000000005E-5</v>
      </c>
      <c r="J111" s="5">
        <v>6.28</v>
      </c>
      <c r="K111" s="5">
        <v>0.53</v>
      </c>
      <c r="L111" s="5">
        <v>0.28235199999999999</v>
      </c>
      <c r="M111" s="5">
        <v>3.8999999999999999E-5</v>
      </c>
      <c r="N111" s="6">
        <v>5.6606950504933806</v>
      </c>
      <c r="O111" s="6">
        <v>0.39</v>
      </c>
      <c r="P111" s="7">
        <v>965</v>
      </c>
      <c r="Q111" s="7">
        <v>13</v>
      </c>
      <c r="R111" s="10">
        <v>1.4629740847124146</v>
      </c>
      <c r="S111" s="10">
        <v>1.2893258735725359</v>
      </c>
    </row>
    <row r="112" spans="1:19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1"/>
      <c r="P112" s="12"/>
      <c r="Q112" s="12"/>
    </row>
    <row r="113" spans="1:17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1"/>
      <c r="P113" s="12"/>
      <c r="Q113" s="12"/>
    </row>
    <row r="114" spans="1:17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1"/>
      <c r="P114" s="12"/>
      <c r="Q114" s="12"/>
    </row>
    <row r="115" spans="1:1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1"/>
      <c r="P115" s="12"/>
      <c r="Q115" s="12"/>
    </row>
    <row r="116" spans="1:17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1"/>
      <c r="P116" s="12"/>
      <c r="Q116" s="12"/>
    </row>
    <row r="117" spans="1:17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1"/>
      <c r="P117" s="12"/>
      <c r="Q117" s="12"/>
    </row>
    <row r="118" spans="1:17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1"/>
      <c r="P118" s="12"/>
      <c r="Q118" s="12"/>
    </row>
    <row r="119" spans="1:17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1"/>
      <c r="P119" s="12"/>
      <c r="Q119" s="12"/>
    </row>
    <row r="120" spans="1:17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11"/>
      <c r="P120" s="12"/>
      <c r="Q120" s="12"/>
    </row>
    <row r="121" spans="1:17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1"/>
      <c r="O121" s="11"/>
      <c r="P121" s="12"/>
      <c r="Q121" s="12"/>
    </row>
    <row r="122" spans="1:17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1"/>
      <c r="O122" s="11"/>
      <c r="P122" s="12"/>
      <c r="Q122" s="12"/>
    </row>
    <row r="123" spans="1:17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Q123" s="12"/>
    </row>
    <row r="124" spans="1:17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1"/>
      <c r="P124" s="12"/>
      <c r="Q124" s="12"/>
    </row>
    <row r="125" spans="1:17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1"/>
      <c r="P125" s="12"/>
      <c r="Q125" s="12"/>
    </row>
    <row r="126" spans="1:17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1"/>
      <c r="P126" s="12"/>
      <c r="Q126" s="12"/>
    </row>
    <row r="127" spans="1:17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1"/>
      <c r="P127" s="12"/>
      <c r="Q127" s="12"/>
    </row>
    <row r="128" spans="1:17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1"/>
      <c r="P128" s="12"/>
      <c r="Q128" s="12"/>
    </row>
    <row r="129" spans="1:17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1"/>
      <c r="P129" s="12"/>
      <c r="Q129" s="12"/>
    </row>
    <row r="130" spans="1:17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2"/>
      <c r="Q130" s="12"/>
    </row>
    <row r="131" spans="1:17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1"/>
      <c r="P131" s="12"/>
      <c r="Q131" s="12"/>
    </row>
    <row r="132" spans="1:17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1"/>
      <c r="P132" s="12"/>
      <c r="Q132" s="12"/>
    </row>
    <row r="133" spans="1:17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1"/>
      <c r="P133" s="12"/>
      <c r="Q133" s="12"/>
    </row>
    <row r="134" spans="1:17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1"/>
      <c r="P134" s="12"/>
      <c r="Q134" s="12"/>
    </row>
    <row r="135" spans="1:17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1"/>
      <c r="P135" s="12"/>
      <c r="Q135" s="12"/>
    </row>
    <row r="136" spans="1:17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1"/>
      <c r="P136" s="12"/>
      <c r="Q136" s="12"/>
    </row>
    <row r="137" spans="1:17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1"/>
      <c r="P137" s="12"/>
      <c r="Q137" s="12"/>
    </row>
    <row r="138" spans="1:17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1"/>
      <c r="P138" s="12"/>
      <c r="Q138" s="12"/>
    </row>
    <row r="139" spans="1:17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1"/>
      <c r="P139" s="12"/>
      <c r="Q139" s="12"/>
    </row>
    <row r="140" spans="1:17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1"/>
      <c r="P140" s="12"/>
      <c r="Q140" s="12"/>
    </row>
    <row r="141" spans="1:17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1"/>
      <c r="P141" s="12"/>
      <c r="Q141" s="12"/>
    </row>
    <row r="142" spans="1:17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1"/>
      <c r="P142" s="12"/>
      <c r="Q142" s="12"/>
    </row>
    <row r="143" spans="1:17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1"/>
      <c r="P143" s="12"/>
      <c r="Q143" s="12"/>
    </row>
    <row r="144" spans="1:17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1"/>
      <c r="P144" s="12"/>
      <c r="Q144" s="12"/>
    </row>
    <row r="145" spans="1:17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1"/>
      <c r="P145" s="12"/>
      <c r="Q145" s="12"/>
    </row>
    <row r="146" spans="1:17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1"/>
      <c r="P146" s="12"/>
      <c r="Q146" s="12"/>
    </row>
    <row r="147" spans="1:17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1"/>
      <c r="P147" s="12"/>
      <c r="Q147" s="12"/>
    </row>
    <row r="148" spans="1:17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1"/>
      <c r="P148" s="12"/>
      <c r="Q148" s="12"/>
    </row>
    <row r="149" spans="1:17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1"/>
      <c r="P149" s="12"/>
      <c r="Q149" s="12"/>
    </row>
    <row r="150" spans="1:17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1"/>
      <c r="P150" s="12"/>
      <c r="Q150" s="12"/>
    </row>
    <row r="151" spans="1:17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1"/>
      <c r="P151" s="12"/>
      <c r="Q151" s="12"/>
    </row>
    <row r="152" spans="1:17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1"/>
      <c r="P152" s="12"/>
      <c r="Q152" s="12"/>
    </row>
    <row r="153" spans="1:17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1"/>
      <c r="P153" s="12"/>
      <c r="Q153" s="12"/>
    </row>
    <row r="154" spans="1:17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1"/>
      <c r="P154" s="12"/>
      <c r="Q154" s="12"/>
    </row>
    <row r="155" spans="1:17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2"/>
      <c r="Q155" s="12"/>
    </row>
    <row r="156" spans="1:17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1"/>
      <c r="P156" s="12"/>
      <c r="Q156" s="12"/>
    </row>
    <row r="157" spans="1:17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1"/>
      <c r="P157" s="12"/>
      <c r="Q157" s="12"/>
    </row>
    <row r="158" spans="1:17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1"/>
      <c r="P158" s="12"/>
      <c r="Q158" s="12"/>
    </row>
    <row r="159" spans="1:17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1"/>
      <c r="P159" s="12"/>
      <c r="Q159" s="12"/>
    </row>
    <row r="160" spans="1:17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1"/>
      <c r="P160" s="12"/>
      <c r="Q160" s="12"/>
    </row>
    <row r="161" spans="1:17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1"/>
      <c r="P161" s="12"/>
      <c r="Q161" s="12"/>
    </row>
    <row r="162" spans="1:17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1"/>
      <c r="P162" s="12"/>
      <c r="Q162" s="12"/>
    </row>
    <row r="163" spans="1:17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1"/>
      <c r="P163" s="12"/>
      <c r="Q163" s="12"/>
    </row>
    <row r="164" spans="1:17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1"/>
      <c r="P164" s="12"/>
      <c r="Q164" s="12"/>
    </row>
    <row r="165" spans="1:17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1"/>
      <c r="P165" s="12"/>
      <c r="Q165" s="12"/>
    </row>
    <row r="166" spans="1:17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1"/>
      <c r="P166" s="12"/>
      <c r="Q166" s="12"/>
    </row>
    <row r="167" spans="1:17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1"/>
      <c r="P167" s="12"/>
      <c r="Q167" s="12"/>
    </row>
    <row r="168" spans="1:17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1"/>
      <c r="P168" s="12"/>
      <c r="Q168" s="12"/>
    </row>
    <row r="169" spans="1:17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1"/>
      <c r="P169" s="12"/>
      <c r="Q169" s="12"/>
    </row>
    <row r="170" spans="1:17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1"/>
      <c r="P170" s="12"/>
      <c r="Q170" s="12"/>
    </row>
    <row r="171" spans="1:17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1"/>
      <c r="P171" s="12"/>
      <c r="Q171" s="12"/>
    </row>
    <row r="172" spans="1:17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1"/>
      <c r="P172" s="12"/>
      <c r="Q172" s="12"/>
    </row>
    <row r="173" spans="1:17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1"/>
      <c r="P173" s="12"/>
      <c r="Q173" s="12"/>
    </row>
    <row r="174" spans="1:17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1"/>
      <c r="P174" s="12"/>
      <c r="Q174" s="12"/>
    </row>
    <row r="175" spans="1:17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1"/>
      <c r="P175" s="12"/>
      <c r="Q175" s="12"/>
    </row>
    <row r="176" spans="1:17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1"/>
      <c r="P176" s="12"/>
      <c r="Q176" s="12"/>
    </row>
    <row r="177" spans="1:17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1"/>
      <c r="P177" s="12"/>
      <c r="Q177" s="12"/>
    </row>
    <row r="178" spans="1:17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1"/>
      <c r="P178" s="12"/>
      <c r="Q178" s="12"/>
    </row>
    <row r="179" spans="1:17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1"/>
      <c r="P179" s="12"/>
      <c r="Q179" s="12"/>
    </row>
    <row r="180" spans="1:17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1"/>
      <c r="P180" s="12"/>
      <c r="Q180" s="12"/>
    </row>
    <row r="181" spans="1:17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1"/>
      <c r="P181" s="12"/>
      <c r="Q181" s="12"/>
    </row>
    <row r="182" spans="1:17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2"/>
      <c r="Q182" s="12"/>
    </row>
    <row r="183" spans="1:17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1"/>
      <c r="P183" s="12"/>
      <c r="Q183" s="12"/>
    </row>
    <row r="184" spans="1:17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1"/>
      <c r="P184" s="12"/>
      <c r="Q184" s="12"/>
    </row>
    <row r="185" spans="1:17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1"/>
      <c r="P185" s="12"/>
      <c r="Q185" s="12"/>
    </row>
    <row r="186" spans="1:17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1"/>
      <c r="P186" s="12"/>
      <c r="Q186" s="12"/>
    </row>
    <row r="187" spans="1:17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1"/>
      <c r="P187" s="12"/>
      <c r="Q187" s="12"/>
    </row>
    <row r="188" spans="1:17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1"/>
      <c r="P188" s="12"/>
      <c r="Q188" s="12"/>
    </row>
    <row r="189" spans="1:17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1"/>
      <c r="P189" s="12"/>
      <c r="Q189" s="12"/>
    </row>
    <row r="190" spans="1:17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1"/>
      <c r="P190" s="12"/>
      <c r="Q190" s="12"/>
    </row>
    <row r="191" spans="1:17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1"/>
      <c r="P191" s="12"/>
      <c r="Q191" s="12"/>
    </row>
    <row r="192" spans="1:17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1"/>
      <c r="P192" s="12"/>
      <c r="Q192" s="12"/>
    </row>
    <row r="193" spans="1:17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1"/>
      <c r="P193" s="12"/>
      <c r="Q193" s="12"/>
    </row>
    <row r="194" spans="1:17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1"/>
      <c r="P194" s="12"/>
      <c r="Q194" s="12"/>
    </row>
    <row r="195" spans="1:17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1"/>
      <c r="P195" s="12"/>
      <c r="Q195" s="12"/>
    </row>
    <row r="196" spans="1:17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1"/>
      <c r="P196" s="12"/>
      <c r="Q196" s="12"/>
    </row>
    <row r="197" spans="1:17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1"/>
      <c r="P197" s="12"/>
      <c r="Q197" s="12"/>
    </row>
    <row r="198" spans="1:17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1"/>
      <c r="P198" s="12"/>
      <c r="Q198" s="12"/>
    </row>
    <row r="199" spans="1:17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1"/>
      <c r="P199" s="12"/>
      <c r="Q199" s="12"/>
    </row>
    <row r="200" spans="1:17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1"/>
      <c r="P200" s="12"/>
      <c r="Q200" s="12"/>
    </row>
    <row r="201" spans="1:17" x14ac:dyDescent="0.25"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1"/>
      <c r="P201" s="12"/>
      <c r="Q201" s="12"/>
    </row>
    <row r="202" spans="1:17" x14ac:dyDescent="0.25"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1"/>
      <c r="P202" s="12"/>
      <c r="Q202" s="12"/>
    </row>
    <row r="203" spans="1:17" x14ac:dyDescent="0.25"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1"/>
      <c r="P203" s="12"/>
      <c r="Q203" s="12"/>
    </row>
    <row r="204" spans="1:17" x14ac:dyDescent="0.25"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1"/>
      <c r="P204" s="12"/>
      <c r="Q204" s="12"/>
    </row>
    <row r="205" spans="1:17" x14ac:dyDescent="0.25"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1"/>
      <c r="P205" s="12"/>
      <c r="Q205" s="12"/>
    </row>
    <row r="206" spans="1:17" x14ac:dyDescent="0.25"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1"/>
      <c r="P206" s="12"/>
      <c r="Q206" s="12"/>
    </row>
    <row r="207" spans="1:17" x14ac:dyDescent="0.25"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2"/>
      <c r="Q207" s="12"/>
    </row>
    <row r="208" spans="1:17" x14ac:dyDescent="0.25"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1"/>
      <c r="P208" s="12"/>
      <c r="Q208" s="12"/>
    </row>
    <row r="209" spans="5:17" x14ac:dyDescent="0.25"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1"/>
      <c r="P209" s="12"/>
      <c r="Q209" s="12"/>
    </row>
    <row r="210" spans="5:17" x14ac:dyDescent="0.25"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1"/>
      <c r="P210" s="12"/>
      <c r="Q210" s="12"/>
    </row>
    <row r="211" spans="5:17" x14ac:dyDescent="0.25"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1"/>
      <c r="P211" s="12"/>
      <c r="Q211" s="12"/>
    </row>
    <row r="212" spans="5:17" x14ac:dyDescent="0.25"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1"/>
      <c r="P212" s="12"/>
      <c r="Q212" s="12"/>
    </row>
    <row r="213" spans="5:17" x14ac:dyDescent="0.25"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1"/>
      <c r="P213" s="12"/>
      <c r="Q213" s="12"/>
    </row>
    <row r="214" spans="5:17" x14ac:dyDescent="0.25"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1"/>
      <c r="P214" s="12"/>
      <c r="Q214" s="12"/>
    </row>
    <row r="215" spans="5:17" x14ac:dyDescent="0.25"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1"/>
      <c r="P215" s="12"/>
      <c r="Q215" s="12"/>
    </row>
    <row r="216" spans="5:17" x14ac:dyDescent="0.25"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1"/>
      <c r="P216" s="12"/>
      <c r="Q216" s="12"/>
    </row>
    <row r="217" spans="5:17" x14ac:dyDescent="0.25"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1"/>
      <c r="P217" s="12"/>
      <c r="Q217" s="12"/>
    </row>
    <row r="218" spans="5:17" x14ac:dyDescent="0.25"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1"/>
      <c r="P218" s="12"/>
      <c r="Q218" s="12"/>
    </row>
    <row r="219" spans="5:17" x14ac:dyDescent="0.25"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1"/>
      <c r="P219" s="12"/>
      <c r="Q219" s="12"/>
    </row>
    <row r="220" spans="5:17" x14ac:dyDescent="0.25"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1"/>
      <c r="P220" s="12"/>
      <c r="Q220" s="12"/>
    </row>
    <row r="221" spans="5:17" x14ac:dyDescent="0.25"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1"/>
      <c r="P221" s="12"/>
      <c r="Q221" s="12"/>
    </row>
    <row r="222" spans="5:17" x14ac:dyDescent="0.25"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1"/>
      <c r="P222" s="12"/>
      <c r="Q222" s="12"/>
    </row>
    <row r="223" spans="5:17" x14ac:dyDescent="0.25"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1"/>
      <c r="P223" s="12"/>
      <c r="Q223" s="12"/>
    </row>
    <row r="224" spans="5:17" x14ac:dyDescent="0.25"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1"/>
      <c r="P224" s="12"/>
      <c r="Q224" s="12"/>
    </row>
    <row r="225" spans="5:17" x14ac:dyDescent="0.25"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1"/>
      <c r="P225" s="12"/>
      <c r="Q225" s="12"/>
    </row>
    <row r="226" spans="5:17" x14ac:dyDescent="0.25"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1"/>
      <c r="P226" s="12"/>
      <c r="Q226" s="12"/>
    </row>
    <row r="227" spans="5:17" x14ac:dyDescent="0.25"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1"/>
      <c r="P227" s="12"/>
      <c r="Q227" s="12"/>
    </row>
    <row r="228" spans="5:17" x14ac:dyDescent="0.25"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1"/>
      <c r="P228" s="12"/>
      <c r="Q228" s="12"/>
    </row>
    <row r="229" spans="5:17" x14ac:dyDescent="0.25"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1"/>
      <c r="P229" s="12"/>
      <c r="Q229" s="12"/>
    </row>
    <row r="230" spans="5:17" x14ac:dyDescent="0.25"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1"/>
      <c r="P230" s="12"/>
      <c r="Q230" s="12"/>
    </row>
    <row r="231" spans="5:17" x14ac:dyDescent="0.25"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1"/>
      <c r="P231" s="12"/>
      <c r="Q231" s="12"/>
    </row>
    <row r="232" spans="5:17" x14ac:dyDescent="0.25"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1"/>
      <c r="P232" s="12"/>
      <c r="Q232" s="12"/>
    </row>
    <row r="233" spans="5:17" x14ac:dyDescent="0.25"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1"/>
      <c r="P233" s="12"/>
      <c r="Q233" s="12"/>
    </row>
    <row r="234" spans="5:17" x14ac:dyDescent="0.25"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1"/>
      <c r="P234" s="12"/>
      <c r="Q234" s="12"/>
    </row>
    <row r="235" spans="5:17" x14ac:dyDescent="0.25"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1"/>
      <c r="P235" s="12"/>
      <c r="Q235" s="12"/>
    </row>
    <row r="236" spans="5:17" x14ac:dyDescent="0.25"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1"/>
      <c r="P236" s="12"/>
      <c r="Q236" s="12"/>
    </row>
    <row r="237" spans="5:17" x14ac:dyDescent="0.25"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1"/>
      <c r="P237" s="12"/>
      <c r="Q237" s="12"/>
    </row>
    <row r="238" spans="5:17" x14ac:dyDescent="0.25"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1"/>
      <c r="P238" s="12"/>
      <c r="Q238" s="12"/>
    </row>
    <row r="239" spans="5:17" x14ac:dyDescent="0.25"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1"/>
      <c r="P239" s="12"/>
      <c r="Q239" s="12"/>
    </row>
    <row r="240" spans="5:17" x14ac:dyDescent="0.25"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1"/>
      <c r="P240" s="12"/>
      <c r="Q240" s="12"/>
    </row>
    <row r="241" spans="5:17" x14ac:dyDescent="0.25"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1"/>
      <c r="P241" s="12"/>
      <c r="Q241" s="12"/>
    </row>
    <row r="242" spans="5:17" x14ac:dyDescent="0.25"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1"/>
      <c r="P242" s="12"/>
      <c r="Q242" s="12"/>
    </row>
    <row r="243" spans="5:17" x14ac:dyDescent="0.25"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1"/>
      <c r="P243" s="12"/>
      <c r="Q243" s="12"/>
    </row>
    <row r="244" spans="5:17" x14ac:dyDescent="0.25"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1"/>
      <c r="P244" s="12"/>
      <c r="Q244" s="12"/>
    </row>
    <row r="245" spans="5:17" x14ac:dyDescent="0.25"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1"/>
      <c r="P245" s="12"/>
      <c r="Q245" s="12"/>
    </row>
    <row r="246" spans="5:17" x14ac:dyDescent="0.25"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1"/>
      <c r="P246" s="12"/>
      <c r="Q246" s="12"/>
    </row>
    <row r="247" spans="5:17" x14ac:dyDescent="0.25"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1"/>
      <c r="P247" s="12"/>
      <c r="Q247" s="12"/>
    </row>
    <row r="248" spans="5:17" x14ac:dyDescent="0.25"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1"/>
      <c r="P248" s="12"/>
      <c r="Q248" s="12"/>
    </row>
    <row r="249" spans="5:17" x14ac:dyDescent="0.25"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1"/>
      <c r="P249" s="12"/>
      <c r="Q249" s="12"/>
    </row>
    <row r="250" spans="5:17" x14ac:dyDescent="0.25"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1"/>
      <c r="P250" s="12"/>
      <c r="Q250" s="12"/>
    </row>
    <row r="251" spans="5:17" x14ac:dyDescent="0.25"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1"/>
      <c r="P251" s="12"/>
      <c r="Q251" s="12"/>
    </row>
    <row r="252" spans="5:17" x14ac:dyDescent="0.25"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1"/>
      <c r="P252" s="12"/>
      <c r="Q252" s="12"/>
    </row>
    <row r="253" spans="5:17" x14ac:dyDescent="0.25"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1"/>
      <c r="P253" s="12"/>
      <c r="Q253" s="12"/>
    </row>
    <row r="254" spans="5:17" x14ac:dyDescent="0.25"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1"/>
      <c r="P254" s="12"/>
      <c r="Q254" s="12"/>
    </row>
    <row r="255" spans="5:17" x14ac:dyDescent="0.25"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1"/>
      <c r="P255" s="12"/>
      <c r="Q255" s="12"/>
    </row>
    <row r="256" spans="5:17" x14ac:dyDescent="0.25"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1"/>
      <c r="P256" s="12"/>
      <c r="Q256" s="12"/>
    </row>
    <row r="257" spans="5:17" x14ac:dyDescent="0.25"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1"/>
      <c r="P257" s="12"/>
      <c r="Q257" s="12"/>
    </row>
    <row r="258" spans="5:17" x14ac:dyDescent="0.25"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1"/>
      <c r="P258" s="12"/>
      <c r="Q258" s="12"/>
    </row>
    <row r="259" spans="5:17" x14ac:dyDescent="0.25"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1"/>
      <c r="P259" s="12"/>
      <c r="Q259" s="12"/>
    </row>
    <row r="260" spans="5:17" x14ac:dyDescent="0.25"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1"/>
      <c r="P260" s="12"/>
      <c r="Q260" s="12"/>
    </row>
    <row r="261" spans="5:17" x14ac:dyDescent="0.25"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1"/>
      <c r="P261" s="12"/>
      <c r="Q261" s="12"/>
    </row>
    <row r="262" spans="5:17" x14ac:dyDescent="0.25"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1"/>
      <c r="P262" s="12"/>
      <c r="Q262" s="12"/>
    </row>
    <row r="263" spans="5:17" x14ac:dyDescent="0.25"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1"/>
      <c r="P263" s="12"/>
      <c r="Q263" s="12"/>
    </row>
    <row r="264" spans="5:17" x14ac:dyDescent="0.25"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1"/>
      <c r="P264" s="12"/>
      <c r="Q264" s="12"/>
    </row>
    <row r="265" spans="5:17" x14ac:dyDescent="0.25"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1"/>
      <c r="P265" s="12"/>
      <c r="Q265" s="12"/>
    </row>
    <row r="266" spans="5:17" x14ac:dyDescent="0.25"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1"/>
      <c r="P266" s="12"/>
      <c r="Q266" s="12"/>
    </row>
    <row r="267" spans="5:17" x14ac:dyDescent="0.25"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1"/>
      <c r="P267" s="12"/>
      <c r="Q267" s="12"/>
    </row>
    <row r="268" spans="5:17" x14ac:dyDescent="0.25"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1"/>
      <c r="P268" s="12"/>
      <c r="Q268" s="12"/>
    </row>
    <row r="269" spans="5:17" x14ac:dyDescent="0.25"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1"/>
      <c r="P269" s="12"/>
      <c r="Q269" s="12"/>
    </row>
    <row r="270" spans="5:17" x14ac:dyDescent="0.25"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1"/>
      <c r="P270" s="12"/>
      <c r="Q270" s="12"/>
    </row>
    <row r="271" spans="5:17" x14ac:dyDescent="0.25"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1"/>
      <c r="P271" s="12"/>
      <c r="Q271" s="12"/>
    </row>
    <row r="272" spans="5:17" x14ac:dyDescent="0.25"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1"/>
      <c r="P272" s="12"/>
      <c r="Q272" s="12"/>
    </row>
    <row r="273" spans="5:17" x14ac:dyDescent="0.25"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1"/>
      <c r="P273" s="12"/>
      <c r="Q273" s="12"/>
    </row>
    <row r="274" spans="5:17" x14ac:dyDescent="0.25"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1"/>
      <c r="P274" s="12"/>
      <c r="Q274" s="12"/>
    </row>
    <row r="275" spans="5:17" x14ac:dyDescent="0.25"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1"/>
      <c r="P275" s="12"/>
      <c r="Q275" s="12"/>
    </row>
    <row r="276" spans="5:17" x14ac:dyDescent="0.25"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1"/>
      <c r="P276" s="12"/>
      <c r="Q276" s="12"/>
    </row>
    <row r="277" spans="5:17" x14ac:dyDescent="0.25"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1"/>
      <c r="P277" s="12"/>
      <c r="Q277" s="12"/>
    </row>
    <row r="278" spans="5:17" x14ac:dyDescent="0.25"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1"/>
      <c r="P278" s="12"/>
      <c r="Q278" s="12"/>
    </row>
    <row r="279" spans="5:17" x14ac:dyDescent="0.25"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1"/>
      <c r="P279" s="12"/>
      <c r="Q279" s="12"/>
    </row>
    <row r="280" spans="5:17" x14ac:dyDescent="0.25"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1"/>
      <c r="P280" s="12"/>
      <c r="Q280" s="12"/>
    </row>
    <row r="281" spans="5:17" x14ac:dyDescent="0.25"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1"/>
      <c r="P281" s="12"/>
      <c r="Q281" s="12"/>
    </row>
    <row r="282" spans="5:17" x14ac:dyDescent="0.25"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1"/>
      <c r="P282" s="12"/>
      <c r="Q282" s="12"/>
    </row>
    <row r="283" spans="5:17" x14ac:dyDescent="0.25"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1"/>
      <c r="P283" s="12"/>
      <c r="Q283" s="12"/>
    </row>
    <row r="284" spans="5:17" x14ac:dyDescent="0.25"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1"/>
      <c r="P284" s="12"/>
      <c r="Q284" s="12"/>
    </row>
    <row r="285" spans="5:17" x14ac:dyDescent="0.25"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1"/>
      <c r="P285" s="12"/>
      <c r="Q285" s="12"/>
    </row>
    <row r="286" spans="5:17" x14ac:dyDescent="0.25"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1"/>
      <c r="P286" s="12"/>
      <c r="Q286" s="12"/>
    </row>
    <row r="287" spans="5:17" x14ac:dyDescent="0.25"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1"/>
      <c r="P287" s="12"/>
      <c r="Q287" s="12"/>
    </row>
    <row r="288" spans="5:17" x14ac:dyDescent="0.25"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1"/>
      <c r="P288" s="12"/>
      <c r="Q288" s="12"/>
    </row>
    <row r="289" spans="5:17" x14ac:dyDescent="0.25"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1"/>
      <c r="P289" s="12"/>
      <c r="Q289" s="12"/>
    </row>
    <row r="290" spans="5:17" x14ac:dyDescent="0.25"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1"/>
      <c r="P290" s="12"/>
      <c r="Q290" s="12"/>
    </row>
    <row r="291" spans="5:17" x14ac:dyDescent="0.25"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1"/>
      <c r="P291" s="12"/>
      <c r="Q291" s="12"/>
    </row>
    <row r="292" spans="5:17" x14ac:dyDescent="0.25"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1"/>
      <c r="P292" s="12"/>
      <c r="Q292" s="12"/>
    </row>
    <row r="293" spans="5:17" x14ac:dyDescent="0.25"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1"/>
      <c r="P293" s="12"/>
      <c r="Q293" s="12"/>
    </row>
    <row r="294" spans="5:17" x14ac:dyDescent="0.25"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1"/>
      <c r="P294" s="12"/>
      <c r="Q294" s="12"/>
    </row>
    <row r="295" spans="5:17" x14ac:dyDescent="0.25"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1"/>
      <c r="P295" s="12"/>
      <c r="Q295" s="12"/>
    </row>
    <row r="296" spans="5:17" x14ac:dyDescent="0.25"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1"/>
      <c r="P296" s="12"/>
      <c r="Q296" s="12"/>
    </row>
    <row r="297" spans="5:17" x14ac:dyDescent="0.25"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1"/>
      <c r="P297" s="12"/>
      <c r="Q297" s="12"/>
    </row>
    <row r="298" spans="5:17" x14ac:dyDescent="0.25"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1"/>
      <c r="P298" s="12"/>
      <c r="Q298" s="12"/>
    </row>
    <row r="299" spans="5:17" x14ac:dyDescent="0.25"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1"/>
      <c r="P299" s="12"/>
      <c r="Q299" s="12"/>
    </row>
    <row r="300" spans="5:17" x14ac:dyDescent="0.25"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1"/>
      <c r="P300" s="12"/>
      <c r="Q300" s="12"/>
    </row>
    <row r="301" spans="5:17" x14ac:dyDescent="0.25"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1"/>
      <c r="P301" s="12"/>
      <c r="Q301" s="12"/>
    </row>
    <row r="302" spans="5:17" x14ac:dyDescent="0.25"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1"/>
      <c r="P302" s="12"/>
      <c r="Q302" s="12"/>
    </row>
    <row r="303" spans="5:17" x14ac:dyDescent="0.25"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1"/>
      <c r="P303" s="12"/>
      <c r="Q303" s="12"/>
    </row>
    <row r="304" spans="5:17" x14ac:dyDescent="0.25"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1"/>
      <c r="P304" s="12"/>
      <c r="Q304" s="12"/>
    </row>
    <row r="305" spans="5:17" x14ac:dyDescent="0.25"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1"/>
      <c r="P305" s="12"/>
      <c r="Q305" s="12"/>
    </row>
    <row r="306" spans="5:17" x14ac:dyDescent="0.25"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1"/>
      <c r="P306" s="12"/>
      <c r="Q306" s="12"/>
    </row>
    <row r="307" spans="5:17" x14ac:dyDescent="0.25"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1"/>
      <c r="P307" s="12"/>
      <c r="Q307" s="12"/>
    </row>
    <row r="308" spans="5:17" x14ac:dyDescent="0.25"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1"/>
      <c r="P308" s="12"/>
      <c r="Q308" s="12"/>
    </row>
    <row r="309" spans="5:17" x14ac:dyDescent="0.25"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1"/>
      <c r="P309" s="12"/>
      <c r="Q309" s="12"/>
    </row>
    <row r="310" spans="5:17" x14ac:dyDescent="0.25"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1"/>
      <c r="P310" s="12"/>
      <c r="Q310" s="12"/>
    </row>
    <row r="311" spans="5:17" x14ac:dyDescent="0.25"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1"/>
      <c r="P311" s="12"/>
      <c r="Q311" s="12"/>
    </row>
    <row r="312" spans="5:17" x14ac:dyDescent="0.25"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1"/>
      <c r="P312" s="12"/>
      <c r="Q312" s="12"/>
    </row>
    <row r="313" spans="5:17" x14ac:dyDescent="0.25"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1"/>
      <c r="P313" s="12"/>
      <c r="Q313" s="12"/>
    </row>
    <row r="314" spans="5:17" x14ac:dyDescent="0.25"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1"/>
      <c r="P314" s="12"/>
      <c r="Q314" s="12"/>
    </row>
    <row r="315" spans="5:17" x14ac:dyDescent="0.25"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1"/>
      <c r="P315" s="12"/>
      <c r="Q315" s="12"/>
    </row>
    <row r="316" spans="5:17" x14ac:dyDescent="0.25"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1"/>
      <c r="P316" s="12"/>
      <c r="Q316" s="12"/>
    </row>
    <row r="317" spans="5:17" x14ac:dyDescent="0.25"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1"/>
      <c r="P317" s="12"/>
      <c r="Q317" s="12"/>
    </row>
    <row r="318" spans="5:17" x14ac:dyDescent="0.25"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1"/>
      <c r="P318" s="12"/>
      <c r="Q318" s="12"/>
    </row>
    <row r="319" spans="5:17" x14ac:dyDescent="0.25"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1"/>
      <c r="P319" s="12"/>
      <c r="Q319" s="12"/>
    </row>
    <row r="320" spans="5:17" x14ac:dyDescent="0.25"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1"/>
      <c r="P320" s="12"/>
      <c r="Q320" s="12"/>
    </row>
    <row r="321" spans="5:17" x14ac:dyDescent="0.25"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1"/>
      <c r="P321" s="12"/>
      <c r="Q321" s="12"/>
    </row>
    <row r="322" spans="5:17" x14ac:dyDescent="0.25"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1"/>
      <c r="P322" s="12"/>
      <c r="Q322" s="12"/>
    </row>
    <row r="323" spans="5:17" x14ac:dyDescent="0.25"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1"/>
      <c r="P323" s="12"/>
      <c r="Q323" s="12"/>
    </row>
    <row r="324" spans="5:17" x14ac:dyDescent="0.25"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1"/>
      <c r="P324" s="12"/>
      <c r="Q324" s="12"/>
    </row>
    <row r="325" spans="5:17" x14ac:dyDescent="0.25"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1"/>
      <c r="P325" s="12"/>
      <c r="Q325" s="12"/>
    </row>
    <row r="326" spans="5:17" x14ac:dyDescent="0.25"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1"/>
      <c r="P326" s="12"/>
      <c r="Q326" s="12"/>
    </row>
    <row r="327" spans="5:17" x14ac:dyDescent="0.25"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1"/>
      <c r="P327" s="12"/>
      <c r="Q327" s="12"/>
    </row>
    <row r="328" spans="5:17" x14ac:dyDescent="0.25"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1"/>
      <c r="P328" s="12"/>
      <c r="Q328" s="12"/>
    </row>
    <row r="329" spans="5:17" x14ac:dyDescent="0.25"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1"/>
      <c r="P329" s="12"/>
      <c r="Q329" s="12"/>
    </row>
    <row r="330" spans="5:17" x14ac:dyDescent="0.25"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1"/>
      <c r="P330" s="12"/>
      <c r="Q330" s="12"/>
    </row>
    <row r="331" spans="5:17" x14ac:dyDescent="0.25"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1"/>
      <c r="P331" s="12"/>
      <c r="Q331" s="12"/>
    </row>
    <row r="332" spans="5:17" x14ac:dyDescent="0.25"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1"/>
      <c r="P332" s="12"/>
      <c r="Q332" s="12"/>
    </row>
    <row r="333" spans="5:17" x14ac:dyDescent="0.25"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1"/>
      <c r="P333" s="12"/>
      <c r="Q333" s="12"/>
    </row>
    <row r="334" spans="5:17" x14ac:dyDescent="0.25"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1"/>
      <c r="P334" s="12"/>
      <c r="Q334" s="12"/>
    </row>
    <row r="335" spans="5:17" x14ac:dyDescent="0.25"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1"/>
      <c r="P335" s="12"/>
      <c r="Q335" s="12"/>
    </row>
    <row r="336" spans="5:17" x14ac:dyDescent="0.25"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1"/>
      <c r="P336" s="12"/>
      <c r="Q336" s="12"/>
    </row>
    <row r="337" spans="5:17" x14ac:dyDescent="0.25"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1"/>
      <c r="P337" s="12"/>
      <c r="Q337" s="12"/>
    </row>
    <row r="338" spans="5:17" x14ac:dyDescent="0.25"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1"/>
      <c r="P338" s="12"/>
      <c r="Q338" s="12"/>
    </row>
    <row r="339" spans="5:17" x14ac:dyDescent="0.25"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1"/>
      <c r="P339" s="12"/>
      <c r="Q339" s="12"/>
    </row>
    <row r="340" spans="5:17" x14ac:dyDescent="0.25"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1"/>
      <c r="P340" s="12"/>
      <c r="Q340" s="12"/>
    </row>
    <row r="341" spans="5:17" x14ac:dyDescent="0.25"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1"/>
      <c r="P341" s="12"/>
      <c r="Q341" s="12"/>
    </row>
    <row r="342" spans="5:17" x14ac:dyDescent="0.25"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1"/>
      <c r="P342" s="12"/>
      <c r="Q342" s="12"/>
    </row>
    <row r="343" spans="5:17" x14ac:dyDescent="0.25"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1"/>
      <c r="P343" s="12"/>
      <c r="Q343" s="12"/>
    </row>
    <row r="344" spans="5:17" x14ac:dyDescent="0.25"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1"/>
      <c r="P344" s="12"/>
      <c r="Q344" s="12"/>
    </row>
    <row r="345" spans="5:17" x14ac:dyDescent="0.25"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1"/>
      <c r="P345" s="12"/>
      <c r="Q345" s="12"/>
    </row>
    <row r="346" spans="5:17" x14ac:dyDescent="0.25"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1"/>
      <c r="P346" s="12"/>
      <c r="Q346" s="12"/>
    </row>
    <row r="347" spans="5:17" x14ac:dyDescent="0.25"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1"/>
      <c r="P347" s="12"/>
      <c r="Q347" s="12"/>
    </row>
    <row r="348" spans="5:17" x14ac:dyDescent="0.25"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1"/>
      <c r="P348" s="12"/>
      <c r="Q348" s="12"/>
    </row>
    <row r="349" spans="5:17" x14ac:dyDescent="0.25"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1"/>
      <c r="P349" s="12"/>
      <c r="Q349" s="12"/>
    </row>
    <row r="350" spans="5:17" x14ac:dyDescent="0.25"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1"/>
      <c r="P350" s="12"/>
      <c r="Q350" s="12"/>
    </row>
    <row r="351" spans="5:17" x14ac:dyDescent="0.25"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1"/>
      <c r="P351" s="12"/>
      <c r="Q351" s="12"/>
    </row>
    <row r="352" spans="5:17" x14ac:dyDescent="0.25"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1"/>
      <c r="P352" s="12"/>
      <c r="Q352" s="12"/>
    </row>
    <row r="353" spans="5:17" x14ac:dyDescent="0.25"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1"/>
      <c r="P353" s="12"/>
      <c r="Q353" s="12"/>
    </row>
    <row r="354" spans="5:17" x14ac:dyDescent="0.25"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1"/>
      <c r="P354" s="12"/>
      <c r="Q354" s="12"/>
    </row>
    <row r="355" spans="5:17" x14ac:dyDescent="0.25"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1"/>
      <c r="P355" s="12"/>
      <c r="Q355" s="12"/>
    </row>
    <row r="356" spans="5:17" x14ac:dyDescent="0.25"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1"/>
      <c r="P356" s="12"/>
      <c r="Q356" s="12"/>
    </row>
    <row r="357" spans="5:17" x14ac:dyDescent="0.25"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1"/>
      <c r="P357" s="12"/>
      <c r="Q357" s="12"/>
    </row>
    <row r="358" spans="5:17" x14ac:dyDescent="0.25"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1"/>
      <c r="P358" s="12"/>
      <c r="Q358" s="12"/>
    </row>
    <row r="359" spans="5:17" x14ac:dyDescent="0.25"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1"/>
      <c r="P359" s="12"/>
      <c r="Q359" s="12"/>
    </row>
    <row r="360" spans="5:17" x14ac:dyDescent="0.25"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1"/>
      <c r="P360" s="12"/>
      <c r="Q360" s="12"/>
    </row>
    <row r="361" spans="5:17" x14ac:dyDescent="0.25"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1"/>
      <c r="P361" s="12"/>
      <c r="Q361" s="12"/>
    </row>
    <row r="362" spans="5:17" x14ac:dyDescent="0.25"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1"/>
      <c r="P362" s="12"/>
      <c r="Q362" s="12"/>
    </row>
    <row r="363" spans="5:17" x14ac:dyDescent="0.25"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1"/>
      <c r="P363" s="12"/>
      <c r="Q363" s="12"/>
    </row>
    <row r="364" spans="5:17" x14ac:dyDescent="0.25"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1"/>
      <c r="P364" s="12"/>
      <c r="Q364" s="12"/>
    </row>
    <row r="365" spans="5:17" x14ac:dyDescent="0.25"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1"/>
      <c r="P365" s="12"/>
      <c r="Q365" s="12"/>
    </row>
    <row r="366" spans="5:17" x14ac:dyDescent="0.25"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1"/>
      <c r="P366" s="12"/>
      <c r="Q366" s="12"/>
    </row>
    <row r="367" spans="5:17" x14ac:dyDescent="0.25"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1"/>
      <c r="P367" s="12"/>
      <c r="Q367" s="12"/>
    </row>
    <row r="368" spans="5:17" x14ac:dyDescent="0.25"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1"/>
      <c r="P368" s="12"/>
      <c r="Q368" s="12"/>
    </row>
    <row r="369" spans="5:17" x14ac:dyDescent="0.25"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1"/>
      <c r="P369" s="12"/>
      <c r="Q369" s="12"/>
    </row>
    <row r="370" spans="5:17" x14ac:dyDescent="0.25"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1"/>
      <c r="P370" s="12"/>
      <c r="Q370" s="12"/>
    </row>
    <row r="371" spans="5:17" x14ac:dyDescent="0.25"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1"/>
      <c r="P371" s="12"/>
      <c r="Q371" s="12"/>
    </row>
    <row r="372" spans="5:17" x14ac:dyDescent="0.25"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1"/>
      <c r="P372" s="12"/>
      <c r="Q372" s="12"/>
    </row>
    <row r="373" spans="5:17" x14ac:dyDescent="0.25"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1"/>
      <c r="P373" s="12"/>
      <c r="Q373" s="12"/>
    </row>
    <row r="374" spans="5:17" x14ac:dyDescent="0.25"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1"/>
      <c r="P374" s="12"/>
      <c r="Q374" s="12"/>
    </row>
    <row r="375" spans="5:17" x14ac:dyDescent="0.25"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1"/>
      <c r="P375" s="12"/>
      <c r="Q375" s="12"/>
    </row>
    <row r="376" spans="5:17" x14ac:dyDescent="0.25"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1"/>
      <c r="P376" s="12"/>
      <c r="Q376" s="12"/>
    </row>
    <row r="377" spans="5:17" x14ac:dyDescent="0.25"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1"/>
      <c r="P377" s="12"/>
      <c r="Q377" s="12"/>
    </row>
    <row r="378" spans="5:17" x14ac:dyDescent="0.25"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1"/>
      <c r="P378" s="12"/>
      <c r="Q378" s="12"/>
    </row>
    <row r="379" spans="5:17" x14ac:dyDescent="0.25"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1"/>
      <c r="P379" s="12"/>
      <c r="Q379" s="12"/>
    </row>
    <row r="380" spans="5:17" x14ac:dyDescent="0.25"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1"/>
      <c r="P380" s="12"/>
      <c r="Q380" s="12"/>
    </row>
    <row r="381" spans="5:17" x14ac:dyDescent="0.25"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1"/>
      <c r="P381" s="12"/>
      <c r="Q381" s="12"/>
    </row>
    <row r="382" spans="5:17" x14ac:dyDescent="0.25"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1"/>
      <c r="P382" s="12"/>
      <c r="Q382" s="12"/>
    </row>
    <row r="383" spans="5:17" x14ac:dyDescent="0.25"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1"/>
      <c r="P383" s="12"/>
      <c r="Q383" s="12"/>
    </row>
    <row r="384" spans="5:17" x14ac:dyDescent="0.25"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1"/>
      <c r="P384" s="12"/>
      <c r="Q384" s="12"/>
    </row>
    <row r="385" spans="5:17" x14ac:dyDescent="0.25"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1"/>
      <c r="P385" s="12"/>
      <c r="Q385" s="12"/>
    </row>
    <row r="386" spans="5:17" x14ac:dyDescent="0.25"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1"/>
      <c r="P386" s="12"/>
      <c r="Q386" s="12"/>
    </row>
    <row r="387" spans="5:17" x14ac:dyDescent="0.25"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1"/>
      <c r="P387" s="12"/>
      <c r="Q387" s="12"/>
    </row>
    <row r="388" spans="5:17" x14ac:dyDescent="0.25"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1"/>
      <c r="P388" s="12"/>
      <c r="Q388" s="12"/>
    </row>
    <row r="389" spans="5:17" x14ac:dyDescent="0.25"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1"/>
      <c r="P389" s="12"/>
      <c r="Q389" s="12"/>
    </row>
    <row r="390" spans="5:17" x14ac:dyDescent="0.25"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1"/>
      <c r="P390" s="12"/>
      <c r="Q390" s="12"/>
    </row>
    <row r="391" spans="5:17" x14ac:dyDescent="0.25"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1"/>
      <c r="P391" s="12"/>
      <c r="Q391" s="12"/>
    </row>
    <row r="392" spans="5:17" x14ac:dyDescent="0.25"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1"/>
      <c r="P392" s="12"/>
      <c r="Q392" s="12"/>
    </row>
    <row r="393" spans="5:17" x14ac:dyDescent="0.25"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1"/>
      <c r="P393" s="12"/>
      <c r="Q393" s="12"/>
    </row>
    <row r="394" spans="5:17" x14ac:dyDescent="0.25"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1"/>
      <c r="P394" s="12"/>
      <c r="Q394" s="12"/>
    </row>
    <row r="395" spans="5:17" x14ac:dyDescent="0.25"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1"/>
      <c r="P395" s="12"/>
      <c r="Q395" s="12"/>
    </row>
    <row r="396" spans="5:17" x14ac:dyDescent="0.25"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1"/>
      <c r="P396" s="12"/>
      <c r="Q396" s="12"/>
    </row>
    <row r="397" spans="5:17" x14ac:dyDescent="0.25"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1"/>
      <c r="P397" s="12"/>
      <c r="Q397" s="12"/>
    </row>
  </sheetData>
  <conditionalFormatting sqref="Q2:Q32 Q45:Q59">
    <cfRule type="cellIs" dxfId="11" priority="11" operator="equal">
      <formula>"concordant"</formula>
    </cfRule>
    <cfRule type="cellIs" dxfId="10" priority="12" operator="equal">
      <formula>"discordant"</formula>
    </cfRule>
  </conditionalFormatting>
  <conditionalFormatting sqref="Q113:Q308">
    <cfRule type="cellIs" dxfId="9" priority="9" operator="equal">
      <formula>"concordant"</formula>
    </cfRule>
    <cfRule type="cellIs" dxfId="8" priority="10" operator="equal">
      <formula>"discordant"</formula>
    </cfRule>
  </conditionalFormatting>
  <conditionalFormatting sqref="Q33:Q44">
    <cfRule type="cellIs" dxfId="7" priority="7" operator="equal">
      <formula>"concordant"</formula>
    </cfRule>
    <cfRule type="cellIs" dxfId="6" priority="8" operator="equal">
      <formula>"discordant"</formula>
    </cfRule>
  </conditionalFormatting>
  <conditionalFormatting sqref="Q60:Q68">
    <cfRule type="cellIs" dxfId="5" priority="5" operator="equal">
      <formula>"concordant"</formula>
    </cfRule>
    <cfRule type="cellIs" dxfId="4" priority="6" operator="equal">
      <formula>"discordant"</formula>
    </cfRule>
  </conditionalFormatting>
  <conditionalFormatting sqref="Q69:Q92">
    <cfRule type="cellIs" dxfId="3" priority="3" operator="equal">
      <formula>"concordant"</formula>
    </cfRule>
    <cfRule type="cellIs" dxfId="2" priority="4" operator="equal">
      <formula>"discordant"</formula>
    </cfRule>
  </conditionalFormatting>
  <conditionalFormatting sqref="Q93:Q111">
    <cfRule type="cellIs" dxfId="1" priority="1" operator="equal">
      <formula>"concordant"</formula>
    </cfRule>
    <cfRule type="cellIs" dxfId="0" priority="2" operator="equal">
      <formula>"discordant"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</vt:lpstr>
      <vt:lpstr>Lu Hf data (LPD)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rai</dc:creator>
  <cp:lastModifiedBy>Dr H K Sachan</cp:lastModifiedBy>
  <dcterms:created xsi:type="dcterms:W3CDTF">2021-12-09T05:33:34Z</dcterms:created>
  <dcterms:modified xsi:type="dcterms:W3CDTF">2021-12-09T09:54:39Z</dcterms:modified>
</cp:coreProperties>
</file>