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HAEJC\Documents\Publications\ZirconHM\"/>
    </mc:Choice>
  </mc:AlternateContent>
  <xr:revisionPtr revIDLastSave="0" documentId="13_ncr:1_{EEF275CA-C8A7-4B80-956C-298E307F7573}" xr6:coauthVersionLast="45" xr6:coauthVersionMax="45" xr10:uidLastSave="{00000000-0000-0000-0000-000000000000}"/>
  <bookViews>
    <workbookView xWindow="-108" yWindow="-108" windowWidth="23256" windowHeight="12576" tabRatio="749" xr2:uid="{00000000-000D-0000-FFFF-FFFF00000000}"/>
  </bookViews>
  <sheets>
    <sheet name="Sheet1" sheetId="18" r:id="rId1"/>
    <sheet name="footnote" sheetId="16" r:id="rId2"/>
    <sheet name="1" sheetId="14" r:id="rId3"/>
    <sheet name="2" sheetId="4" r:id="rId4"/>
    <sheet name="3" sheetId="2" r:id="rId5"/>
    <sheet name="4" sheetId="1" r:id="rId6"/>
    <sheet name="5" sheetId="15" r:id="rId7"/>
    <sheet name="6" sheetId="21" r:id="rId8"/>
    <sheet name="7" sheetId="11" r:id="rId9"/>
    <sheet name="8" sheetId="10" r:id="rId10"/>
    <sheet name="9" sheetId="13" r:id="rId11"/>
    <sheet name="10" sheetId="12" r:id="rId12"/>
    <sheet name="11" sheetId="8" r:id="rId13"/>
    <sheet name="12" sheetId="7" r:id="rId14"/>
    <sheet name="13" sheetId="6" r:id="rId15"/>
    <sheet name="14" sheetId="5" r:id="rId16"/>
    <sheet name="15" sheetId="19" r:id="rId17"/>
    <sheet name="16" sheetId="20" r:id="rId18"/>
  </sheets>
  <externalReferences>
    <externalReference r:id="rId19"/>
    <externalReference r:id="rId20"/>
    <externalReference r:id="rId21"/>
  </externalReferences>
  <definedNames>
    <definedName name="__gXY1">[2]PlotDat1!$C$1:$D$25</definedName>
    <definedName name="_gXY1">[1]PlotDat1!$C$1:$D$100</definedName>
    <definedName name="ConcAgeTik1">#REF!</definedName>
    <definedName name="ConcAgeTik10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ConcAgeTik9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  <definedName name="ConcAgeTikAge8">#REF!</definedName>
    <definedName name="ConcAgeTikAge9">#REF!</definedName>
    <definedName name="Ellipse1_1">[1]PlotDat1!$K$1:$L$23</definedName>
    <definedName name="Ellipse1_10">[1]PlotDat1!$AC$1:$AD$23</definedName>
    <definedName name="Ellipse1_100">[1]PlotDat1!$HA$1:$HB$23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[1]PlotDat1!$AE$1:$AF$23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">[1]PlotDat1!$AG$1:$AH$23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">[1]PlotDat1!$AI$1:$AJ$23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">[1]PlotDat1!$AK$1:$AL$23</definedName>
    <definedName name="Ellipse1_140">#REF!</definedName>
    <definedName name="Ellipse1_141">#REF!</definedName>
    <definedName name="Ellipse1_142">#REF!</definedName>
    <definedName name="Ellipse1_143">#REF!</definedName>
    <definedName name="Ellipse1_144">#REF!</definedName>
    <definedName name="Ellipse1_145">#REF!</definedName>
    <definedName name="Ellipse1_146">#REF!</definedName>
    <definedName name="Ellipse1_147">#REF!</definedName>
    <definedName name="Ellipse1_148">#REF!</definedName>
    <definedName name="Ellipse1_149">#REF!</definedName>
    <definedName name="Ellipse1_15">[1]PlotDat1!$AM$1:$AN$23</definedName>
    <definedName name="Ellipse1_150">#REF!</definedName>
    <definedName name="Ellipse1_151">#REF!</definedName>
    <definedName name="Ellipse1_152">#REF!</definedName>
    <definedName name="Ellipse1_153">#REF!</definedName>
    <definedName name="Ellipse1_154">#REF!</definedName>
    <definedName name="Ellipse1_155">#REF!</definedName>
    <definedName name="Ellipse1_156">#REF!</definedName>
    <definedName name="Ellipse1_157">#REF!</definedName>
    <definedName name="Ellipse1_158">#REF!</definedName>
    <definedName name="Ellipse1_159">#REF!</definedName>
    <definedName name="Ellipse1_16">[1]PlotDat1!$AO$1:$AP$23</definedName>
    <definedName name="Ellipse1_160">#REF!</definedName>
    <definedName name="Ellipse1_161">#REF!</definedName>
    <definedName name="Ellipse1_162">#REF!</definedName>
    <definedName name="Ellipse1_163">#REF!</definedName>
    <definedName name="Ellipse1_164">#REF!</definedName>
    <definedName name="Ellipse1_165">#REF!</definedName>
    <definedName name="Ellipse1_166">#REF!</definedName>
    <definedName name="Ellipse1_167">#REF!</definedName>
    <definedName name="Ellipse1_168">#REF!</definedName>
    <definedName name="Ellipse1_169">#REF!</definedName>
    <definedName name="Ellipse1_17">[1]PlotDat1!$AQ$1:$AR$23</definedName>
    <definedName name="Ellipse1_170">#REF!</definedName>
    <definedName name="Ellipse1_171">#REF!</definedName>
    <definedName name="Ellipse1_172">#REF!</definedName>
    <definedName name="Ellipse1_173">#REF!</definedName>
    <definedName name="Ellipse1_174">#REF!</definedName>
    <definedName name="Ellipse1_175">#REF!</definedName>
    <definedName name="Ellipse1_176">#REF!</definedName>
    <definedName name="Ellipse1_177">#REF!</definedName>
    <definedName name="Ellipse1_178">#REF!</definedName>
    <definedName name="Ellipse1_179">#REF!</definedName>
    <definedName name="Ellipse1_18">[1]PlotDat1!$AS$1:$AT$23</definedName>
    <definedName name="Ellipse1_180">#REF!</definedName>
    <definedName name="Ellipse1_181">#REF!</definedName>
    <definedName name="Ellipse1_182">#REF!</definedName>
    <definedName name="Ellipse1_183">#REF!</definedName>
    <definedName name="Ellipse1_184">#REF!</definedName>
    <definedName name="Ellipse1_185">#REF!</definedName>
    <definedName name="Ellipse1_186">#REF!</definedName>
    <definedName name="Ellipse1_187">#REF!</definedName>
    <definedName name="Ellipse1_188">#REF!</definedName>
    <definedName name="Ellipse1_189">#REF!</definedName>
    <definedName name="Ellipse1_19">[1]PlotDat1!$AU$1:$AV$23</definedName>
    <definedName name="Ellipse1_190">#REF!</definedName>
    <definedName name="Ellipse1_191">#REF!</definedName>
    <definedName name="Ellipse1_192">#REF!</definedName>
    <definedName name="Ellipse1_193">#REF!</definedName>
    <definedName name="Ellipse1_194">#REF!</definedName>
    <definedName name="Ellipse1_195">#REF!</definedName>
    <definedName name="Ellipse1_196">#REF!</definedName>
    <definedName name="Ellipse1_197">#REF!</definedName>
    <definedName name="Ellipse1_198">#REF!</definedName>
    <definedName name="Ellipse1_199">#REF!</definedName>
    <definedName name="Ellipse1_2">[1]PlotDat1!$M$1:$N$23</definedName>
    <definedName name="Ellipse1_20">[1]PlotDat1!$AW$1:$AX$23</definedName>
    <definedName name="Ellipse1_200">#REF!</definedName>
    <definedName name="Ellipse1_201">#REF!</definedName>
    <definedName name="Ellipse1_202">#REF!</definedName>
    <definedName name="Ellipse1_203">#REF!</definedName>
    <definedName name="Ellipse1_204">#REF!</definedName>
    <definedName name="Ellipse1_205">#REF!</definedName>
    <definedName name="Ellipse1_206">#REF!</definedName>
    <definedName name="Ellipse1_207">#REF!</definedName>
    <definedName name="Ellipse1_208">#REF!</definedName>
    <definedName name="Ellipse1_209">#REF!</definedName>
    <definedName name="Ellipse1_21">[1]PlotDat1!$AY$1:$AZ$23</definedName>
    <definedName name="Ellipse1_210">#REF!</definedName>
    <definedName name="Ellipse1_211">#REF!</definedName>
    <definedName name="Ellipse1_212">#REF!</definedName>
    <definedName name="Ellipse1_213">#REF!</definedName>
    <definedName name="Ellipse1_214">#REF!</definedName>
    <definedName name="Ellipse1_215">#REF!</definedName>
    <definedName name="Ellipse1_216">#REF!</definedName>
    <definedName name="Ellipse1_217">#REF!</definedName>
    <definedName name="Ellipse1_218">#REF!</definedName>
    <definedName name="Ellipse1_219">#REF!</definedName>
    <definedName name="Ellipse1_22">[1]PlotDat1!$BA$1:$BB$23</definedName>
    <definedName name="Ellipse1_220">#REF!</definedName>
    <definedName name="Ellipse1_221">#REF!</definedName>
    <definedName name="Ellipse1_222">#REF!</definedName>
    <definedName name="Ellipse1_223">#REF!</definedName>
    <definedName name="Ellipse1_224">#REF!</definedName>
    <definedName name="Ellipse1_225">#REF!</definedName>
    <definedName name="Ellipse1_226">#REF!</definedName>
    <definedName name="Ellipse1_227">#REF!</definedName>
    <definedName name="Ellipse1_228">#REF!</definedName>
    <definedName name="Ellipse1_229">#REF!</definedName>
    <definedName name="Ellipse1_23">[1]PlotDat1!$BC$1:$BD$23</definedName>
    <definedName name="Ellipse1_230">#REF!</definedName>
    <definedName name="Ellipse1_231">#REF!</definedName>
    <definedName name="Ellipse1_232">#REF!</definedName>
    <definedName name="Ellipse1_233">#REF!</definedName>
    <definedName name="Ellipse1_234">#REF!</definedName>
    <definedName name="Ellipse1_235">#REF!</definedName>
    <definedName name="Ellipse1_236">#REF!</definedName>
    <definedName name="Ellipse1_237">#REF!</definedName>
    <definedName name="Ellipse1_238">#REF!</definedName>
    <definedName name="Ellipse1_239">#REF!</definedName>
    <definedName name="Ellipse1_24">[1]PlotDat1!$BE$1:$BF$23</definedName>
    <definedName name="Ellipse1_240">#REF!</definedName>
    <definedName name="Ellipse1_241">#REF!</definedName>
    <definedName name="Ellipse1_242">#REF!</definedName>
    <definedName name="Ellipse1_243">#REF!</definedName>
    <definedName name="Ellipse1_244">#REF!</definedName>
    <definedName name="Ellipse1_245">#REF!</definedName>
    <definedName name="Ellipse1_246">#REF!</definedName>
    <definedName name="Ellipse1_247">#REF!</definedName>
    <definedName name="Ellipse1_248">#REF!</definedName>
    <definedName name="Ellipse1_249">#REF!</definedName>
    <definedName name="Ellipse1_25">[1]PlotDat1!$BG$1:$BH$23</definedName>
    <definedName name="Ellipse1_250">#REF!</definedName>
    <definedName name="Ellipse1_251">#REF!</definedName>
    <definedName name="Ellipse1_252">#REF!</definedName>
    <definedName name="Ellipse1_253">#REF!</definedName>
    <definedName name="Ellipse1_254">#REF!</definedName>
    <definedName name="Ellipse1_255">#REF!</definedName>
    <definedName name="Ellipse1_256">#REF!</definedName>
    <definedName name="Ellipse1_257">#REF!</definedName>
    <definedName name="Ellipse1_258">#REF!</definedName>
    <definedName name="Ellipse1_259">#REF!</definedName>
    <definedName name="Ellipse1_26">[1]PlotDat1!$BI$1:$BJ$23</definedName>
    <definedName name="Ellipse1_260">#REF!</definedName>
    <definedName name="Ellipse1_261">#REF!</definedName>
    <definedName name="Ellipse1_262">#REF!</definedName>
    <definedName name="Ellipse1_263">#REF!</definedName>
    <definedName name="Ellipse1_264">#REF!</definedName>
    <definedName name="Ellipse1_265">#REF!</definedName>
    <definedName name="Ellipse1_266">#REF!</definedName>
    <definedName name="Ellipse1_267">#REF!</definedName>
    <definedName name="Ellipse1_268">#REF!</definedName>
    <definedName name="Ellipse1_269">#REF!</definedName>
    <definedName name="Ellipse1_27">[1]PlotDat1!$BK$1:$BL$23</definedName>
    <definedName name="Ellipse1_270">#REF!</definedName>
    <definedName name="Ellipse1_271">#REF!</definedName>
    <definedName name="Ellipse1_272">#REF!</definedName>
    <definedName name="Ellipse1_273">#REF!</definedName>
    <definedName name="Ellipse1_274">#REF!</definedName>
    <definedName name="Ellipse1_275">#REF!</definedName>
    <definedName name="Ellipse1_276">#REF!</definedName>
    <definedName name="Ellipse1_277">#REF!</definedName>
    <definedName name="Ellipse1_278">#REF!</definedName>
    <definedName name="Ellipse1_279">#REF!</definedName>
    <definedName name="Ellipse1_28">[1]PlotDat1!$BM$1:$BN$23</definedName>
    <definedName name="Ellipse1_280">#REF!</definedName>
    <definedName name="Ellipse1_281">#REF!</definedName>
    <definedName name="Ellipse1_282">#REF!</definedName>
    <definedName name="Ellipse1_283">#REF!</definedName>
    <definedName name="Ellipse1_284">#REF!</definedName>
    <definedName name="Ellipse1_285">#REF!</definedName>
    <definedName name="Ellipse1_286">#REF!</definedName>
    <definedName name="Ellipse1_287">#REF!</definedName>
    <definedName name="Ellipse1_288">#REF!</definedName>
    <definedName name="Ellipse1_289">#REF!</definedName>
    <definedName name="Ellipse1_29">[1]PlotDat1!$BO$1:$BP$23</definedName>
    <definedName name="Ellipse1_290">#REF!</definedName>
    <definedName name="Ellipse1_291">#REF!</definedName>
    <definedName name="Ellipse1_292">#REF!</definedName>
    <definedName name="Ellipse1_293">#REF!</definedName>
    <definedName name="Ellipse1_294">#REF!</definedName>
    <definedName name="Ellipse1_295">#REF!</definedName>
    <definedName name="Ellipse1_296">#REF!</definedName>
    <definedName name="Ellipse1_297">#REF!</definedName>
    <definedName name="Ellipse1_298">#REF!</definedName>
    <definedName name="Ellipse1_299">#REF!</definedName>
    <definedName name="Ellipse1_3">[1]PlotDat1!$O$1:$P$23</definedName>
    <definedName name="Ellipse1_30">[1]PlotDat1!$BQ$1:$BR$23</definedName>
    <definedName name="Ellipse1_300">#REF!</definedName>
    <definedName name="Ellipse1_301">#REF!</definedName>
    <definedName name="Ellipse1_302">#REF!</definedName>
    <definedName name="Ellipse1_303">#REF!</definedName>
    <definedName name="Ellipse1_304">#REF!</definedName>
    <definedName name="Ellipse1_305">#REF!</definedName>
    <definedName name="Ellipse1_306">#REF!</definedName>
    <definedName name="Ellipse1_307">#REF!</definedName>
    <definedName name="Ellipse1_308">#REF!</definedName>
    <definedName name="Ellipse1_309">#REF!</definedName>
    <definedName name="Ellipse1_31">[1]PlotDat1!$BS$1:$BT$23</definedName>
    <definedName name="Ellipse1_310">#REF!</definedName>
    <definedName name="Ellipse1_311">#REF!</definedName>
    <definedName name="Ellipse1_312">#REF!</definedName>
    <definedName name="Ellipse1_313">#REF!</definedName>
    <definedName name="Ellipse1_314">#REF!</definedName>
    <definedName name="Ellipse1_315">#REF!</definedName>
    <definedName name="Ellipse1_316">#REF!</definedName>
    <definedName name="Ellipse1_317">#REF!</definedName>
    <definedName name="Ellipse1_318">#REF!</definedName>
    <definedName name="Ellipse1_319">#REF!</definedName>
    <definedName name="Ellipse1_32">[1]PlotDat1!$BU$1:$BV$23</definedName>
    <definedName name="Ellipse1_320">#REF!</definedName>
    <definedName name="Ellipse1_321">#REF!</definedName>
    <definedName name="Ellipse1_322">#REF!</definedName>
    <definedName name="Ellipse1_323">#REF!</definedName>
    <definedName name="Ellipse1_324">#REF!</definedName>
    <definedName name="Ellipse1_325">#REF!</definedName>
    <definedName name="Ellipse1_326">#REF!</definedName>
    <definedName name="Ellipse1_327">#REF!</definedName>
    <definedName name="Ellipse1_328">#REF!</definedName>
    <definedName name="Ellipse1_329">#REF!</definedName>
    <definedName name="Ellipse1_33">[1]PlotDat1!$BW$1:$BX$23</definedName>
    <definedName name="Ellipse1_330">#REF!</definedName>
    <definedName name="Ellipse1_331">#REF!</definedName>
    <definedName name="Ellipse1_332">#REF!</definedName>
    <definedName name="Ellipse1_333">#REF!</definedName>
    <definedName name="Ellipse1_334">#REF!</definedName>
    <definedName name="Ellipse1_335">#REF!</definedName>
    <definedName name="Ellipse1_336">#REF!</definedName>
    <definedName name="Ellipse1_337">#REF!</definedName>
    <definedName name="Ellipse1_338">#REF!</definedName>
    <definedName name="Ellipse1_339">#REF!</definedName>
    <definedName name="Ellipse1_34">[1]PlotDat1!$BY$1:$BZ$23</definedName>
    <definedName name="Ellipse1_340">#REF!</definedName>
    <definedName name="Ellipse1_341">#REF!</definedName>
    <definedName name="Ellipse1_342">#REF!</definedName>
    <definedName name="Ellipse1_343">#REF!</definedName>
    <definedName name="Ellipse1_344">#REF!</definedName>
    <definedName name="Ellipse1_345">#REF!</definedName>
    <definedName name="Ellipse1_346">#REF!</definedName>
    <definedName name="Ellipse1_347">#REF!</definedName>
    <definedName name="Ellipse1_348">#REF!</definedName>
    <definedName name="Ellipse1_349">#REF!</definedName>
    <definedName name="Ellipse1_35">[1]PlotDat1!$CA$1:$CB$23</definedName>
    <definedName name="Ellipse1_350">#REF!</definedName>
    <definedName name="Ellipse1_351">#REF!</definedName>
    <definedName name="Ellipse1_352">#REF!</definedName>
    <definedName name="Ellipse1_353">#REF!</definedName>
    <definedName name="Ellipse1_354">#REF!</definedName>
    <definedName name="Ellipse1_355">#REF!</definedName>
    <definedName name="Ellipse1_356">#REF!</definedName>
    <definedName name="Ellipse1_357">#REF!</definedName>
    <definedName name="Ellipse1_358">#REF!</definedName>
    <definedName name="Ellipse1_359">#REF!</definedName>
    <definedName name="Ellipse1_36">[1]PlotDat1!$CC$1:$CD$23</definedName>
    <definedName name="Ellipse1_360">#REF!</definedName>
    <definedName name="Ellipse1_361">#REF!</definedName>
    <definedName name="Ellipse1_362">#REF!</definedName>
    <definedName name="Ellipse1_363">#REF!</definedName>
    <definedName name="Ellipse1_364">#REF!</definedName>
    <definedName name="Ellipse1_365">#REF!</definedName>
    <definedName name="Ellipse1_366">#REF!</definedName>
    <definedName name="Ellipse1_367">#REF!</definedName>
    <definedName name="Ellipse1_368">#REF!</definedName>
    <definedName name="Ellipse1_369">#REF!</definedName>
    <definedName name="Ellipse1_37">[1]PlotDat1!$CE$1:$CF$23</definedName>
    <definedName name="Ellipse1_370">#REF!</definedName>
    <definedName name="Ellipse1_371">#REF!</definedName>
    <definedName name="Ellipse1_372">#REF!</definedName>
    <definedName name="Ellipse1_373">#REF!</definedName>
    <definedName name="Ellipse1_374">#REF!</definedName>
    <definedName name="Ellipse1_375">#REF!</definedName>
    <definedName name="Ellipse1_376">#REF!</definedName>
    <definedName name="Ellipse1_377">#REF!</definedName>
    <definedName name="Ellipse1_378">#REF!</definedName>
    <definedName name="Ellipse1_379">#REF!</definedName>
    <definedName name="Ellipse1_38">[1]PlotDat1!$CG$1:$CH$23</definedName>
    <definedName name="Ellipse1_380">#REF!</definedName>
    <definedName name="Ellipse1_381">#REF!</definedName>
    <definedName name="Ellipse1_382">#REF!</definedName>
    <definedName name="Ellipse1_383">#REF!</definedName>
    <definedName name="Ellipse1_384">#REF!</definedName>
    <definedName name="Ellipse1_385">#REF!</definedName>
    <definedName name="Ellipse1_386">#REF!</definedName>
    <definedName name="Ellipse1_387">#REF!</definedName>
    <definedName name="Ellipse1_388">#REF!</definedName>
    <definedName name="Ellipse1_389">#REF!</definedName>
    <definedName name="Ellipse1_39">[1]PlotDat1!$CI$1:$CJ$23</definedName>
    <definedName name="Ellipse1_390">#REF!</definedName>
    <definedName name="Ellipse1_391">#REF!</definedName>
    <definedName name="Ellipse1_392">#REF!</definedName>
    <definedName name="Ellipse1_393">#REF!</definedName>
    <definedName name="Ellipse1_394">#REF!</definedName>
    <definedName name="Ellipse1_395">#REF!</definedName>
    <definedName name="Ellipse1_396">#REF!</definedName>
    <definedName name="Ellipse1_397">#REF!</definedName>
    <definedName name="Ellipse1_398">#REF!</definedName>
    <definedName name="Ellipse1_399">#REF!</definedName>
    <definedName name="Ellipse1_4">[1]PlotDat1!$Q$1:$R$23</definedName>
    <definedName name="Ellipse1_40">[1]PlotDat1!$CK$1:$CL$23</definedName>
    <definedName name="Ellipse1_400">#REF!</definedName>
    <definedName name="Ellipse1_401">#REF!</definedName>
    <definedName name="Ellipse1_402">#REF!</definedName>
    <definedName name="Ellipse1_403">#REF!</definedName>
    <definedName name="Ellipse1_404">#REF!</definedName>
    <definedName name="Ellipse1_405">#REF!</definedName>
    <definedName name="Ellipse1_406">#REF!</definedName>
    <definedName name="Ellipse1_407">#REF!</definedName>
    <definedName name="Ellipse1_408">#REF!</definedName>
    <definedName name="Ellipse1_409">#REF!</definedName>
    <definedName name="Ellipse1_41">[1]PlotDat1!$CM$1:$CN$23</definedName>
    <definedName name="Ellipse1_410">#REF!</definedName>
    <definedName name="Ellipse1_411">#REF!</definedName>
    <definedName name="Ellipse1_412">#REF!</definedName>
    <definedName name="Ellipse1_413">#REF!</definedName>
    <definedName name="Ellipse1_414">#REF!</definedName>
    <definedName name="Ellipse1_415">#REF!</definedName>
    <definedName name="Ellipse1_416">#REF!</definedName>
    <definedName name="Ellipse1_417">#REF!</definedName>
    <definedName name="Ellipse1_418">#REF!</definedName>
    <definedName name="Ellipse1_419">#REF!</definedName>
    <definedName name="Ellipse1_42">[1]PlotDat1!$CO$1:$CP$23</definedName>
    <definedName name="Ellipse1_420">#REF!</definedName>
    <definedName name="Ellipse1_421">#REF!</definedName>
    <definedName name="Ellipse1_422">#REF!</definedName>
    <definedName name="Ellipse1_423">#REF!</definedName>
    <definedName name="Ellipse1_424">#REF!</definedName>
    <definedName name="Ellipse1_425">#REF!</definedName>
    <definedName name="Ellipse1_426">#REF!</definedName>
    <definedName name="Ellipse1_427">#REF!</definedName>
    <definedName name="Ellipse1_428">#REF!</definedName>
    <definedName name="Ellipse1_429">#REF!</definedName>
    <definedName name="Ellipse1_43">[1]PlotDat1!$CQ$1:$CR$23</definedName>
    <definedName name="Ellipse1_430">#REF!</definedName>
    <definedName name="Ellipse1_431">#REF!</definedName>
    <definedName name="Ellipse1_432">#REF!</definedName>
    <definedName name="Ellipse1_433">#REF!</definedName>
    <definedName name="Ellipse1_434">#REF!</definedName>
    <definedName name="Ellipse1_435">#REF!</definedName>
    <definedName name="Ellipse1_436">#REF!</definedName>
    <definedName name="Ellipse1_437">#REF!</definedName>
    <definedName name="Ellipse1_438">#REF!</definedName>
    <definedName name="Ellipse1_439">#REF!</definedName>
    <definedName name="Ellipse1_44">[1]PlotDat1!$CS$1:$CT$23</definedName>
    <definedName name="Ellipse1_440">#REF!</definedName>
    <definedName name="Ellipse1_441">#REF!</definedName>
    <definedName name="Ellipse1_442">#REF!</definedName>
    <definedName name="Ellipse1_443">#REF!</definedName>
    <definedName name="Ellipse1_444">#REF!</definedName>
    <definedName name="Ellipse1_445">#REF!</definedName>
    <definedName name="Ellipse1_446">#REF!</definedName>
    <definedName name="Ellipse1_447">#REF!</definedName>
    <definedName name="Ellipse1_448">#REF!</definedName>
    <definedName name="Ellipse1_449">#REF!</definedName>
    <definedName name="Ellipse1_45">[1]PlotDat1!$CU$1:$CV$23</definedName>
    <definedName name="Ellipse1_450">#REF!</definedName>
    <definedName name="Ellipse1_451">#REF!</definedName>
    <definedName name="Ellipse1_452">#REF!</definedName>
    <definedName name="Ellipse1_453">#REF!</definedName>
    <definedName name="Ellipse1_454">#REF!</definedName>
    <definedName name="Ellipse1_455">#REF!</definedName>
    <definedName name="Ellipse1_456">#REF!</definedName>
    <definedName name="Ellipse1_457">#REF!</definedName>
    <definedName name="Ellipse1_458">#REF!</definedName>
    <definedName name="Ellipse1_459">#REF!</definedName>
    <definedName name="Ellipse1_46">[1]PlotDat1!$CW$1:$CX$23</definedName>
    <definedName name="Ellipse1_460">#REF!</definedName>
    <definedName name="Ellipse1_461">#REF!</definedName>
    <definedName name="Ellipse1_462">#REF!</definedName>
    <definedName name="Ellipse1_463">#REF!</definedName>
    <definedName name="Ellipse1_464">#REF!</definedName>
    <definedName name="Ellipse1_465">#REF!</definedName>
    <definedName name="Ellipse1_466">#REF!</definedName>
    <definedName name="Ellipse1_467">#REF!</definedName>
    <definedName name="Ellipse1_468">#REF!</definedName>
    <definedName name="Ellipse1_469">#REF!</definedName>
    <definedName name="Ellipse1_47">[1]PlotDat1!$CY$1:$CZ$23</definedName>
    <definedName name="Ellipse1_470">#REF!</definedName>
    <definedName name="Ellipse1_471">#REF!</definedName>
    <definedName name="Ellipse1_472">#REF!</definedName>
    <definedName name="Ellipse1_473">#REF!</definedName>
    <definedName name="Ellipse1_474">#REF!</definedName>
    <definedName name="Ellipse1_475">#REF!</definedName>
    <definedName name="Ellipse1_476">#REF!</definedName>
    <definedName name="Ellipse1_477">#REF!</definedName>
    <definedName name="Ellipse1_478">#REF!</definedName>
    <definedName name="Ellipse1_479">#REF!</definedName>
    <definedName name="Ellipse1_48">[1]PlotDat1!$DA$1:$DB$23</definedName>
    <definedName name="Ellipse1_480">#REF!</definedName>
    <definedName name="Ellipse1_481">#REF!</definedName>
    <definedName name="Ellipse1_482">#REF!</definedName>
    <definedName name="Ellipse1_483">#REF!</definedName>
    <definedName name="Ellipse1_484">#REF!</definedName>
    <definedName name="Ellipse1_485">#REF!</definedName>
    <definedName name="Ellipse1_486">#REF!</definedName>
    <definedName name="Ellipse1_487">#REF!</definedName>
    <definedName name="Ellipse1_488">#REF!</definedName>
    <definedName name="Ellipse1_489">#REF!</definedName>
    <definedName name="Ellipse1_49">[1]PlotDat1!$DC$1:$DD$23</definedName>
    <definedName name="Ellipse1_490">#REF!</definedName>
    <definedName name="Ellipse1_491">#REF!</definedName>
    <definedName name="Ellipse1_492">#REF!</definedName>
    <definedName name="Ellipse1_493">#REF!</definedName>
    <definedName name="Ellipse1_494">#REF!</definedName>
    <definedName name="Ellipse1_495">#REF!</definedName>
    <definedName name="Ellipse1_496">#REF!</definedName>
    <definedName name="Ellipse1_497">#REF!</definedName>
    <definedName name="Ellipse1_498">#REF!</definedName>
    <definedName name="Ellipse1_499">#REF!</definedName>
    <definedName name="Ellipse1_5">[1]PlotDat1!$S$1:$T$23</definedName>
    <definedName name="Ellipse1_50">[1]PlotDat1!$DE$1:$DF$23</definedName>
    <definedName name="Ellipse1_500">#REF!</definedName>
    <definedName name="Ellipse1_501">#REF!</definedName>
    <definedName name="Ellipse1_502">#REF!</definedName>
    <definedName name="Ellipse1_503">#REF!</definedName>
    <definedName name="Ellipse1_504">#REF!</definedName>
    <definedName name="Ellipse1_505">#REF!</definedName>
    <definedName name="Ellipse1_506">#REF!</definedName>
    <definedName name="Ellipse1_507">#REF!</definedName>
    <definedName name="Ellipse1_508">#REF!</definedName>
    <definedName name="Ellipse1_509">#REF!</definedName>
    <definedName name="Ellipse1_51">[1]PlotDat1!$DG$1:$DH$23</definedName>
    <definedName name="Ellipse1_510">#REF!</definedName>
    <definedName name="Ellipse1_511">#REF!</definedName>
    <definedName name="Ellipse1_512">#REF!</definedName>
    <definedName name="Ellipse1_513">#REF!</definedName>
    <definedName name="Ellipse1_514">#REF!</definedName>
    <definedName name="Ellipse1_515">#REF!</definedName>
    <definedName name="Ellipse1_516">#REF!</definedName>
    <definedName name="Ellipse1_517">#REF!</definedName>
    <definedName name="Ellipse1_518">#REF!</definedName>
    <definedName name="Ellipse1_519">#REF!</definedName>
    <definedName name="Ellipse1_52">[1]PlotDat1!$DI$1:$DJ$23</definedName>
    <definedName name="Ellipse1_520">#REF!</definedName>
    <definedName name="Ellipse1_521">#REF!</definedName>
    <definedName name="Ellipse1_522">#REF!</definedName>
    <definedName name="Ellipse1_523">#REF!</definedName>
    <definedName name="Ellipse1_524">#REF!</definedName>
    <definedName name="Ellipse1_525">#REF!</definedName>
    <definedName name="Ellipse1_526">#REF!</definedName>
    <definedName name="Ellipse1_527">#REF!</definedName>
    <definedName name="Ellipse1_528">#REF!</definedName>
    <definedName name="Ellipse1_529">#REF!</definedName>
    <definedName name="Ellipse1_53">[1]PlotDat1!$DK$1:$DL$23</definedName>
    <definedName name="Ellipse1_530">#REF!</definedName>
    <definedName name="Ellipse1_531">#REF!</definedName>
    <definedName name="Ellipse1_532">#REF!</definedName>
    <definedName name="Ellipse1_533">#REF!</definedName>
    <definedName name="Ellipse1_534">#REF!</definedName>
    <definedName name="Ellipse1_535">#REF!</definedName>
    <definedName name="Ellipse1_536">#REF!</definedName>
    <definedName name="Ellipse1_537">#REF!</definedName>
    <definedName name="Ellipse1_538">#REF!</definedName>
    <definedName name="Ellipse1_539">#REF!</definedName>
    <definedName name="Ellipse1_54">[1]PlotDat1!$DM$1:$DN$23</definedName>
    <definedName name="Ellipse1_540">#REF!</definedName>
    <definedName name="Ellipse1_541">#REF!</definedName>
    <definedName name="Ellipse1_542">#REF!</definedName>
    <definedName name="Ellipse1_543">#REF!</definedName>
    <definedName name="Ellipse1_544">#REF!</definedName>
    <definedName name="Ellipse1_545">#REF!</definedName>
    <definedName name="Ellipse1_546">#REF!</definedName>
    <definedName name="Ellipse1_547">#REF!</definedName>
    <definedName name="Ellipse1_548">#REF!</definedName>
    <definedName name="Ellipse1_549">#REF!</definedName>
    <definedName name="Ellipse1_55">[1]PlotDat1!$DO$1:$DP$23</definedName>
    <definedName name="Ellipse1_550">#REF!</definedName>
    <definedName name="Ellipse1_56">[1]PlotDat1!$DQ$1:$DR$23</definedName>
    <definedName name="Ellipse1_57">[1]PlotDat1!$DS$1:$DT$23</definedName>
    <definedName name="Ellipse1_58">[1]PlotDat1!$DU$1:$DV$23</definedName>
    <definedName name="Ellipse1_59">[1]PlotDat1!$DW$1:$DX$23</definedName>
    <definedName name="Ellipse1_6">[1]PlotDat1!$U$1:$V$23</definedName>
    <definedName name="Ellipse1_60">[1]PlotDat1!$DY$1:$DZ$23</definedName>
    <definedName name="Ellipse1_61">[1]PlotDat1!$EA$1:$EB$23</definedName>
    <definedName name="Ellipse1_62">[1]PlotDat1!$EC$1:$ED$23</definedName>
    <definedName name="Ellipse1_63">[1]PlotDat1!$EE$1:$EF$23</definedName>
    <definedName name="Ellipse1_64">[1]PlotDat1!$EG$1:$EH$23</definedName>
    <definedName name="Ellipse1_65">[1]PlotDat1!$EI$1:$EJ$23</definedName>
    <definedName name="Ellipse1_66">[1]PlotDat1!$EK$1:$EL$23</definedName>
    <definedName name="Ellipse1_67">[1]PlotDat1!$EM$1:$EN$23</definedName>
    <definedName name="Ellipse1_68">[1]PlotDat1!$EO$1:$EP$23</definedName>
    <definedName name="Ellipse1_69">[1]PlotDat1!$EQ$1:$ER$23</definedName>
    <definedName name="Ellipse1_7">[1]PlotDat1!$W$1:$X$23</definedName>
    <definedName name="Ellipse1_70">[1]PlotDat1!$ES$1:$ET$23</definedName>
    <definedName name="Ellipse1_71">[1]PlotDat1!$EU$1:$EV$23</definedName>
    <definedName name="Ellipse1_72">[1]PlotDat1!$EW$1:$EX$23</definedName>
    <definedName name="Ellipse1_73">[1]PlotDat1!$EY$1:$EZ$23</definedName>
    <definedName name="Ellipse1_74">[1]PlotDat1!$FA$1:$FB$23</definedName>
    <definedName name="Ellipse1_75">[1]PlotDat1!$FC$1:$FD$23</definedName>
    <definedName name="Ellipse1_76">[1]PlotDat1!$FE$1:$FF$23</definedName>
    <definedName name="Ellipse1_77">[1]PlotDat1!$FG$1:$FH$23</definedName>
    <definedName name="Ellipse1_78">[1]PlotDat1!$FI$1:$FJ$23</definedName>
    <definedName name="Ellipse1_79">[1]PlotDat1!$FK$1:$FL$23</definedName>
    <definedName name="Ellipse1_8">[1]PlotDat1!$Y$1:$Z$23</definedName>
    <definedName name="Ellipse1_80">[1]PlotDat1!$FM$1:$FN$23</definedName>
    <definedName name="Ellipse1_81">[1]PlotDat1!$FO$1:$FP$23</definedName>
    <definedName name="Ellipse1_82">[1]PlotDat1!$FQ$1:$FR$23</definedName>
    <definedName name="Ellipse1_83">[1]PlotDat1!$FS$1:$FT$23</definedName>
    <definedName name="Ellipse1_84">[1]PlotDat1!$FU$1:$FV$23</definedName>
    <definedName name="Ellipse1_85">[1]PlotDat1!$FW$1:$FX$23</definedName>
    <definedName name="Ellipse1_86">[1]PlotDat1!$FY$1:$FZ$23</definedName>
    <definedName name="Ellipse1_87">[1]PlotDat1!$GA$1:$GB$23</definedName>
    <definedName name="Ellipse1_88">[1]PlotDat1!$GC$1:$GD$23</definedName>
    <definedName name="Ellipse1_89">[1]PlotDat1!$GE$1:$GF$23</definedName>
    <definedName name="Ellipse1_9">[1]PlotDat1!$AA$1:$AB$23</definedName>
    <definedName name="Ellipse1_90">[1]PlotDat1!$GG$1:$GH$23</definedName>
    <definedName name="Ellipse1_91">[1]PlotDat1!$GI$1:$GJ$23</definedName>
    <definedName name="Ellipse1_92">[1]PlotDat1!$GK$1:$GL$23</definedName>
    <definedName name="Ellipse1_93">[1]PlotDat1!$GM$1:$GN$23</definedName>
    <definedName name="Ellipse1_94">[1]PlotDat1!$GO$1:$GP$23</definedName>
    <definedName name="Ellipse1_95">[1]PlotDat1!$GQ$1:$GR$23</definedName>
    <definedName name="Ellipse1_96">[1]PlotDat1!$GS$1:$GT$23</definedName>
    <definedName name="Ellipse1_97">[1]PlotDat1!$GU$1:$GV$23</definedName>
    <definedName name="Ellipse1_98">[1]PlotDat1!$GW$1:$GX$23</definedName>
    <definedName name="Ellipse1_99">[1]PlotDat1!$GY$1:$GZ$23</definedName>
    <definedName name="Ellipse2_1">#REF!</definedName>
    <definedName name="gauss">#REF!</definedName>
  </definedNames>
  <calcPr calcId="114210"/>
</workbook>
</file>

<file path=xl/sharedStrings.xml><?xml version="1.0" encoding="utf-8"?>
<sst xmlns="http://schemas.openxmlformats.org/spreadsheetml/2006/main" count="2111" uniqueCount="417">
  <si>
    <t>[Ma]</t>
  </si>
  <si>
    <t>[%]</t>
  </si>
  <si>
    <t>[ppm]</t>
  </si>
  <si>
    <t>Disc. I.</t>
  </si>
  <si>
    <t>Disc. II.</t>
  </si>
  <si>
    <t>rho</t>
  </si>
  <si>
    <t>U</t>
  </si>
  <si>
    <r>
      <t>238</t>
    </r>
    <r>
      <rPr>
        <sz val="10"/>
        <rFont val="Arial"/>
      </rPr>
      <t>U</t>
    </r>
  </si>
  <si>
    <r>
      <t>235</t>
    </r>
    <r>
      <rPr>
        <sz val="10"/>
        <rFont val="Arial"/>
      </rPr>
      <t>U</t>
    </r>
  </si>
  <si>
    <r>
      <t>206</t>
    </r>
    <r>
      <rPr>
        <sz val="10"/>
        <rFont val="Arial"/>
      </rPr>
      <t>Pb</t>
    </r>
  </si>
  <si>
    <t>Pb</t>
  </si>
  <si>
    <t>Th</t>
  </si>
  <si>
    <t>Corrected isotope ratios: background extracted, drift and fractionation from (the nominal ID-TIMS) value of GJ-1 reference</t>
  </si>
  <si>
    <t>123-DL-197_112.FIN2</t>
  </si>
  <si>
    <t>n. c.</t>
  </si>
  <si>
    <t>124-Z.FIN2</t>
  </si>
  <si>
    <t>125-Z.FIN2</t>
  </si>
  <si>
    <t>BELT</t>
  </si>
  <si>
    <t>126-Z.FIN2</t>
  </si>
  <si>
    <t>127-Z.FIN2</t>
  </si>
  <si>
    <t>128-Z.FIN2</t>
  </si>
  <si>
    <t xml:space="preserve">Th/U &gt;1   </t>
  </si>
  <si>
    <t>129-Z.FIN2</t>
  </si>
  <si>
    <t>130-Z.FIN2</t>
  </si>
  <si>
    <t>131-Z.FIN2</t>
  </si>
  <si>
    <t>132-Z.FIN2</t>
  </si>
  <si>
    <t xml:space="preserve">high U   </t>
  </si>
  <si>
    <t>133-Z.FIN2</t>
  </si>
  <si>
    <t>134-Z.FIN2</t>
  </si>
  <si>
    <t>135-Z.FIN2</t>
  </si>
  <si>
    <t>136-Z.FIN2</t>
  </si>
  <si>
    <t>137-Z.FIN2</t>
  </si>
  <si>
    <t>138-Z.FIN2</t>
  </si>
  <si>
    <t>139-Z.FIN2</t>
  </si>
  <si>
    <t>143-Z.FIN2</t>
  </si>
  <si>
    <t>144-Z.FIN2</t>
  </si>
  <si>
    <t>145-Z.FIN2</t>
  </si>
  <si>
    <t>146-Z.FIN2</t>
  </si>
  <si>
    <t>147-Z.FIN2</t>
  </si>
  <si>
    <t>148-Z.FIN2</t>
  </si>
  <si>
    <t>149-Z.FIN2</t>
  </si>
  <si>
    <t>150-Z.FIN2</t>
  </si>
  <si>
    <t>151-Z.FIN2</t>
  </si>
  <si>
    <t>152-Z.FIN2</t>
  </si>
  <si>
    <t>153-Z.FIN2</t>
  </si>
  <si>
    <t>154-Z.FIN2</t>
  </si>
  <si>
    <t>155-Z.FIN2</t>
  </si>
  <si>
    <t>156-Z.FIN2</t>
  </si>
  <si>
    <t>157-Z.FIN2</t>
  </si>
  <si>
    <t>158-Z.FIN2</t>
  </si>
  <si>
    <t>159-Z.FIN2</t>
  </si>
  <si>
    <t>163-Z.FIN2</t>
  </si>
  <si>
    <t>164-Z.FIN2</t>
  </si>
  <si>
    <t>165-Z.FIN2</t>
  </si>
  <si>
    <t>166-Z.FIN2</t>
  </si>
  <si>
    <t>167-Z.FIN2</t>
  </si>
  <si>
    <t>168-Z.FIN2</t>
  </si>
  <si>
    <t>169-Z.FIN2</t>
  </si>
  <si>
    <t>170-Z.FIN2</t>
  </si>
  <si>
    <t>171-Z.FIN2</t>
  </si>
  <si>
    <t>172-Z.FIN2</t>
  </si>
  <si>
    <t>173-Z.FIN2</t>
  </si>
  <si>
    <t>174-Z.FIN2</t>
  </si>
  <si>
    <t>175-Z.FIN2</t>
  </si>
  <si>
    <t>176-Z.FIN2</t>
  </si>
  <si>
    <t>177-Z.FIN2</t>
  </si>
  <si>
    <t>178-Z.FIN2</t>
  </si>
  <si>
    <t>179-Z.FIN2</t>
  </si>
  <si>
    <t>183-Z.FIN2</t>
  </si>
  <si>
    <t>184-Z.FIN2</t>
  </si>
  <si>
    <t>185-Z.FIN2</t>
  </si>
  <si>
    <t>186-Z.FIN2</t>
  </si>
  <si>
    <t>187-Z.FIN2</t>
  </si>
  <si>
    <t>188-Z.FIN2</t>
  </si>
  <si>
    <t>189-Z.FIN2</t>
  </si>
  <si>
    <t>190-Z.FIN2</t>
  </si>
  <si>
    <t>191-Z.FIN2</t>
  </si>
  <si>
    <t>192-Z.FIN2</t>
  </si>
  <si>
    <t>193-Z.FIN2</t>
  </si>
  <si>
    <t>194-Z.FIN2</t>
  </si>
  <si>
    <t>195-Z.FIN2</t>
  </si>
  <si>
    <t>196-Z.FIN2</t>
  </si>
  <si>
    <t>197-Z.FIN2</t>
  </si>
  <si>
    <t>198-Z.FIN2</t>
  </si>
  <si>
    <t>199-Z.FIN2</t>
  </si>
  <si>
    <t xml:space="preserve">high U   Th/U &gt;1   </t>
  </si>
  <si>
    <t>203-Z.FIN2</t>
  </si>
  <si>
    <t>204-Z.FIN2</t>
  </si>
  <si>
    <t>205-Z.FIN2</t>
  </si>
  <si>
    <t>206-Z.FIN2</t>
  </si>
  <si>
    <t>207-Z.FIN2</t>
  </si>
  <si>
    <t>208-Z.FIN2</t>
  </si>
  <si>
    <t>209-Z.FIN2</t>
  </si>
  <si>
    <t>210-Z.FIN2</t>
  </si>
  <si>
    <t>211-Z.FIN2</t>
  </si>
  <si>
    <t>212-Z.FIN2</t>
  </si>
  <si>
    <t>213-Z.FIN2</t>
  </si>
  <si>
    <t>214-Z.FIN2</t>
  </si>
  <si>
    <t>215-Z.FIN2</t>
  </si>
  <si>
    <t>216-Z.FIN2</t>
  </si>
  <si>
    <t>217-Z.FIN2</t>
  </si>
  <si>
    <t>218-Z.FIN2</t>
  </si>
  <si>
    <t>219-Z.FIN2</t>
  </si>
  <si>
    <t>223-Z.FIN2</t>
  </si>
  <si>
    <t>224-Z.FIN2</t>
  </si>
  <si>
    <t>225-Z.FIN2</t>
  </si>
  <si>
    <t>226-Z.FIN2</t>
  </si>
  <si>
    <t>227-Z.FIN2</t>
  </si>
  <si>
    <t>228-Z.FIN2</t>
  </si>
  <si>
    <t>229-Z.FIN2</t>
  </si>
  <si>
    <t>230-Z.FIN2</t>
  </si>
  <si>
    <t>231-Z.FIN2</t>
  </si>
  <si>
    <t>232-Z.FIN2</t>
  </si>
  <si>
    <t>233-Z.FIN2</t>
  </si>
  <si>
    <t>234-Z.FIN2</t>
  </si>
  <si>
    <t>235-Z.FIN2</t>
  </si>
  <si>
    <t>236-Z.FIN2</t>
  </si>
  <si>
    <t>237-Z.FIN2</t>
  </si>
  <si>
    <r>
      <t>206</t>
    </r>
    <r>
      <rPr>
        <sz val="10"/>
        <rFont val="Arial"/>
        <family val="2"/>
      </rPr>
      <t>Pbc</t>
    </r>
  </si>
  <si>
    <r>
      <t>208</t>
    </r>
    <r>
      <rPr>
        <u/>
        <sz val="10"/>
        <rFont val="Arial"/>
        <family val="2"/>
      </rPr>
      <t>Pb</t>
    </r>
  </si>
  <si>
    <r>
      <t>206</t>
    </r>
    <r>
      <rPr>
        <u/>
        <sz val="10"/>
        <rFont val="Arial"/>
        <family val="2"/>
      </rPr>
      <t>Pb</t>
    </r>
  </si>
  <si>
    <r>
      <t>±1</t>
    </r>
    <r>
      <rPr>
        <sz val="10"/>
        <rFont val="Symbol"/>
        <family val="1"/>
        <charset val="2"/>
      </rPr>
      <t>s</t>
    </r>
  </si>
  <si>
    <r>
      <t>207</t>
    </r>
    <r>
      <rPr>
        <u/>
        <sz val="10"/>
        <rFont val="Arial"/>
        <family val="2"/>
      </rPr>
      <t>Pb</t>
    </r>
  </si>
  <si>
    <r>
      <t>±2</t>
    </r>
    <r>
      <rPr>
        <sz val="10"/>
        <rFont val="Symbol"/>
        <family val="1"/>
        <charset val="2"/>
      </rPr>
      <t>s</t>
    </r>
  </si>
  <si>
    <t>Footnote to all zircon U-Pb data table</t>
  </si>
  <si>
    <r>
      <t>U and Pb content and Th/U ratio were calculated according to the nominal concentrations of GJ-1 reference zircon</t>
    </r>
    <r>
      <rPr>
        <vertAlign val="superscript"/>
        <sz val="10"/>
        <rFont val="Arial"/>
        <family val="2"/>
      </rPr>
      <t/>
    </r>
  </si>
  <si>
    <r>
      <t>The</t>
    </r>
    <r>
      <rPr>
        <vertAlign val="superscript"/>
        <sz val="10"/>
        <rFont val="Arial"/>
        <family val="2"/>
      </rPr>
      <t xml:space="preserve"> 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 xml:space="preserve">U ratio is calculated by the corrected 7/6 and 6/8 ratios as 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Pb/(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Pb*1/137.88).</t>
    </r>
  </si>
  <si>
    <r>
      <t xml:space="preserve">The rho is the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U/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 error correlation coefficient.</t>
    </r>
  </si>
  <si>
    <r>
      <t>Discordance I is calculated as 100*(1-(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 age)/(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 age))</t>
    </r>
    <r>
      <rPr>
        <sz val="10"/>
        <rFont val="Arial"/>
        <family val="2"/>
      </rPr>
      <t>.</t>
    </r>
  </si>
  <si>
    <r>
      <t>Discordance II is calculated as 100*(1-(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 age)/(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 age)).</t>
    </r>
  </si>
  <si>
    <t>grain ID</t>
  </si>
  <si>
    <t>002-DL-195_120.FIN2</t>
  </si>
  <si>
    <t>low U maybe not zir</t>
  </si>
  <si>
    <t>negative, 204Pb over corrected</t>
  </si>
  <si>
    <t>003-Z.FIN2</t>
  </si>
  <si>
    <t>004-Z.FIN2</t>
  </si>
  <si>
    <t>006-Z.FIN2</t>
  </si>
  <si>
    <t>007-Z.FIN2</t>
  </si>
  <si>
    <t>008-Z.FIN2</t>
  </si>
  <si>
    <t>009-Z.FIN2</t>
  </si>
  <si>
    <t>011-Z.FIN2</t>
  </si>
  <si>
    <t>012-Z.FIN2</t>
  </si>
  <si>
    <t>013-Z.FIN2</t>
  </si>
  <si>
    <t>014-Z.FIN2</t>
  </si>
  <si>
    <t>015-Z.FIN2</t>
  </si>
  <si>
    <t>016-Z.FIN2</t>
  </si>
  <si>
    <t>017-Z.FIN2</t>
  </si>
  <si>
    <t>018-Z.FIN2</t>
  </si>
  <si>
    <t>019-Z.FIN2</t>
  </si>
  <si>
    <t>024-Z.FIN2</t>
  </si>
  <si>
    <t>025-Z.FIN2</t>
  </si>
  <si>
    <t>026-Z.FIN2</t>
  </si>
  <si>
    <t>027-Z.FIN2</t>
  </si>
  <si>
    <t xml:space="preserve">high 208   Th/U &gt;1   </t>
  </si>
  <si>
    <t>028-Z.FIN2</t>
  </si>
  <si>
    <t>029-Z.FIN2</t>
  </si>
  <si>
    <t>030-Z.FIN2</t>
  </si>
  <si>
    <t>031-Z.FIN2</t>
  </si>
  <si>
    <t>032-Z.FIN2</t>
  </si>
  <si>
    <t>033-Z.FIN2</t>
  </si>
  <si>
    <t>034-Z.FIN2</t>
  </si>
  <si>
    <t>035-Z.FIN2</t>
  </si>
  <si>
    <t>036-Z.FIN2</t>
  </si>
  <si>
    <t>037-Z.FIN2</t>
  </si>
  <si>
    <t>038-Z.FIN2</t>
  </si>
  <si>
    <t>039-Z.FIN2</t>
  </si>
  <si>
    <t>043-Z.FIN2</t>
  </si>
  <si>
    <t>044-Z.FIN2</t>
  </si>
  <si>
    <t>045-Z.FIN2</t>
  </si>
  <si>
    <t>046-Z.FIN2</t>
  </si>
  <si>
    <t>047-Z.FIN2</t>
  </si>
  <si>
    <t>048-Z.FIN2</t>
  </si>
  <si>
    <t>049-Z.FIN2</t>
  </si>
  <si>
    <t>050-Z.FIN2</t>
  </si>
  <si>
    <t>051-Z.FIN2</t>
  </si>
  <si>
    <t>052-Z.FIN2</t>
  </si>
  <si>
    <t>053-Z.FIN2</t>
  </si>
  <si>
    <t>054-Z.FIN2</t>
  </si>
  <si>
    <t>055-Z.FIN2</t>
  </si>
  <si>
    <t>056-Z.FIN2</t>
  </si>
  <si>
    <t>057-Z.FIN2</t>
  </si>
  <si>
    <t>058-Z.FIN2</t>
  </si>
  <si>
    <t>059-Z.FIN2</t>
  </si>
  <si>
    <t>063-Z.FIN2</t>
  </si>
  <si>
    <t>064-Z.FIN2</t>
  </si>
  <si>
    <t>065-Z.FIN2</t>
  </si>
  <si>
    <t>066-Z.FIN2</t>
  </si>
  <si>
    <t>067-Z.FIN2</t>
  </si>
  <si>
    <t>068-Z.FIN2</t>
  </si>
  <si>
    <t>069-Z.FIN2</t>
  </si>
  <si>
    <t>070-Z.FIN2</t>
  </si>
  <si>
    <t>071-Z.FIN2</t>
  </si>
  <si>
    <t>072-Z.FIN2</t>
  </si>
  <si>
    <t>073-Z.FIN2</t>
  </si>
  <si>
    <t>074-Z.FIN2</t>
  </si>
  <si>
    <t>075-Z.FIN2</t>
  </si>
  <si>
    <t>076-Z.FIN2</t>
  </si>
  <si>
    <t>077-Z.FIN2</t>
  </si>
  <si>
    <t>078-Z.FIN2</t>
  </si>
  <si>
    <t>079-Z.FIN2</t>
  </si>
  <si>
    <t>083-Z.FIN2</t>
  </si>
  <si>
    <t>084-Z.FIN2</t>
  </si>
  <si>
    <t>085-Z.FIN2</t>
  </si>
  <si>
    <t>086-Z.FIN2</t>
  </si>
  <si>
    <t>087-Z.FIN2</t>
  </si>
  <si>
    <t>088-Z.FIN2</t>
  </si>
  <si>
    <t>089-Z.FIN2</t>
  </si>
  <si>
    <t>090-Z.FIN2</t>
  </si>
  <si>
    <t>091-Z.FIN2</t>
  </si>
  <si>
    <t>092-Z.FIN2</t>
  </si>
  <si>
    <t>093-Z.FIN2</t>
  </si>
  <si>
    <t>094-Z.FIN2</t>
  </si>
  <si>
    <t>095-Z.FIN2</t>
  </si>
  <si>
    <t>096-Z.FIN2</t>
  </si>
  <si>
    <t>097-Z.FIN2</t>
  </si>
  <si>
    <t>098-Z.FIN2</t>
  </si>
  <si>
    <t>099-Z.FIN2</t>
  </si>
  <si>
    <t>103-Z.FIN2</t>
  </si>
  <si>
    <t>104-Z.FIN2</t>
  </si>
  <si>
    <t>105-Z.FIN2</t>
  </si>
  <si>
    <t>106-Z.FIN2</t>
  </si>
  <si>
    <t>107-Z.FIN2</t>
  </si>
  <si>
    <t>108-Z.FIN2</t>
  </si>
  <si>
    <t>109-Z.FIN2</t>
  </si>
  <si>
    <t>110-Z.FIN2</t>
  </si>
  <si>
    <t>111-Z.FIN2</t>
  </si>
  <si>
    <t>112-Z.FIN2</t>
  </si>
  <si>
    <t>113-Z.FIN2</t>
  </si>
  <si>
    <t>114-Z.FIN2</t>
  </si>
  <si>
    <t>115-Z.FIN2</t>
  </si>
  <si>
    <t>116-Z.FIN2</t>
  </si>
  <si>
    <t>117-Z.FIN2</t>
  </si>
  <si>
    <t>118-Z.FIN2</t>
  </si>
  <si>
    <t>119-Z.FIN2</t>
  </si>
  <si>
    <t>278-DL-195_13.FIN2</t>
  </si>
  <si>
    <t>279-Z.FIN2</t>
  </si>
  <si>
    <t>283-Z.FIN2</t>
  </si>
  <si>
    <t>284-Z.FIN2</t>
  </si>
  <si>
    <t>285-Z.FIN2</t>
  </si>
  <si>
    <t>286-Z.FIN2</t>
  </si>
  <si>
    <t>287-Z.FIN2</t>
  </si>
  <si>
    <t>288-Z.FIN2</t>
  </si>
  <si>
    <t>289-Z.FIN2</t>
  </si>
  <si>
    <t>290-Z.FIN2</t>
  </si>
  <si>
    <t>291-Z.FIN2</t>
  </si>
  <si>
    <t>292-Z.FIN2</t>
  </si>
  <si>
    <t>293-Z.FIN2</t>
  </si>
  <si>
    <t>294-Z.FIN2</t>
  </si>
  <si>
    <t>295-Z.FIN2</t>
  </si>
  <si>
    <t>296-Z.FIN2</t>
  </si>
  <si>
    <t>297-Z.FIN2</t>
  </si>
  <si>
    <t>298-Z.FIN2</t>
  </si>
  <si>
    <t>299-Z.FIN2</t>
  </si>
  <si>
    <t>303-Z.FIN2</t>
  </si>
  <si>
    <t>304-Z.FIN2</t>
  </si>
  <si>
    <t>305-Z.FIN2</t>
  </si>
  <si>
    <t>306-Z.FIN2</t>
  </si>
  <si>
    <t>307-Z.FIN2</t>
  </si>
  <si>
    <t>308-Z.FIN2</t>
  </si>
  <si>
    <t>309-Z.FIN2</t>
  </si>
  <si>
    <t>310-Z.FIN2</t>
  </si>
  <si>
    <t>311-Z.FIN2</t>
  </si>
  <si>
    <t>312-Z.FIN2</t>
  </si>
  <si>
    <t>313-Z.FIN2</t>
  </si>
  <si>
    <t>belt</t>
  </si>
  <si>
    <t>314-Z.FIN2</t>
  </si>
  <si>
    <t>315-Z.FIN2</t>
  </si>
  <si>
    <t>316-Z.FIN2</t>
  </si>
  <si>
    <t>317-Z.FIN2</t>
  </si>
  <si>
    <t>318-Z.FIN2</t>
  </si>
  <si>
    <t>319-Z.FIN2</t>
  </si>
  <si>
    <t>323-Z.FIN2</t>
  </si>
  <si>
    <t>324-Z.FIN2</t>
  </si>
  <si>
    <t>325-Z.FIN2</t>
  </si>
  <si>
    <t>326-Z.FIN2</t>
  </si>
  <si>
    <t>327-Z.FIN2</t>
  </si>
  <si>
    <t>328-Z.FIN2</t>
  </si>
  <si>
    <t>329-Z.FIN2</t>
  </si>
  <si>
    <t>330-Z.FIN2</t>
  </si>
  <si>
    <t>331-Z.FIN2</t>
  </si>
  <si>
    <t>332-Z.FIN2</t>
  </si>
  <si>
    <t>333-Z.FIN2</t>
  </si>
  <si>
    <t>334-Z.FIN2</t>
  </si>
  <si>
    <t xml:space="preserve">Apa? high 208   Th/U &gt;1   </t>
  </si>
  <si>
    <t>335-Z.FIN2</t>
  </si>
  <si>
    <t>336-Z.FIN2</t>
  </si>
  <si>
    <t>337-Z.FIN2</t>
  </si>
  <si>
    <t>338-Z.FIN2</t>
  </si>
  <si>
    <t>339-Z.FIN2</t>
  </si>
  <si>
    <t>343-Z.FIN2</t>
  </si>
  <si>
    <t>344-Z.FIN2</t>
  </si>
  <si>
    <t>345-Z.FIN2</t>
  </si>
  <si>
    <t>346-Z.FIN2</t>
  </si>
  <si>
    <t>347-Z.FIN2</t>
  </si>
  <si>
    <t>348-Z.FIN2</t>
  </si>
  <si>
    <t>349-Z.FIN2</t>
  </si>
  <si>
    <t>350-Z.FIN2</t>
  </si>
  <si>
    <t>351-Z.FIN2</t>
  </si>
  <si>
    <t>352-Z.FIN2</t>
  </si>
  <si>
    <t>353-Z.FIN2</t>
  </si>
  <si>
    <t>354-Z.FIN2</t>
  </si>
  <si>
    <t>355-Z.FIN2</t>
  </si>
  <si>
    <t>356-Z.FIN2</t>
  </si>
  <si>
    <t>357-Z.FIN2</t>
  </si>
  <si>
    <t>358-Z.FIN2</t>
  </si>
  <si>
    <t>359-Z.FIN2</t>
  </si>
  <si>
    <t>363-Z.FIN2</t>
  </si>
  <si>
    <t>364-Z.FIN2</t>
  </si>
  <si>
    <t>365-Z.FIN2</t>
  </si>
  <si>
    <t>366-Z.FIN2</t>
  </si>
  <si>
    <t>367-Z.FIN2</t>
  </si>
  <si>
    <t>368-Z.FIN2</t>
  </si>
  <si>
    <t>369-Z.FIN2</t>
  </si>
  <si>
    <t>370-Z.FIN2</t>
  </si>
  <si>
    <t>371-Z.FIN2</t>
  </si>
  <si>
    <t>372-Z.FIN2</t>
  </si>
  <si>
    <t>373-Z.FIN2</t>
  </si>
  <si>
    <t>374-Z.FIN2</t>
  </si>
  <si>
    <t>375-Z.FIN2</t>
  </si>
  <si>
    <t>376-Z.FIN2</t>
  </si>
  <si>
    <t>377-Z.FIN2</t>
  </si>
  <si>
    <t>378-Z.FIN2</t>
  </si>
  <si>
    <t>379-Z.FIN2</t>
  </si>
  <si>
    <t>383-Z.FIN2</t>
  </si>
  <si>
    <t>384-Z.FIN2</t>
  </si>
  <si>
    <t>385-Z.FIN2</t>
  </si>
  <si>
    <t>386-Z.FIN2</t>
  </si>
  <si>
    <t>387-Z.FIN2</t>
  </si>
  <si>
    <t>388-Z.FIN2</t>
  </si>
  <si>
    <t>389-Z.FIN2</t>
  </si>
  <si>
    <t>390-Z.FIN2</t>
  </si>
  <si>
    <t>391-Z.FIN2</t>
  </si>
  <si>
    <t>392-Z.FIN2</t>
  </si>
  <si>
    <t>393-Z.FIN2</t>
  </si>
  <si>
    <t>394-Z.FIN2</t>
  </si>
  <si>
    <t>395-Z.FIN2</t>
  </si>
  <si>
    <t>002-DL-196_135.FIN2</t>
  </si>
  <si>
    <t xml:space="preserve">high 208   </t>
  </si>
  <si>
    <t>002-DL-196_140.FIN2</t>
  </si>
  <si>
    <t>VERY LOW  U !</t>
  </si>
  <si>
    <t>123-DL-196_145.FIN2</t>
  </si>
  <si>
    <t>123-DL-196_149.FIN2</t>
  </si>
  <si>
    <t>239-Z.FIN2</t>
  </si>
  <si>
    <t>243-Z.FIN2</t>
  </si>
  <si>
    <t>244-Z.FIN2</t>
  </si>
  <si>
    <t>245-Z.FIN2</t>
  </si>
  <si>
    <t>246-Z.FIN2</t>
  </si>
  <si>
    <t>247-Z.FIN2</t>
  </si>
  <si>
    <t>248-Z.FIN2</t>
  </si>
  <si>
    <t>249-Z.FIN2</t>
  </si>
  <si>
    <t>250-Z.FIN2</t>
  </si>
  <si>
    <t>251-Z.FIN2</t>
  </si>
  <si>
    <t>252-Z.FIN2</t>
  </si>
  <si>
    <t>253-Z.FIN2</t>
  </si>
  <si>
    <t>254-Z.FIN2</t>
  </si>
  <si>
    <t>255-Z.FIN2</t>
  </si>
  <si>
    <t>256-Z.FIN2</t>
  </si>
  <si>
    <t>257-Z.FIN2</t>
  </si>
  <si>
    <t>258-Z.FIN2</t>
  </si>
  <si>
    <t>259-Z.FIN2</t>
  </si>
  <si>
    <t>263-Z.FIN2</t>
  </si>
  <si>
    <t>264-Z.FIN2</t>
  </si>
  <si>
    <t>265-Z.FIN2</t>
  </si>
  <si>
    <t>266-Z.FIN2</t>
  </si>
  <si>
    <t>267-Z.FIN2</t>
  </si>
  <si>
    <t>268-Z.FIN2</t>
  </si>
  <si>
    <t>269-Z.FIN2</t>
  </si>
  <si>
    <t>270-Z.FIN2</t>
  </si>
  <si>
    <t>271-Z.FIN2</t>
  </si>
  <si>
    <t>272-Z.FIN2</t>
  </si>
  <si>
    <t>273-Z.FIN2</t>
  </si>
  <si>
    <t>274-Z.FIN2</t>
  </si>
  <si>
    <t>275-Z.FIN2</t>
  </si>
  <si>
    <t>276-Z.FIN2</t>
  </si>
  <si>
    <t>277-Z.FIN2</t>
  </si>
  <si>
    <t>278-Z.FIN2</t>
  </si>
  <si>
    <t>BAD</t>
  </si>
  <si>
    <t>303-DL-195_165.FIN2</t>
  </si>
  <si>
    <t xml:space="preserve">belt  Th/U &gt;1   </t>
  </si>
  <si>
    <t>145-DL-195_165.FIN2</t>
  </si>
  <si>
    <t>163-DL-195_167.FIN2</t>
  </si>
  <si>
    <t>bad  belt</t>
  </si>
  <si>
    <t>bad belt</t>
  </si>
  <si>
    <t>238-Z.FIN2</t>
  </si>
  <si>
    <t>low U not zircon</t>
  </si>
  <si>
    <t>002-DL-195_169.FIN2</t>
  </si>
  <si>
    <t>bad</t>
  </si>
  <si>
    <t>278-DL-195_171.FIN2</t>
  </si>
  <si>
    <t>238-DL-196_21.FIN2</t>
  </si>
  <si>
    <t>NOT Zir</t>
  </si>
  <si>
    <t>356-DL-196_21.FIN2</t>
  </si>
  <si>
    <t xml:space="preserve">high U   high 208   Th/U &gt;1   </t>
  </si>
  <si>
    <t>238-DL-196_85.FIN2</t>
  </si>
  <si>
    <t>Detailed results of the laser ablation zircon U-Pb geochronology obtained on sample 13</t>
  </si>
  <si>
    <t>Detailed results of the laser ablation zircon U-Pb geochronology obtained on sample 1</t>
  </si>
  <si>
    <t>Detailed results of the laser ablation zircon U-Pb geochronology obtained on sample 2</t>
  </si>
  <si>
    <t>Detailed results of the laser ablation zircon U-Pb geochronology obtained on sample 3</t>
  </si>
  <si>
    <t>Detailed results of the laser ablation zircon U-Pb geochronology obtained on sample 4</t>
  </si>
  <si>
    <t>Detailed results of the laser ablation zircon U-Pb geochronology obtained on sample 5</t>
  </si>
  <si>
    <t>Detailed results of the laser ablation zircon U-Pb geochronology obtained on sample 7</t>
  </si>
  <si>
    <t>Detailed results of the laser ablation zircon U-Pb geochronology obtained on sample 8</t>
  </si>
  <si>
    <t>Detailed results of the laser ablation zircon U-Pb geochronology obtained on sample 9</t>
  </si>
  <si>
    <t>Detailed results of the laser ablation zircon U-Pb geochronology obtained on sample 10</t>
  </si>
  <si>
    <t>Detailed results of the laser ablation zircon U-Pb geochronology obtained on sample 11</t>
  </si>
  <si>
    <t>Detailed results of the laser ablation zircon U-Pb geochronology obtained on sample 12</t>
  </si>
  <si>
    <t>Detailed results of the laser ablation zircon U-Pb geochronology obtained on sample 14</t>
  </si>
  <si>
    <t>Geological Magazine</t>
  </si>
  <si>
    <t>J. Verhaegen, H. von Eynatten, I. Dunkl and G.J. Weltje</t>
  </si>
  <si>
    <t>Supplementary Material</t>
  </si>
  <si>
    <t>Appendix 2 - zircon U-Pb data used in this paper</t>
  </si>
  <si>
    <r>
      <t>206</t>
    </r>
    <r>
      <rPr>
        <sz val="10"/>
        <rFont val="Arial"/>
      </rPr>
      <t>Pb</t>
    </r>
  </si>
  <si>
    <r>
      <t>238</t>
    </r>
    <r>
      <rPr>
        <sz val="10"/>
        <rFont val="Arial"/>
      </rPr>
      <t>U</t>
    </r>
  </si>
  <si>
    <r>
      <t>235</t>
    </r>
    <r>
      <rPr>
        <sz val="10"/>
        <rFont val="Arial"/>
      </rPr>
      <t>U</t>
    </r>
  </si>
  <si>
    <t>Detailed results of the laser ablation zircon U-Pb geochronology obtained on sample 16</t>
  </si>
  <si>
    <t>Detailed results of the laser ablation zircon U-Pb geochronology obtained on sample 15</t>
  </si>
  <si>
    <t>Detailed results of the laser ablation zircon U-Pb geochronology obtained on sample 6</t>
  </si>
  <si>
    <t xml:space="preserve">Detrital zircon geochronology and heavy-mineral analysis as complementary provenance tools in the presence of extensive reworking: the Neogene of the southern North Sea Basin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</si>
</sst>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1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vertAlign val="superscript"/>
      <sz val="10"/>
      <name val="Arial"/>
      <family val="2"/>
    </font>
    <font>
      <sz val="10"/>
      <name val="Symbol"/>
      <family val="1"/>
      <charset val="2"/>
    </font>
    <font>
      <sz val="8"/>
      <name val="Arial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/>
    <xf numFmtId="165" fontId="3" fillId="0" borderId="0" xfId="0" applyNumberFormat="1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49-4749-8254-94C567BE5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487776"/>
        <c:axId val="1"/>
      </c:scatterChart>
      <c:valAx>
        <c:axId val="5264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4877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FA-4F3B-9D7B-A74E6DD78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496960"/>
        <c:axId val="1"/>
      </c:scatterChart>
      <c:valAx>
        <c:axId val="5264969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496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89-4BD9-89C3-A2E075DC6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769856"/>
        <c:axId val="1"/>
      </c:scatterChart>
      <c:valAx>
        <c:axId val="6417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6417698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92-4E67-98CD-A0C48CB24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784288"/>
        <c:axId val="1"/>
      </c:scatterChart>
      <c:valAx>
        <c:axId val="6417842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641784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5F-40F1-BA18-5CF29F830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987240"/>
        <c:axId val="1"/>
      </c:scatterChart>
      <c:valAx>
        <c:axId val="52398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39872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07-4D7C-B0D1-47C7B4FB5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979040"/>
        <c:axId val="1"/>
      </c:scatterChart>
      <c:valAx>
        <c:axId val="5239790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3979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9E-4CDD-8123-58D71B0A1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989208"/>
        <c:axId val="1"/>
      </c:scatterChart>
      <c:valAx>
        <c:axId val="52398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39892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5-413C-9E7E-55E73F5F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078456"/>
        <c:axId val="1"/>
      </c:scatterChart>
      <c:valAx>
        <c:axId val="3680784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368078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97-4C66-9699-0BF36362A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501880"/>
        <c:axId val="1"/>
      </c:scatterChart>
      <c:valAx>
        <c:axId val="526501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501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CD-4D95-8EB3-1FE7C36F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512376"/>
        <c:axId val="1"/>
      </c:scatterChart>
      <c:valAx>
        <c:axId val="5265123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512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BE-4397-AE14-34CBCF5E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508440"/>
        <c:axId val="1"/>
      </c:scatterChart>
      <c:valAx>
        <c:axId val="52650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5084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7B-47B0-9C1B-656BFF878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490400"/>
        <c:axId val="1"/>
      </c:scatterChart>
      <c:valAx>
        <c:axId val="5264904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490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E2-4E13-9A47-6F8AEDAE2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520248"/>
        <c:axId val="1"/>
      </c:scatterChart>
      <c:valAx>
        <c:axId val="5265202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520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FF-41C0-BC8D-15BA3B49A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16320"/>
        <c:axId val="1"/>
      </c:scatterChart>
      <c:valAx>
        <c:axId val="54561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163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8D-4838-8B54-99BA5791B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20256"/>
        <c:axId val="1"/>
      </c:scatterChart>
      <c:valAx>
        <c:axId val="545620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202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C-484A-A007-A8F8B8314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21240"/>
        <c:axId val="1"/>
      </c:scatterChart>
      <c:valAx>
        <c:axId val="545621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212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D6-4203-A952-61B3B71EF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28784"/>
        <c:axId val="1"/>
      </c:scatterChart>
      <c:valAx>
        <c:axId val="545628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28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3F-4592-9458-F280BC7D5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24848"/>
        <c:axId val="1"/>
      </c:scatterChart>
      <c:valAx>
        <c:axId val="54562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24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91-478E-AC4C-A7AE24B1C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26816"/>
        <c:axId val="1"/>
      </c:scatterChart>
      <c:valAx>
        <c:axId val="5456268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268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0C-4EEB-8E7B-5B90CD3A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25504"/>
        <c:axId val="1"/>
      </c:scatterChart>
      <c:valAx>
        <c:axId val="5456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25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54-49D1-B1AC-885EBF72D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32064"/>
        <c:axId val="1"/>
      </c:scatterChart>
      <c:valAx>
        <c:axId val="545632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320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0C-4514-BFEC-C5B644618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785616"/>
        <c:axId val="1"/>
      </c:scatterChart>
      <c:valAx>
        <c:axId val="63878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6387856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D4-4F30-9600-71872720F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34688"/>
        <c:axId val="1"/>
      </c:scatterChart>
      <c:valAx>
        <c:axId val="5456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346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1A-4571-B235-50A65A49F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781680"/>
        <c:axId val="1"/>
      </c:scatterChart>
      <c:valAx>
        <c:axId val="638781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638781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BE-4B3E-AEBF-2839CC43D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782664"/>
        <c:axId val="1"/>
      </c:scatterChart>
      <c:valAx>
        <c:axId val="63878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6387826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1B-40A7-BF5C-716226622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780696"/>
        <c:axId val="1"/>
      </c:scatterChart>
      <c:valAx>
        <c:axId val="6387806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638780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D3-411C-B0C8-4BC8AB39F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36984"/>
        <c:axId val="1"/>
      </c:scatterChart>
      <c:valAx>
        <c:axId val="5456369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36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00-4A6D-8053-CEDAEE547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41904"/>
        <c:axId val="1"/>
      </c:scatterChart>
      <c:valAx>
        <c:axId val="54564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41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54-436E-8BEA-5AC916BA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637640"/>
        <c:axId val="1"/>
      </c:scatterChart>
      <c:valAx>
        <c:axId val="5456376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456376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1-4D8F-9274-83579611A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550752"/>
        <c:axId val="1"/>
      </c:scatterChart>
      <c:valAx>
        <c:axId val="5265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5507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91500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plus>
            <c:minus>
              <c:numRef>
                <c:f>'[3]1306 s1 Beru-3f  3d'!$Y$126:$Y$138</c:f>
                <c:numCache>
                  <c:formatCode>General</c:formatCode>
                  <c:ptCount val="13"/>
                  <c:pt idx="0">
                    <c:v>13.447467743259267</c:v>
                  </c:pt>
                  <c:pt idx="1">
                    <c:v>13.23725735128437</c:v>
                  </c:pt>
                  <c:pt idx="2">
                    <c:v>14.365581366187371</c:v>
                  </c:pt>
                  <c:pt idx="3">
                    <c:v>13.685952977692068</c:v>
                  </c:pt>
                  <c:pt idx="4">
                    <c:v>14.526602160226048</c:v>
                  </c:pt>
                  <c:pt idx="5">
                    <c:v>13.735904467175942</c:v>
                  </c:pt>
                  <c:pt idx="6">
                    <c:v>13.794851052230342</c:v>
                  </c:pt>
                  <c:pt idx="7">
                    <c:v>13.632653997027319</c:v>
                  </c:pt>
                  <c:pt idx="8">
                    <c:v>14.422369188411722</c:v>
                  </c:pt>
                  <c:pt idx="9">
                    <c:v>14.29356660535359</c:v>
                  </c:pt>
                  <c:pt idx="10">
                    <c:v>16.099548080328987</c:v>
                  </c:pt>
                  <c:pt idx="11">
                    <c:v>14.276839074906093</c:v>
                  </c:pt>
                  <c:pt idx="12">
                    <c:v>14.305197485978169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3d'!$X$126:$X$138</c:f>
              <c:numCache>
                <c:formatCode>General</c:formatCode>
                <c:ptCount val="13"/>
                <c:pt idx="0">
                  <c:v>1041.9319360963541</c:v>
                </c:pt>
                <c:pt idx="1">
                  <c:v>1055.5628799827164</c:v>
                </c:pt>
                <c:pt idx="2">
                  <c:v>1055.8276387369406</c:v>
                </c:pt>
                <c:pt idx="3">
                  <c:v>1056.7003625032557</c:v>
                </c:pt>
                <c:pt idx="4">
                  <c:v>1057.4621007901392</c:v>
                </c:pt>
                <c:pt idx="5">
                  <c:v>1059.390736748391</c:v>
                </c:pt>
                <c:pt idx="6">
                  <c:v>1060.043428912453</c:v>
                </c:pt>
                <c:pt idx="7">
                  <c:v>1060.2405633219619</c:v>
                </c:pt>
                <c:pt idx="8">
                  <c:v>1062.4094525328842</c:v>
                </c:pt>
                <c:pt idx="9">
                  <c:v>1063.3779538364781</c:v>
                </c:pt>
                <c:pt idx="10">
                  <c:v>1064.3372523019877</c:v>
                </c:pt>
                <c:pt idx="11">
                  <c:v>1071.5949065241673</c:v>
                </c:pt>
                <c:pt idx="12">
                  <c:v>1077.499956888998</c:v>
                </c:pt>
              </c:numCache>
            </c:numRef>
          </c:xVal>
          <c:yVal>
            <c:numRef>
              <c:f>'[3]1306 s1 Beru-3f  3d'!$AA$126:$AA$138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C1-437C-BA33-CE475B006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491384"/>
        <c:axId val="1"/>
      </c:scatterChart>
      <c:valAx>
        <c:axId val="5264913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4913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plus>
            <c:minus>
              <c:numRef>
                <c:f>'[3]1306 s1 Beru-3f  3d'!$Y$94:$Y$106</c:f>
                <c:numCache>
                  <c:formatCode>General</c:formatCode>
                  <c:ptCount val="13"/>
                  <c:pt idx="0">
                    <c:v>4.6721186239568624</c:v>
                  </c:pt>
                  <c:pt idx="1">
                    <c:v>5.0335762078392463</c:v>
                  </c:pt>
                  <c:pt idx="2">
                    <c:v>4.8489878225703933</c:v>
                  </c:pt>
                  <c:pt idx="3">
                    <c:v>4.9356930719592356</c:v>
                  </c:pt>
                  <c:pt idx="4">
                    <c:v>4.8017966893406765</c:v>
                  </c:pt>
                  <c:pt idx="5">
                    <c:v>4.9365173474561175</c:v>
                  </c:pt>
                  <c:pt idx="6">
                    <c:v>4.8258364465287968</c:v>
                  </c:pt>
                  <c:pt idx="7">
                    <c:v>5.2765872124584803</c:v>
                  </c:pt>
                  <c:pt idx="8">
                    <c:v>4.805879934468237</c:v>
                  </c:pt>
                  <c:pt idx="9">
                    <c:v>4.8799372856776699</c:v>
                  </c:pt>
                  <c:pt idx="10">
                    <c:v>4.7295044026649862</c:v>
                  </c:pt>
                  <c:pt idx="11">
                    <c:v>4.8471105163996526</c:v>
                  </c:pt>
                  <c:pt idx="12">
                    <c:v>5.0047719628721552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'[3]1306 s1 Beru-3f  3d'!$X$94:$X$106</c:f>
              <c:numCache>
                <c:formatCode>General</c:formatCode>
                <c:ptCount val="13"/>
                <c:pt idx="0">
                  <c:v>332.99978802216134</c:v>
                </c:pt>
                <c:pt idx="1">
                  <c:v>333.1607795685382</c:v>
                </c:pt>
                <c:pt idx="2">
                  <c:v>334.10620313347926</c:v>
                </c:pt>
                <c:pt idx="3">
                  <c:v>336.81904819702214</c:v>
                </c:pt>
                <c:pt idx="4">
                  <c:v>337.10832257666539</c:v>
                </c:pt>
                <c:pt idx="5">
                  <c:v>338.52860668957055</c:v>
                </c:pt>
                <c:pt idx="6">
                  <c:v>338.7126071135495</c:v>
                </c:pt>
                <c:pt idx="7">
                  <c:v>338.74266226546797</c:v>
                </c:pt>
                <c:pt idx="8">
                  <c:v>338.85599966333444</c:v>
                </c:pt>
                <c:pt idx="9">
                  <c:v>339.0259280374683</c:v>
                </c:pt>
                <c:pt idx="10">
                  <c:v>340.07457853029035</c:v>
                </c:pt>
                <c:pt idx="11">
                  <c:v>340.65410815717991</c:v>
                </c:pt>
                <c:pt idx="12">
                  <c:v>340.86863862848753</c:v>
                </c:pt>
              </c:numCache>
            </c:numRef>
          </c:xVal>
          <c:yVal>
            <c:numRef>
              <c:f>'[3]1306 s1 Beru-3f  3d'!$AA$94:$AA$106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BA-485A-8B09-7E1D1B8D3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494008"/>
        <c:axId val="1"/>
      </c:scatterChart>
      <c:valAx>
        <c:axId val="52649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6494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3073" name="Grafiek 1">
          <a:extLst>
            <a:ext uri="{FF2B5EF4-FFF2-40B4-BE49-F238E27FC236}">
              <a16:creationId xmlns:a16="http://schemas.microsoft.com/office/drawing/2014/main" id="{776B3335-C325-41F9-910B-8CB80A7CF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3074" name="Grafiek 2">
          <a:extLst>
            <a:ext uri="{FF2B5EF4-FFF2-40B4-BE49-F238E27FC236}">
              <a16:creationId xmlns:a16="http://schemas.microsoft.com/office/drawing/2014/main" id="{89CEA2B6-33D8-4D89-940C-00BF2CBCA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5121" name="Grafiek 1">
          <a:extLst>
            <a:ext uri="{FF2B5EF4-FFF2-40B4-BE49-F238E27FC236}">
              <a16:creationId xmlns:a16="http://schemas.microsoft.com/office/drawing/2014/main" id="{E96BF11D-7C60-44C2-AD8C-8D2444649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5122" name="Grafiek 2">
          <a:extLst>
            <a:ext uri="{FF2B5EF4-FFF2-40B4-BE49-F238E27FC236}">
              <a16:creationId xmlns:a16="http://schemas.microsoft.com/office/drawing/2014/main" id="{AAB20ED6-A053-44EB-9966-3D16A52D5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9217" name="Grafiek 1">
          <a:extLst>
            <a:ext uri="{FF2B5EF4-FFF2-40B4-BE49-F238E27FC236}">
              <a16:creationId xmlns:a16="http://schemas.microsoft.com/office/drawing/2014/main" id="{29F7F354-E70F-4DCF-92F5-A04B8BBD5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9218" name="Grafiek 2">
          <a:extLst>
            <a:ext uri="{FF2B5EF4-FFF2-40B4-BE49-F238E27FC236}">
              <a16:creationId xmlns:a16="http://schemas.microsoft.com/office/drawing/2014/main" id="{5E3247D6-B17F-4114-B716-131878CCA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0241" name="Grafiek 1">
          <a:extLst>
            <a:ext uri="{FF2B5EF4-FFF2-40B4-BE49-F238E27FC236}">
              <a16:creationId xmlns:a16="http://schemas.microsoft.com/office/drawing/2014/main" id="{0F69255F-2237-4BFA-9989-F4D793076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0242" name="Grafiek 2">
          <a:extLst>
            <a:ext uri="{FF2B5EF4-FFF2-40B4-BE49-F238E27FC236}">
              <a16:creationId xmlns:a16="http://schemas.microsoft.com/office/drawing/2014/main" id="{BE12A0F0-396A-410E-926D-E704F870D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1265" name="Grafiek 1">
          <a:extLst>
            <a:ext uri="{FF2B5EF4-FFF2-40B4-BE49-F238E27FC236}">
              <a16:creationId xmlns:a16="http://schemas.microsoft.com/office/drawing/2014/main" id="{FB5C853C-CCBD-47B9-ABD3-6270FAEA3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1266" name="Grafiek 2">
          <a:extLst>
            <a:ext uri="{FF2B5EF4-FFF2-40B4-BE49-F238E27FC236}">
              <a16:creationId xmlns:a16="http://schemas.microsoft.com/office/drawing/2014/main" id="{501B2813-3C27-420E-BF8D-1B8BF4823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2289" name="Grafiek 1">
          <a:extLst>
            <a:ext uri="{FF2B5EF4-FFF2-40B4-BE49-F238E27FC236}">
              <a16:creationId xmlns:a16="http://schemas.microsoft.com/office/drawing/2014/main" id="{C54036EC-8806-47EA-A179-8DBFD0C4A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2290" name="Grafiek 2">
          <a:extLst>
            <a:ext uri="{FF2B5EF4-FFF2-40B4-BE49-F238E27FC236}">
              <a16:creationId xmlns:a16="http://schemas.microsoft.com/office/drawing/2014/main" id="{06EB37B2-DC9F-400F-8A2B-F0522C884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5F7F3D6-8A75-45D9-87B7-11CAC1FCF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ED0E7188-BC21-43AD-AC39-CD94F81EB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529C648-98F4-4484-8A62-08F760E2A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9C054239-1ADF-4914-A059-E263DA2DD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3313" name="Grafiek 1">
          <a:extLst>
            <a:ext uri="{FF2B5EF4-FFF2-40B4-BE49-F238E27FC236}">
              <a16:creationId xmlns:a16="http://schemas.microsoft.com/office/drawing/2014/main" id="{2FD5CC23-8FA1-457D-AC1A-D98FA9D1E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3314" name="Grafiek 2">
          <a:extLst>
            <a:ext uri="{FF2B5EF4-FFF2-40B4-BE49-F238E27FC236}">
              <a16:creationId xmlns:a16="http://schemas.microsoft.com/office/drawing/2014/main" id="{445B260A-406A-47F5-A6A1-1D093106E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4337" name="Grafiek 1">
          <a:extLst>
            <a:ext uri="{FF2B5EF4-FFF2-40B4-BE49-F238E27FC236}">
              <a16:creationId xmlns:a16="http://schemas.microsoft.com/office/drawing/2014/main" id="{CCC4EE2C-978A-4F7A-827E-23BB2A5E7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4338" name="Grafiek 2">
          <a:extLst>
            <a:ext uri="{FF2B5EF4-FFF2-40B4-BE49-F238E27FC236}">
              <a16:creationId xmlns:a16="http://schemas.microsoft.com/office/drawing/2014/main" id="{88D17ECE-72E6-42F0-BCAC-928C6A01C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025" name="Grafiek 1">
          <a:extLst>
            <a:ext uri="{FF2B5EF4-FFF2-40B4-BE49-F238E27FC236}">
              <a16:creationId xmlns:a16="http://schemas.microsoft.com/office/drawing/2014/main" id="{EDE62B68-EBDC-4331-86E1-5A243F02E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1026" name="Grafiek 2">
          <a:extLst>
            <a:ext uri="{FF2B5EF4-FFF2-40B4-BE49-F238E27FC236}">
              <a16:creationId xmlns:a16="http://schemas.microsoft.com/office/drawing/2014/main" id="{217BEB2C-C7BC-43AE-80C0-E338B4A3D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2049" name="Grafiek 1">
          <a:extLst>
            <a:ext uri="{FF2B5EF4-FFF2-40B4-BE49-F238E27FC236}">
              <a16:creationId xmlns:a16="http://schemas.microsoft.com/office/drawing/2014/main" id="{0902501E-A59D-4D80-BD1A-2B76298BE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2050" name="Grafiek 2">
          <a:extLst>
            <a:ext uri="{FF2B5EF4-FFF2-40B4-BE49-F238E27FC236}">
              <a16:creationId xmlns:a16="http://schemas.microsoft.com/office/drawing/2014/main" id="{BCD210F1-6DA8-4D03-979D-7F89EB47A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BDC6933-3FC7-4C6F-AE44-99D72D000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F8DED2A2-1961-4F0D-B1B6-99ADA3BA3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6145" name="Grafiek 1">
          <a:extLst>
            <a:ext uri="{FF2B5EF4-FFF2-40B4-BE49-F238E27FC236}">
              <a16:creationId xmlns:a16="http://schemas.microsoft.com/office/drawing/2014/main" id="{B8350F44-CCB9-43BF-86B1-06C493C58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6146" name="Grafiek 2">
          <a:extLst>
            <a:ext uri="{FF2B5EF4-FFF2-40B4-BE49-F238E27FC236}">
              <a16:creationId xmlns:a16="http://schemas.microsoft.com/office/drawing/2014/main" id="{2A2244B8-523E-4768-A434-2AF41DDBD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7169" name="Grafiek 1">
          <a:extLst>
            <a:ext uri="{FF2B5EF4-FFF2-40B4-BE49-F238E27FC236}">
              <a16:creationId xmlns:a16="http://schemas.microsoft.com/office/drawing/2014/main" id="{DF309CE1-6427-4018-962D-628A8A887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7170" name="Grafiek 2">
          <a:extLst>
            <a:ext uri="{FF2B5EF4-FFF2-40B4-BE49-F238E27FC236}">
              <a16:creationId xmlns:a16="http://schemas.microsoft.com/office/drawing/2014/main" id="{1D875339-BE81-4610-971F-9DA407758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4097" name="Grafiek 1">
          <a:extLst>
            <a:ext uri="{FF2B5EF4-FFF2-40B4-BE49-F238E27FC236}">
              <a16:creationId xmlns:a16="http://schemas.microsoft.com/office/drawing/2014/main" id="{25AB235E-1816-46E3-98D2-F6807C67B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graphicFrame macro="">
      <xdr:nvGraphicFramePr>
        <xdr:cNvPr id="4098" name="Grafiek 2">
          <a:extLst>
            <a:ext uri="{FF2B5EF4-FFF2-40B4-BE49-F238E27FC236}">
              <a16:creationId xmlns:a16="http://schemas.microsoft.com/office/drawing/2014/main" id="{A6E88339-4BC5-4F26-9FAF-C45E1FEF9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Dutyi/00_U-Pb/0__Results_Collection/NSM_North-Sea-Miocene_Gert_Jasper/NSM-112_UPb-1804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-Dutyi/00_U-Pb/00_OUTPUT_Convert-1503-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-Dutyi/00_U-Pb/1306-FRA-B&#252;r-Aldo-Beru-EY/Sum_Beru-1401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selected"/>
      <sheetName val="Concordia1"/>
      <sheetName val="PlotDat1"/>
      <sheetName val="ISOPLOT out"/>
      <sheetName val="ANDERSEN out"/>
      <sheetName val="AGE-DISPLAY out"/>
      <sheetName val="PbCorr"/>
      <sheetName val="OUT"/>
      <sheetName val="FAQ"/>
    </sheetNames>
    <sheetDataSet>
      <sheetData sheetId="0"/>
      <sheetData sheetId="1" refreshError="1"/>
      <sheetData sheetId="2">
        <row r="1">
          <cell r="C1">
            <v>4.1146140000000004</v>
          </cell>
          <cell r="D1">
            <v>0.2947053</v>
          </cell>
          <cell r="K1">
            <v>4.2757585112079033</v>
          </cell>
          <cell r="L1">
            <v>0.2974203402100114</v>
          </cell>
          <cell r="M1">
            <v>0.40014137064738442</v>
          </cell>
          <cell r="N1">
            <v>5.1864076684625122E-2</v>
          </cell>
          <cell r="O1">
            <v>10.441949572777313</v>
          </cell>
          <cell r="P1">
            <v>0.3580270520156254</v>
          </cell>
          <cell r="Q1">
            <v>4.9421857857410325</v>
          </cell>
          <cell r="R1">
            <v>0.3153943345840684</v>
          </cell>
          <cell r="S1">
            <v>2.3632023464552239</v>
          </cell>
          <cell r="T1">
            <v>0.19573925712969839</v>
          </cell>
          <cell r="U1">
            <v>3.3514126939558126</v>
          </cell>
          <cell r="V1">
            <v>0.25296829632926221</v>
          </cell>
          <cell r="W1">
            <v>0.60663610088352071</v>
          </cell>
          <cell r="X1">
            <v>7.4335564432597506E-2</v>
          </cell>
          <cell r="Y1">
            <v>0.38510129163621415</v>
          </cell>
          <cell r="Z1">
            <v>5.1164478862008048E-2</v>
          </cell>
          <cell r="AA1">
            <v>0.88319581374947165</v>
          </cell>
          <cell r="AB1">
            <v>0.10087874711985835</v>
          </cell>
          <cell r="AC1">
            <v>0.48052784209227656</v>
          </cell>
          <cell r="AD1">
            <v>4.2613461218183546E-2</v>
          </cell>
          <cell r="AE1">
            <v>2.0929716434863961</v>
          </cell>
          <cell r="AF1">
            <v>0.18151593301204602</v>
          </cell>
          <cell r="AG1">
            <v>2.0244399434775047</v>
          </cell>
          <cell r="AH1">
            <v>0.18335706725563558</v>
          </cell>
          <cell r="AI1">
            <v>1.1097704374079314</v>
          </cell>
          <cell r="AJ1">
            <v>0.1157299388119246</v>
          </cell>
          <cell r="AK1">
            <v>1.0634876109664122</v>
          </cell>
          <cell r="AL1">
            <v>0.11316617472472924</v>
          </cell>
          <cell r="AM1">
            <v>1.5481120332974225</v>
          </cell>
          <cell r="AN1">
            <v>0.15472190828932611</v>
          </cell>
          <cell r="AO1">
            <v>3.6354610295364362</v>
          </cell>
          <cell r="AP1">
            <v>0.24965045968828739</v>
          </cell>
          <cell r="AQ1">
            <v>0.82031852874357314</v>
          </cell>
          <cell r="AR1">
            <v>9.2510470635612421E-2</v>
          </cell>
          <cell r="AS1">
            <v>3.3321259415179161</v>
          </cell>
          <cell r="AT1">
            <v>0.24861839559115273</v>
          </cell>
          <cell r="AU1">
            <v>1.183663873848168</v>
          </cell>
          <cell r="AV1">
            <v>0.12089373644506488</v>
          </cell>
          <cell r="AW1">
            <v>0.61172569958948475</v>
          </cell>
          <cell r="AX1">
            <v>7.3735515824339543E-2</v>
          </cell>
          <cell r="AY1">
            <v>1.8171038696463613</v>
          </cell>
          <cell r="AZ1">
            <v>0.17484640287224956</v>
          </cell>
          <cell r="BA1">
            <v>0.76492802473497323</v>
          </cell>
          <cell r="BB1">
            <v>8.9317376356627023E-2</v>
          </cell>
          <cell r="BC1">
            <v>0.42976111334276584</v>
          </cell>
          <cell r="BD1">
            <v>5.4936681898487674E-2</v>
          </cell>
          <cell r="BE1">
            <v>0.38793708996604637</v>
          </cell>
          <cell r="BF1">
            <v>5.0528735350210227E-2</v>
          </cell>
          <cell r="BG1">
            <v>1.6114367162009093</v>
          </cell>
          <cell r="BH1">
            <v>0.1524662168865481</v>
          </cell>
          <cell r="BI1">
            <v>9.7057370836509698</v>
          </cell>
          <cell r="BJ1">
            <v>0.37701025988408693</v>
          </cell>
          <cell r="BK1">
            <v>0.58089444780833999</v>
          </cell>
          <cell r="BL1">
            <v>7.1786350091887871E-2</v>
          </cell>
          <cell r="BM1">
            <v>0.75951815463312944</v>
          </cell>
          <cell r="BN1">
            <v>9.1443988280139124E-2</v>
          </cell>
          <cell r="BO1">
            <v>2.2416780802847476</v>
          </cell>
          <cell r="BP1">
            <v>0.19871476198034552</v>
          </cell>
          <cell r="BQ1">
            <v>10.761547521107424</v>
          </cell>
          <cell r="BR1">
            <v>0.42766577434224662</v>
          </cell>
          <cell r="BS1">
            <v>0.8572454694872641</v>
          </cell>
          <cell r="BT1">
            <v>0.10228763837689532</v>
          </cell>
          <cell r="BU1">
            <v>19.10877746758355</v>
          </cell>
          <cell r="BV1">
            <v>0.60062494909076669</v>
          </cell>
          <cell r="BW1">
            <v>0.40806852642766545</v>
          </cell>
          <cell r="BX1">
            <v>5.2867856236388344E-2</v>
          </cell>
          <cell r="BY1">
            <v>0.47371642921719082</v>
          </cell>
          <cell r="BZ1">
            <v>4.523376815296315E-2</v>
          </cell>
          <cell r="CA1">
            <v>0.63797378891080736</v>
          </cell>
          <cell r="CB1">
            <v>7.7635535776984788E-2</v>
          </cell>
          <cell r="CC1">
            <v>0.6685736921104769</v>
          </cell>
          <cell r="CD1">
            <v>7.4286577097144979E-2</v>
          </cell>
          <cell r="CE1">
            <v>0.40462560847483997</v>
          </cell>
          <cell r="CF1">
            <v>5.272618858330233E-2</v>
          </cell>
          <cell r="CG1">
            <v>0.71615612737077095</v>
          </cell>
          <cell r="CH1">
            <v>8.3729728055273955E-2</v>
          </cell>
          <cell r="CI1">
            <v>0.6862515830964151</v>
          </cell>
          <cell r="CJ1">
            <v>8.4006463430790809E-2</v>
          </cell>
          <cell r="CK1">
            <v>0.40202866862031655</v>
          </cell>
          <cell r="CL1">
            <v>5.3412445351409113E-2</v>
          </cell>
          <cell r="CM1">
            <v>5.1786891132805568</v>
          </cell>
          <cell r="CN1">
            <v>0.30929093849183004</v>
          </cell>
          <cell r="CO1">
            <v>0.8847952991744914</v>
          </cell>
          <cell r="CP1">
            <v>0.10181714151346237</v>
          </cell>
          <cell r="CQ1">
            <v>0.3619399355023179</v>
          </cell>
          <cell r="CR1">
            <v>4.6043553329647553E-2</v>
          </cell>
          <cell r="CS1">
            <v>3.7510696065606055</v>
          </cell>
          <cell r="CT1">
            <v>0.26212437428967778</v>
          </cell>
          <cell r="CU1">
            <v>0.92892011555080889</v>
          </cell>
          <cell r="CV1">
            <v>0.10041089907794785</v>
          </cell>
          <cell r="CW1">
            <v>0.65973590790592085</v>
          </cell>
          <cell r="CX1">
            <v>7.6547953328812882E-2</v>
          </cell>
          <cell r="CY1">
            <v>3.8559308620460477</v>
          </cell>
          <cell r="CZ1">
            <v>0.26933187160492505</v>
          </cell>
          <cell r="DA1">
            <v>4.3589459822549372</v>
          </cell>
          <cell r="DB1">
            <v>0.29776651909065194</v>
          </cell>
          <cell r="DC1">
            <v>0.88654635709863616</v>
          </cell>
          <cell r="DD1">
            <v>9.2451648545456802E-2</v>
          </cell>
          <cell r="DE1">
            <v>0.45672188715683715</v>
          </cell>
          <cell r="DF1">
            <v>5.6541940225178923E-2</v>
          </cell>
          <cell r="DG1">
            <v>2.404959382554261</v>
          </cell>
          <cell r="DH1">
            <v>0.20266452538291715</v>
          </cell>
          <cell r="DI1">
            <v>3.342560666080193</v>
          </cell>
          <cell r="DJ1">
            <v>0.24945059007388451</v>
          </cell>
          <cell r="DK1">
            <v>17.589722410461775</v>
          </cell>
          <cell r="DL1">
            <v>0.56769351417151281</v>
          </cell>
          <cell r="DM1">
            <v>5.3047297865410359</v>
          </cell>
          <cell r="DN1">
            <v>0.32229044091639059</v>
          </cell>
          <cell r="DO1">
            <v>0.40752265961574557</v>
          </cell>
          <cell r="DP1">
            <v>4.9697734898831711E-2</v>
          </cell>
          <cell r="DQ1">
            <v>1.6251004288360915</v>
          </cell>
          <cell r="DR1">
            <v>0.15396847027166641</v>
          </cell>
          <cell r="DS1">
            <v>2.2089568967814892</v>
          </cell>
          <cell r="DT1">
            <v>0.19025194740603879</v>
          </cell>
          <cell r="DU1">
            <v>0.5734888294594096</v>
          </cell>
          <cell r="DV1">
            <v>6.5648380671494699E-2</v>
          </cell>
          <cell r="DW1">
            <v>1.7942194186703053</v>
          </cell>
          <cell r="DX1">
            <v>0.16568029771157794</v>
          </cell>
          <cell r="DY1">
            <v>1.6182489305298122</v>
          </cell>
          <cell r="DZ1">
            <v>0.14879372495897744</v>
          </cell>
          <cell r="EA1">
            <v>1.9275981922737693</v>
          </cell>
          <cell r="EB1">
            <v>0.16970681843399024</v>
          </cell>
          <cell r="EC1">
            <v>0.40616826395369382</v>
          </cell>
          <cell r="ED1">
            <v>5.2620569916636571E-2</v>
          </cell>
          <cell r="EE1">
            <v>0.55631243785485274</v>
          </cell>
          <cell r="EF1">
            <v>6.8987156524792509E-2</v>
          </cell>
          <cell r="EG1">
            <v>0.55261618249107258</v>
          </cell>
          <cell r="EH1">
            <v>6.6022270439424519E-2</v>
          </cell>
          <cell r="EI1">
            <v>0.59187872077030035</v>
          </cell>
          <cell r="EJ1">
            <v>7.054260610999602E-2</v>
          </cell>
          <cell r="EK1">
            <v>2.8172067084816805</v>
          </cell>
          <cell r="EL1">
            <v>0.21323444884179055</v>
          </cell>
          <cell r="EM1">
            <v>0.36930341926211474</v>
          </cell>
          <cell r="EN1">
            <v>4.4712564784995946E-2</v>
          </cell>
          <cell r="EO1">
            <v>0.40114641108075516</v>
          </cell>
          <cell r="EP1">
            <v>4.0315975317472774E-2</v>
          </cell>
          <cell r="EQ1">
            <v>0.52753010253964538</v>
          </cell>
          <cell r="ER1">
            <v>6.4308928724392894E-2</v>
          </cell>
          <cell r="ES1">
            <v>1.5366719985651982</v>
          </cell>
          <cell r="ET1">
            <v>0.13378116637839135</v>
          </cell>
          <cell r="EU1">
            <v>1.5542842748856602</v>
          </cell>
          <cell r="EV1">
            <v>0.15172317812115163</v>
          </cell>
          <cell r="EW1">
            <v>0.84231127141398132</v>
          </cell>
          <cell r="EX1">
            <v>9.7173491418646188E-2</v>
          </cell>
          <cell r="EY1">
            <v>2.0728087605833108</v>
          </cell>
          <cell r="EZ1">
            <v>0.18824654481769373</v>
          </cell>
          <cell r="FA1">
            <v>3.2459491232969415</v>
          </cell>
          <cell r="FB1">
            <v>0.24994531354424449</v>
          </cell>
          <cell r="FC1">
            <v>0.57682951362299717</v>
          </cell>
          <cell r="FD1">
            <v>7.106447386498925E-2</v>
          </cell>
          <cell r="FE1">
            <v>0.79318155153603565</v>
          </cell>
          <cell r="FF1">
            <v>9.1738449705803068E-2</v>
          </cell>
          <cell r="FG1">
            <v>0.76998752470023391</v>
          </cell>
          <cell r="FH1">
            <v>8.5628091615250437E-2</v>
          </cell>
          <cell r="FI1">
            <v>0.94876346966595271</v>
          </cell>
          <cell r="FJ1">
            <v>4.4147813939372615E-2</v>
          </cell>
          <cell r="FK1">
            <v>2.8442915451104955</v>
          </cell>
          <cell r="FL1">
            <v>0.21085448679114807</v>
          </cell>
          <cell r="FM1">
            <v>1.5893890814756362</v>
          </cell>
          <cell r="FN1">
            <v>0.15631445869879096</v>
          </cell>
          <cell r="FO1">
            <v>0.83144297707536829</v>
          </cell>
          <cell r="FP1">
            <v>9.8114117561069983E-2</v>
          </cell>
          <cell r="FQ1">
            <v>1.5032678388168621</v>
          </cell>
          <cell r="FR1">
            <v>0.14140295674486464</v>
          </cell>
          <cell r="FS1">
            <v>2.0393166507696687</v>
          </cell>
          <cell r="FT1">
            <v>0.18779634017478916</v>
          </cell>
          <cell r="FU1">
            <v>0.63345402745747759</v>
          </cell>
          <cell r="FV1">
            <v>6.650854678638736E-2</v>
          </cell>
          <cell r="FW1">
            <v>4.9475385275472252</v>
          </cell>
          <cell r="FX1">
            <v>0.3240303014968301</v>
          </cell>
          <cell r="FY1">
            <v>6.7581247171119507</v>
          </cell>
          <cell r="FZ1">
            <v>0.36511733426786513</v>
          </cell>
          <cell r="GA1">
            <v>3.4545810179466367</v>
          </cell>
          <cell r="GB1">
            <v>0.26202281600291827</v>
          </cell>
          <cell r="GC1">
            <v>0.74254205129116146</v>
          </cell>
          <cell r="GD1">
            <v>5.9842470336187864E-2</v>
          </cell>
          <cell r="GE1">
            <v>2.9194039930790234</v>
          </cell>
          <cell r="GF1">
            <v>0.22712789457247307</v>
          </cell>
          <cell r="GG1">
            <v>0.50743771793403791</v>
          </cell>
          <cell r="GH1">
            <v>6.3691449087731861E-2</v>
          </cell>
          <cell r="GI1">
            <v>0.67737416634849612</v>
          </cell>
          <cell r="GJ1">
            <v>8.0208332162583953E-2</v>
          </cell>
          <cell r="GK1">
            <v>0.53360872263100301</v>
          </cell>
          <cell r="GL1">
            <v>6.3664205064745849E-2</v>
          </cell>
          <cell r="GM1">
            <v>0.45976637264117981</v>
          </cell>
          <cell r="GN1">
            <v>5.5661172021388539E-2</v>
          </cell>
          <cell r="GO1">
            <v>3.2445102941900008</v>
          </cell>
          <cell r="GP1">
            <v>0.22103408471885394</v>
          </cell>
          <cell r="GQ1">
            <v>2.6796693656063528</v>
          </cell>
          <cell r="GR1">
            <v>0.20640929911538602</v>
          </cell>
          <cell r="GS1">
            <v>1.422461747799517</v>
          </cell>
          <cell r="GT1">
            <v>0.10774543710606131</v>
          </cell>
          <cell r="GU1">
            <v>0.97478395161699372</v>
          </cell>
          <cell r="GV1">
            <v>9.7718340684081931E-2</v>
          </cell>
          <cell r="GW1">
            <v>0.60168831550416835</v>
          </cell>
          <cell r="GX1">
            <v>6.8760135495827407E-2</v>
          </cell>
          <cell r="GY1">
            <v>2.9622332292630853</v>
          </cell>
          <cell r="GZ1">
            <v>0.24174615948380215</v>
          </cell>
          <cell r="HA1">
            <v>3.1796894635936668</v>
          </cell>
          <cell r="HB1">
            <v>0.24896891300223609</v>
          </cell>
        </row>
        <row r="2">
          <cell r="C2">
            <v>0.37793900000000002</v>
          </cell>
          <cell r="D2">
            <v>5.1510399999999998E-2</v>
          </cell>
          <cell r="K2">
            <v>4.2692068540720332</v>
          </cell>
          <cell r="L2">
            <v>0.29874504141087516</v>
          </cell>
          <cell r="M2">
            <v>0.39923777918882869</v>
          </cell>
          <cell r="N2">
            <v>5.2115885245821753E-2</v>
          </cell>
          <cell r="O2">
            <v>10.425993671773714</v>
          </cell>
          <cell r="P2">
            <v>0.35958024660991578</v>
          </cell>
          <cell r="Q2">
            <v>4.9346167242387358</v>
          </cell>
          <cell r="R2">
            <v>0.31677479005121895</v>
          </cell>
          <cell r="S2">
            <v>2.3593608165528579</v>
          </cell>
          <cell r="T2">
            <v>0.19662551716170493</v>
          </cell>
          <cell r="U2">
            <v>3.3459686113425908</v>
          </cell>
          <cell r="V2">
            <v>0.25410447407358988</v>
          </cell>
          <cell r="W2">
            <v>0.60558974520649478</v>
          </cell>
          <cell r="X2">
            <v>7.4669250364908943E-2</v>
          </cell>
          <cell r="Y2">
            <v>0.3844336487551121</v>
          </cell>
          <cell r="Z2">
            <v>5.1413500064048781E-2</v>
          </cell>
          <cell r="AA2">
            <v>0.88183764609058168</v>
          </cell>
          <cell r="AB2">
            <v>0.10128189980735379</v>
          </cell>
          <cell r="AC2">
            <v>0.47965924974353219</v>
          </cell>
          <cell r="AD2">
            <v>4.2807944769780872E-2</v>
          </cell>
          <cell r="AE2">
            <v>2.0893731648841185</v>
          </cell>
          <cell r="AF2">
            <v>0.18242421503988837</v>
          </cell>
          <cell r="AG2">
            <v>2.021330260132399</v>
          </cell>
          <cell r="AH2">
            <v>0.18418038894071564</v>
          </cell>
          <cell r="AI2">
            <v>1.1078615832184682</v>
          </cell>
          <cell r="AJ2">
            <v>0.11626208384057345</v>
          </cell>
          <cell r="AK2">
            <v>1.0617569289953859</v>
          </cell>
          <cell r="AL2">
            <v>0.11361850865218621</v>
          </cell>
          <cell r="AM2">
            <v>1.5455943595811048</v>
          </cell>
          <cell r="AN2">
            <v>0.15534038504853603</v>
          </cell>
          <cell r="AO2">
            <v>3.6298959029598592</v>
          </cell>
          <cell r="AP2">
            <v>0.25063278652146126</v>
          </cell>
          <cell r="AQ2">
            <v>0.81890588568440803</v>
          </cell>
          <cell r="AR2">
            <v>9.2932539638310482E-2</v>
          </cell>
          <cell r="AS2">
            <v>3.327017038408254</v>
          </cell>
          <cell r="AT2">
            <v>0.24971614935514949</v>
          </cell>
          <cell r="AU2">
            <v>1.1813101166689606</v>
          </cell>
          <cell r="AV2">
            <v>0.12146589877635973</v>
          </cell>
          <cell r="AW2">
            <v>0.61023666641434082</v>
          </cell>
          <cell r="AX2">
            <v>7.4140346783745592E-2</v>
          </cell>
          <cell r="AY2">
            <v>1.8143104580665483</v>
          </cell>
          <cell r="AZ2">
            <v>0.17563144339797479</v>
          </cell>
          <cell r="BA2">
            <v>0.76360649787920465</v>
          </cell>
          <cell r="BB2">
            <v>8.9760218218246923E-2</v>
          </cell>
          <cell r="BC2">
            <v>0.42871296001245601</v>
          </cell>
          <cell r="BD2">
            <v>5.5267429744397314E-2</v>
          </cell>
          <cell r="BE2">
            <v>0.38716346864628726</v>
          </cell>
          <cell r="BF2">
            <v>5.0764507850015399E-2</v>
          </cell>
          <cell r="BG2">
            <v>1.6089643188869154</v>
          </cell>
          <cell r="BH2">
            <v>0.15307567473087375</v>
          </cell>
          <cell r="BI2">
            <v>9.6917989472602279</v>
          </cell>
          <cell r="BJ2">
            <v>0.37845620810197717</v>
          </cell>
          <cell r="BK2">
            <v>0.579788859358221</v>
          </cell>
          <cell r="BL2">
            <v>7.2123693983373122E-2</v>
          </cell>
          <cell r="BM2">
            <v>0.7576010061483629</v>
          </cell>
          <cell r="BN2">
            <v>9.1994579999504167E-2</v>
          </cell>
          <cell r="BO2">
            <v>2.2368172290138193</v>
          </cell>
          <cell r="BP2">
            <v>0.19985473919541119</v>
          </cell>
          <cell r="BQ2">
            <v>10.746087367019673</v>
          </cell>
          <cell r="BR2">
            <v>0.42953801304705586</v>
          </cell>
          <cell r="BS2">
            <v>0.85500452070194366</v>
          </cell>
          <cell r="BT2">
            <v>0.10295127042725036</v>
          </cell>
          <cell r="BU2">
            <v>19.079582822637384</v>
          </cell>
          <cell r="BV2">
            <v>0.60325455689726271</v>
          </cell>
          <cell r="BW2">
            <v>0.40736381826061113</v>
          </cell>
          <cell r="BX2">
            <v>5.3103161457713842E-2</v>
          </cell>
          <cell r="BY2">
            <v>0.47281444791653388</v>
          </cell>
          <cell r="BZ2">
            <v>4.5482765918936248E-2</v>
          </cell>
          <cell r="CA2">
            <v>0.63681655934511039</v>
          </cell>
          <cell r="CB2">
            <v>7.7992466619798695E-2</v>
          </cell>
          <cell r="CC2">
            <v>0.66706428184307098</v>
          </cell>
          <cell r="CD2">
            <v>7.4689510798395323E-2</v>
          </cell>
          <cell r="CE2">
            <v>0.40360500848208919</v>
          </cell>
          <cell r="CF2">
            <v>5.3019005535645362E-2</v>
          </cell>
          <cell r="CG2">
            <v>0.71479112085011864</v>
          </cell>
          <cell r="CH2">
            <v>8.4158992080877182E-2</v>
          </cell>
          <cell r="CI2">
            <v>0.68482392853398311</v>
          </cell>
          <cell r="CJ2">
            <v>8.4411824773556798E-2</v>
          </cell>
          <cell r="CK2">
            <v>0.40083947933101177</v>
          </cell>
          <cell r="CL2">
            <v>5.3770242733451649E-2</v>
          </cell>
          <cell r="CM2">
            <v>5.1707612963170018</v>
          </cell>
          <cell r="CN2">
            <v>0.31065682108930154</v>
          </cell>
          <cell r="CO2">
            <v>0.88303390435520268</v>
          </cell>
          <cell r="CP2">
            <v>0.10229897070685304</v>
          </cell>
          <cell r="CQ2">
            <v>0.36093367324946157</v>
          </cell>
          <cell r="CR2">
            <v>4.6302062854458696E-2</v>
          </cell>
          <cell r="CS2">
            <v>3.7446384115443068</v>
          </cell>
          <cell r="CT2">
            <v>0.26329195933790051</v>
          </cell>
          <cell r="CU2">
            <v>0.92674159731086769</v>
          </cell>
          <cell r="CV2">
            <v>0.10095211882670987</v>
          </cell>
          <cell r="CW2">
            <v>0.65853988740044878</v>
          </cell>
          <cell r="CX2">
            <v>7.6897206952542582E-2</v>
          </cell>
          <cell r="CY2">
            <v>3.8496700466562812</v>
          </cell>
          <cell r="CZ2">
            <v>0.27052120895766013</v>
          </cell>
          <cell r="DA2">
            <v>4.3518697923644654</v>
          </cell>
          <cell r="DB2">
            <v>0.29909283725215391</v>
          </cell>
          <cell r="DC2">
            <v>0.88502179695818006</v>
          </cell>
          <cell r="DD2">
            <v>9.2883077405833875E-2</v>
          </cell>
          <cell r="DE2">
            <v>0.45589321278744588</v>
          </cell>
          <cell r="DF2">
            <v>5.6801886009319548E-2</v>
          </cell>
          <cell r="DG2">
            <v>2.3999643444062904</v>
          </cell>
          <cell r="DH2">
            <v>0.20371996620700006</v>
          </cell>
          <cell r="DI2">
            <v>3.3377479640083001</v>
          </cell>
          <cell r="DJ2">
            <v>0.25043203547059861</v>
          </cell>
          <cell r="DK2">
            <v>17.56284717038805</v>
          </cell>
          <cell r="DL2">
            <v>0.57015631517576615</v>
          </cell>
          <cell r="DM2">
            <v>5.2946780261653821</v>
          </cell>
          <cell r="DN2">
            <v>0.3239037464716365</v>
          </cell>
          <cell r="DO2">
            <v>0.40628226924195948</v>
          </cell>
          <cell r="DP2">
            <v>5.0053895699694546E-2</v>
          </cell>
          <cell r="DQ2">
            <v>1.6223079593225438</v>
          </cell>
          <cell r="DR2">
            <v>0.15467108916437414</v>
          </cell>
          <cell r="DS2">
            <v>2.2049654982235434</v>
          </cell>
          <cell r="DT2">
            <v>0.19113352878175469</v>
          </cell>
          <cell r="DU2">
            <v>0.57239837778570191</v>
          </cell>
          <cell r="DV2">
            <v>6.5956907757017527E-2</v>
          </cell>
          <cell r="DW2">
            <v>1.791466803111569</v>
          </cell>
          <cell r="DX2">
            <v>0.16633206684938834</v>
          </cell>
          <cell r="DY2">
            <v>1.6156094301708193</v>
          </cell>
          <cell r="DZ2">
            <v>0.14949029275980089</v>
          </cell>
          <cell r="EA2">
            <v>1.9246424822673027</v>
          </cell>
          <cell r="EB2">
            <v>0.17037990492867042</v>
          </cell>
          <cell r="EC2">
            <v>0.40543087481338475</v>
          </cell>
          <cell r="ED2">
            <v>5.2864289393120927E-2</v>
          </cell>
          <cell r="EE2">
            <v>0.55535295447951438</v>
          </cell>
          <cell r="EF2">
            <v>6.9301853705331248E-2</v>
          </cell>
          <cell r="EG2">
            <v>0.5515133781716135</v>
          </cell>
          <cell r="EH2">
            <v>6.6363393031777199E-2</v>
          </cell>
          <cell r="EI2">
            <v>0.59070027559741844</v>
          </cell>
          <cell r="EJ2">
            <v>7.0880851651571888E-2</v>
          </cell>
          <cell r="EK2">
            <v>2.8128920902877805</v>
          </cell>
          <cell r="EL2">
            <v>0.21408697192909504</v>
          </cell>
          <cell r="EM2">
            <v>0.36870158374565465</v>
          </cell>
          <cell r="EN2">
            <v>4.4893981472872033E-2</v>
          </cell>
          <cell r="EO2">
            <v>0.40045336549166005</v>
          </cell>
          <cell r="EP2">
            <v>4.0520825440853364E-2</v>
          </cell>
          <cell r="EQ2">
            <v>0.52642832537761752</v>
          </cell>
          <cell r="ER2">
            <v>6.4677683273886816E-2</v>
          </cell>
          <cell r="ES2">
            <v>1.5341684078631075</v>
          </cell>
          <cell r="ET2">
            <v>0.13443284929744156</v>
          </cell>
          <cell r="EU2">
            <v>1.5504936087403882</v>
          </cell>
          <cell r="EV2">
            <v>0.1527489553762911</v>
          </cell>
          <cell r="EW2">
            <v>0.8406344068473095</v>
          </cell>
          <cell r="EX2">
            <v>9.7633344376168357E-2</v>
          </cell>
          <cell r="EY2">
            <v>2.0692426340653207</v>
          </cell>
          <cell r="EZ2">
            <v>0.18918032143622049</v>
          </cell>
          <cell r="FA2">
            <v>3.2409765168282134</v>
          </cell>
          <cell r="FB2">
            <v>0.25092054226772054</v>
          </cell>
          <cell r="FC2">
            <v>0.57578285515156602</v>
          </cell>
          <cell r="FD2">
            <v>7.13886793697764E-2</v>
          </cell>
          <cell r="FE2">
            <v>0.79152619971828353</v>
          </cell>
          <cell r="FF2">
            <v>9.2260470174958961E-2</v>
          </cell>
          <cell r="FG2">
            <v>0.76859005910105971</v>
          </cell>
          <cell r="FH2">
            <v>8.6067088939485281E-2</v>
          </cell>
          <cell r="FI2">
            <v>0.94722517394119865</v>
          </cell>
          <cell r="FJ2">
            <v>4.4362990581704287E-2</v>
          </cell>
          <cell r="FK2">
            <v>2.8396721272822436</v>
          </cell>
          <cell r="FL2">
            <v>0.21180927365575167</v>
          </cell>
          <cell r="FM2">
            <v>1.5863669109151921</v>
          </cell>
          <cell r="FN2">
            <v>0.15711604380166797</v>
          </cell>
          <cell r="FO2">
            <v>0.83000998419593086</v>
          </cell>
          <cell r="FP2">
            <v>9.8558184357354278E-2</v>
          </cell>
          <cell r="FQ2">
            <v>1.4997427196336117</v>
          </cell>
          <cell r="FR2">
            <v>0.1422379230539749</v>
          </cell>
          <cell r="FS2">
            <v>2.0320911763572291</v>
          </cell>
          <cell r="FT2">
            <v>0.18944030709052634</v>
          </cell>
          <cell r="FU2">
            <v>0.63202234168321125</v>
          </cell>
          <cell r="FV2">
            <v>6.6892924785199301E-2</v>
          </cell>
          <cell r="FW2">
            <v>4.9399670445069326</v>
          </cell>
          <cell r="FX2">
            <v>0.32531572181901436</v>
          </cell>
          <cell r="FY2">
            <v>6.7465446101058477</v>
          </cell>
          <cell r="FZ2">
            <v>0.36686302144947985</v>
          </cell>
          <cell r="GA2">
            <v>3.4492832728547032</v>
          </cell>
          <cell r="GB2">
            <v>0.26316949713854765</v>
          </cell>
          <cell r="GC2">
            <v>0.74133311649503242</v>
          </cell>
          <cell r="GD2">
            <v>6.0122684542672673E-2</v>
          </cell>
          <cell r="GE2">
            <v>2.9128219305384526</v>
          </cell>
          <cell r="GF2">
            <v>0.22843103471552961</v>
          </cell>
          <cell r="GG2">
            <v>0.50651722716724035</v>
          </cell>
          <cell r="GH2">
            <v>6.3990727178136864E-2</v>
          </cell>
          <cell r="GI2">
            <v>0.67608299087791712</v>
          </cell>
          <cell r="GJ2">
            <v>8.0622726431145514E-2</v>
          </cell>
          <cell r="GK2">
            <v>0.53249704110193685</v>
          </cell>
          <cell r="GL2">
            <v>6.4002782743739384E-2</v>
          </cell>
          <cell r="GM2">
            <v>0.45888966258960334</v>
          </cell>
          <cell r="GN2">
            <v>5.5948733325414939E-2</v>
          </cell>
          <cell r="GO2">
            <v>3.2386505822828058</v>
          </cell>
          <cell r="GP2">
            <v>0.22213088659200828</v>
          </cell>
          <cell r="GQ2">
            <v>2.6750663544990991</v>
          </cell>
          <cell r="GR2">
            <v>0.20739587916294752</v>
          </cell>
          <cell r="GS2">
            <v>1.4198908944357291</v>
          </cell>
          <cell r="GT2">
            <v>0.10828468692422295</v>
          </cell>
          <cell r="GU2">
            <v>0.9720700599943991</v>
          </cell>
          <cell r="GV2">
            <v>9.8399715282386002E-2</v>
          </cell>
          <cell r="GW2">
            <v>0.60027699356441622</v>
          </cell>
          <cell r="GX2">
            <v>6.9137654268535464E-2</v>
          </cell>
          <cell r="GY2">
            <v>2.9574185729648717</v>
          </cell>
          <cell r="GZ2">
            <v>0.24284074258453542</v>
          </cell>
          <cell r="HA2">
            <v>3.1745231654742683</v>
          </cell>
          <cell r="HB2">
            <v>0.25009624005958248</v>
          </cell>
        </row>
        <row r="3">
          <cell r="C3">
            <v>10.048413999999999</v>
          </cell>
          <cell r="D3">
            <v>0.3545548</v>
          </cell>
          <cell r="K3">
            <v>4.2501310032983515</v>
          </cell>
          <cell r="L3">
            <v>0.29974246678789707</v>
          </cell>
          <cell r="M3">
            <v>0.39660868730911125</v>
          </cell>
          <cell r="N3">
            <v>5.2318640993361316E-2</v>
          </cell>
          <cell r="O3">
            <v>10.379448511315779</v>
          </cell>
          <cell r="P3">
            <v>0.36072630940735256</v>
          </cell>
          <cell r="Q3">
            <v>4.9125711219592194</v>
          </cell>
          <cell r="R3">
            <v>0.31780037236760245</v>
          </cell>
          <cell r="S3">
            <v>2.3481821017949764</v>
          </cell>
          <cell r="T3">
            <v>0.19730128509146255</v>
          </cell>
          <cell r="U3">
            <v>3.3301188722360147</v>
          </cell>
          <cell r="V3">
            <v>0.25496545728246334</v>
          </cell>
          <cell r="W3">
            <v>0.60255419111958397</v>
          </cell>
          <cell r="X3">
            <v>7.4922007279642044E-2</v>
          </cell>
          <cell r="Y3">
            <v>0.38250351133139865</v>
          </cell>
          <cell r="Z3">
            <v>5.159702950064058E-2</v>
          </cell>
          <cell r="AA3">
            <v>0.87789289042645524</v>
          </cell>
          <cell r="AB3">
            <v>0.10159110861486301</v>
          </cell>
          <cell r="AC3">
            <v>0.47713098327698533</v>
          </cell>
          <cell r="AD3">
            <v>4.2957145940303094E-2</v>
          </cell>
          <cell r="AE3">
            <v>2.0789107573028871</v>
          </cell>
          <cell r="AF3">
            <v>0.18310798160484415</v>
          </cell>
          <cell r="AG3">
            <v>2.0122913802327616</v>
          </cell>
          <cell r="AH3">
            <v>0.18480417390977819</v>
          </cell>
          <cell r="AI3">
            <v>1.1023132874874813</v>
          </cell>
          <cell r="AJ3">
            <v>0.1166726847949906</v>
          </cell>
          <cell r="AK3">
            <v>1.0567245250560486</v>
          </cell>
          <cell r="AL3">
            <v>0.11396548310306583</v>
          </cell>
          <cell r="AM3">
            <v>1.5382702550108662</v>
          </cell>
          <cell r="AN3">
            <v>0.1558148281346031</v>
          </cell>
          <cell r="AO3">
            <v>3.6136816490362538</v>
          </cell>
          <cell r="AP3">
            <v>0.2513772490862452</v>
          </cell>
          <cell r="AQ3">
            <v>0.81480318026415111</v>
          </cell>
          <cell r="AR3">
            <v>9.3256254369684377E-2</v>
          </cell>
          <cell r="AS3">
            <v>3.3121482072215551</v>
          </cell>
          <cell r="AT3">
            <v>0.2505372037248515</v>
          </cell>
          <cell r="AU3">
            <v>1.1744588548983455</v>
          </cell>
          <cell r="AV3">
            <v>0.12191737457237367</v>
          </cell>
          <cell r="AW3">
            <v>0.60590301382937484</v>
          </cell>
          <cell r="AX3">
            <v>7.4467894648072533E-2</v>
          </cell>
          <cell r="AY3">
            <v>1.8061952772644332</v>
          </cell>
          <cell r="AZ3">
            <v>0.17622618649930041</v>
          </cell>
          <cell r="BA3">
            <v>0.7597768976425392</v>
          </cell>
          <cell r="BB3">
            <v>9.0091259211108818E-2</v>
          </cell>
          <cell r="BC3">
            <v>0.4256665172960496</v>
          </cell>
          <cell r="BD3">
            <v>5.5532416073958563E-2</v>
          </cell>
          <cell r="BE3">
            <v>0.38491600171158302</v>
          </cell>
          <cell r="BF3">
            <v>5.094850363273306E-2</v>
          </cell>
          <cell r="BG3">
            <v>1.601772098038214</v>
          </cell>
          <cell r="BH3">
            <v>0.15354319800189889</v>
          </cell>
          <cell r="BI3">
            <v>9.6511424615523236</v>
          </cell>
          <cell r="BJ3">
            <v>0.3795306495217014</v>
          </cell>
          <cell r="BK3">
            <v>0.57657651185975256</v>
          </cell>
          <cell r="BL3">
            <v>7.2388409263980505E-2</v>
          </cell>
          <cell r="BM3">
            <v>0.75202469544398443</v>
          </cell>
          <cell r="BN3">
            <v>9.2435731455302081E-2</v>
          </cell>
          <cell r="BO3">
            <v>2.2226709335300816</v>
          </cell>
          <cell r="BP3">
            <v>0.20073446375671106</v>
          </cell>
          <cell r="BQ3">
            <v>10.701002855535449</v>
          </cell>
          <cell r="BR3">
            <v>0.43092917304670547</v>
          </cell>
          <cell r="BS3">
            <v>0.84849060554642319</v>
          </cell>
          <cell r="BT3">
            <v>0.10347484781636547</v>
          </cell>
          <cell r="BU3">
            <v>18.994409425932588</v>
          </cell>
          <cell r="BV3">
            <v>0.60520858390822341</v>
          </cell>
          <cell r="BW3">
            <v>0.4053210967214354</v>
          </cell>
          <cell r="BX3">
            <v>5.3280236900374346E-2</v>
          </cell>
          <cell r="BY3">
            <v>0.47019444632528135</v>
          </cell>
          <cell r="BZ3">
            <v>4.5668956250841088E-2</v>
          </cell>
          <cell r="CA3">
            <v>0.63345618831354444</v>
          </cell>
          <cell r="CB3">
            <v>7.8267843319953428E-2</v>
          </cell>
          <cell r="CC3">
            <v>0.6626718016464539</v>
          </cell>
          <cell r="CD3">
            <v>7.5012369335065041E-2</v>
          </cell>
          <cell r="CE3">
            <v>0.40063496665034126</v>
          </cell>
          <cell r="CF3">
            <v>5.3258142128157264E-2</v>
          </cell>
          <cell r="CG3">
            <v>0.71082895603517549</v>
          </cell>
          <cell r="CH3">
            <v>8.4488204392868443E-2</v>
          </cell>
          <cell r="CI3">
            <v>0.680671048040139</v>
          </cell>
          <cell r="CJ3">
            <v>8.4736615633835777E-2</v>
          </cell>
          <cell r="CK3">
            <v>0.39738080454888497</v>
          </cell>
          <cell r="CL3">
            <v>5.4059717502782288E-2</v>
          </cell>
          <cell r="CM3">
            <v>5.1476638980224454</v>
          </cell>
          <cell r="CN3">
            <v>0.31167855428207203</v>
          </cell>
          <cell r="CO3">
            <v>0.87791075815070108</v>
          </cell>
          <cell r="CP3">
            <v>0.10267913773857791</v>
          </cell>
          <cell r="CQ3">
            <v>0.35800302965846814</v>
          </cell>
          <cell r="CR3">
            <v>4.6515102200760321E-2</v>
          </cell>
          <cell r="CS3">
            <v>3.72590406507712</v>
          </cell>
          <cell r="CT3">
            <v>0.26417113765245998</v>
          </cell>
          <cell r="CU3">
            <v>0.92039996155060866</v>
          </cell>
          <cell r="CV3">
            <v>0.10138362781998134</v>
          </cell>
          <cell r="CW3">
            <v>0.65506551781104372</v>
          </cell>
          <cell r="CX3">
            <v>7.7165081397010157E-2</v>
          </cell>
          <cell r="CY3">
            <v>3.8314368897541482</v>
          </cell>
          <cell r="CZ3">
            <v>0.27141083409647254</v>
          </cell>
          <cell r="DA3">
            <v>4.3312593306254135</v>
          </cell>
          <cell r="DB3">
            <v>0.3000915234648967</v>
          </cell>
          <cell r="DC3">
            <v>0.88058982094111882</v>
          </cell>
          <cell r="DD3">
            <v>9.3219786466156071E-2</v>
          </cell>
          <cell r="DE3">
            <v>0.45348733959993531</v>
          </cell>
          <cell r="DF3">
            <v>5.7002433423410194E-2</v>
          </cell>
          <cell r="DG3">
            <v>2.3854181266051326</v>
          </cell>
          <cell r="DH3">
            <v>0.20453922139934225</v>
          </cell>
          <cell r="DI3">
            <v>3.323734741921196</v>
          </cell>
          <cell r="DJ3">
            <v>0.25117577466146029</v>
          </cell>
          <cell r="DK3">
            <v>17.48444333331576</v>
          </cell>
          <cell r="DL3">
            <v>0.57197357067387411</v>
          </cell>
          <cell r="DM3">
            <v>5.2653837248417421</v>
          </cell>
          <cell r="DN3">
            <v>0.32511861304909373</v>
          </cell>
          <cell r="DO3">
            <v>0.40267486947598063</v>
          </cell>
          <cell r="DP3">
            <v>5.033783282089721E-2</v>
          </cell>
          <cell r="DQ3">
            <v>1.6141858216147957</v>
          </cell>
          <cell r="DR3">
            <v>0.15521006864972764</v>
          </cell>
          <cell r="DS3">
            <v>2.1933445608827795</v>
          </cell>
          <cell r="DT3">
            <v>0.19181781430303074</v>
          </cell>
          <cell r="DU3">
            <v>0.56922794071520055</v>
          </cell>
          <cell r="DV3">
            <v>6.6199026995056545E-2</v>
          </cell>
          <cell r="DW3">
            <v>1.7834589839284127</v>
          </cell>
          <cell r="DX3">
            <v>0.16682592608120289</v>
          </cell>
          <cell r="DY3">
            <v>1.6079463755777201</v>
          </cell>
          <cell r="DZ3">
            <v>0.14998846583335129</v>
          </cell>
          <cell r="EA3">
            <v>1.9160407828387436</v>
          </cell>
          <cell r="EB3">
            <v>0.17089313409513129</v>
          </cell>
          <cell r="EC3">
            <v>0.40329089951932628</v>
          </cell>
          <cell r="ED3">
            <v>5.3053398155938604E-2</v>
          </cell>
          <cell r="EE3">
            <v>0.55256928136573036</v>
          </cell>
          <cell r="EF3">
            <v>6.9543188310199303E-2</v>
          </cell>
          <cell r="EG3">
            <v>0.54831114505143164</v>
          </cell>
          <cell r="EH3">
            <v>6.6626572568482867E-2</v>
          </cell>
          <cell r="EI3">
            <v>0.58727302002012172</v>
          </cell>
          <cell r="EJ3">
            <v>7.1150506530548094E-2</v>
          </cell>
          <cell r="EK3">
            <v>2.8003253733640472</v>
          </cell>
          <cell r="EL3">
            <v>0.21474104526686941</v>
          </cell>
          <cell r="EM3">
            <v>0.36695327107683079</v>
          </cell>
          <cell r="EN3">
            <v>4.5034763012835897E-2</v>
          </cell>
          <cell r="EO3">
            <v>0.39844502714586705</v>
          </cell>
          <cell r="EP3">
            <v>4.0664815746725737E-2</v>
          </cell>
          <cell r="EQ3">
            <v>0.52323198453508868</v>
          </cell>
          <cell r="ER3">
            <v>6.4962152157927999E-2</v>
          </cell>
          <cell r="ES3">
            <v>1.5268942716209528</v>
          </cell>
          <cell r="ET3">
            <v>0.13491345894887496</v>
          </cell>
          <cell r="EU3">
            <v>1.5394758726730471</v>
          </cell>
          <cell r="EV3">
            <v>0.15353099736741121</v>
          </cell>
          <cell r="EW3">
            <v>0.8357572111936753</v>
          </cell>
          <cell r="EX3">
            <v>9.7996171308998722E-2</v>
          </cell>
          <cell r="EY3">
            <v>2.0588788910673252</v>
          </cell>
          <cell r="EZ3">
            <v>0.18987860466951739</v>
          </cell>
          <cell r="FA3">
            <v>3.2264960592559322</v>
          </cell>
          <cell r="FB3">
            <v>0.25165484797678683</v>
          </cell>
          <cell r="FC3">
            <v>0.57274423488536008</v>
          </cell>
          <cell r="FD3">
            <v>7.1637324738882055E-2</v>
          </cell>
          <cell r="FE3">
            <v>0.78672141041907107</v>
          </cell>
          <cell r="FF3">
            <v>9.2660818054505531E-2</v>
          </cell>
          <cell r="FG3">
            <v>0.76453362648787204</v>
          </cell>
          <cell r="FH3">
            <v>8.6403766411127458E-2</v>
          </cell>
          <cell r="FI3">
            <v>0.94274086910979837</v>
          </cell>
          <cell r="FJ3">
            <v>4.452174980070054E-2</v>
          </cell>
          <cell r="FK3">
            <v>2.8262215192778797</v>
          </cell>
          <cell r="FL3">
            <v>0.21253734482792994</v>
          </cell>
          <cell r="FM3">
            <v>1.5775801926469484</v>
          </cell>
          <cell r="FN3">
            <v>0.15773091226857303</v>
          </cell>
          <cell r="FO3">
            <v>0.82585054566488969</v>
          </cell>
          <cell r="FP3">
            <v>9.8896683008746794E-2</v>
          </cell>
          <cell r="FQ3">
            <v>1.489480413521489</v>
          </cell>
          <cell r="FR3">
            <v>0.14289677914747562</v>
          </cell>
          <cell r="FS3">
            <v>2.0110538448426061</v>
          </cell>
          <cell r="FT3">
            <v>0.19073061468586466</v>
          </cell>
          <cell r="FU3">
            <v>0.62785915842457596</v>
          </cell>
          <cell r="FV3">
            <v>6.719123954780315E-2</v>
          </cell>
          <cell r="FW3">
            <v>4.9179028729466943</v>
          </cell>
          <cell r="FX3">
            <v>0.32629600904519512</v>
          </cell>
          <cell r="FY3">
            <v>6.7127979556517641</v>
          </cell>
          <cell r="FZ3">
            <v>0.36813208501812295</v>
          </cell>
          <cell r="GA3">
            <v>3.4338670124947108</v>
          </cell>
          <cell r="GB3">
            <v>0.26402130355671899</v>
          </cell>
          <cell r="GC3">
            <v>0.73781891738956973</v>
          </cell>
          <cell r="GD3">
            <v>6.0323125463654606E-2</v>
          </cell>
          <cell r="GE3">
            <v>2.8936498847543657</v>
          </cell>
          <cell r="GF3">
            <v>0.22943676945841804</v>
          </cell>
          <cell r="GG3">
            <v>0.5038443840352671</v>
          </cell>
          <cell r="GH3">
            <v>6.4225556387751542E-2</v>
          </cell>
          <cell r="GI3">
            <v>0.6723353080382326</v>
          </cell>
          <cell r="GJ3">
            <v>8.0942421232128831E-2</v>
          </cell>
          <cell r="GK3">
            <v>0.52926643369281057</v>
          </cell>
          <cell r="GL3">
            <v>6.4269899324783233E-2</v>
          </cell>
          <cell r="GM3">
            <v>0.45634562965293052</v>
          </cell>
          <cell r="GN3">
            <v>5.6170573330006572E-2</v>
          </cell>
          <cell r="GO3">
            <v>3.2215843923248659</v>
          </cell>
          <cell r="GP3">
            <v>0.22295130200896482</v>
          </cell>
          <cell r="GQ3">
            <v>2.6616749912418909</v>
          </cell>
          <cell r="GR3">
            <v>0.20811292714503393</v>
          </cell>
          <cell r="GS3">
            <v>1.4124070334078858</v>
          </cell>
          <cell r="GT3">
            <v>0.10869070209051909</v>
          </cell>
          <cell r="GU3">
            <v>0.96417369455565394</v>
          </cell>
          <cell r="GV3">
            <v>9.8931544802592045E-2</v>
          </cell>
          <cell r="GW3">
            <v>0.59616911939955386</v>
          </cell>
          <cell r="GX3">
            <v>6.9443106644789726E-2</v>
          </cell>
          <cell r="GY3">
            <v>2.9434068309216759</v>
          </cell>
          <cell r="GZ3">
            <v>0.24367536434279127</v>
          </cell>
          <cell r="HA3">
            <v>3.159484481478454</v>
          </cell>
          <cell r="HB3">
            <v>0.2509558529341579</v>
          </cell>
        </row>
        <row r="4">
          <cell r="C4">
            <v>4.7559250000000004</v>
          </cell>
          <cell r="D4">
            <v>0.31239440000000002</v>
          </cell>
          <cell r="K4">
            <v>4.220076370868088</v>
          </cell>
          <cell r="L4">
            <v>0.30033181086894795</v>
          </cell>
          <cell r="M4">
            <v>0.39246708839651534</v>
          </cell>
          <cell r="N4">
            <v>5.2455917862413014E-2</v>
          </cell>
          <cell r="O4">
            <v>10.306084903489083</v>
          </cell>
          <cell r="P4">
            <v>0.36137239321598535</v>
          </cell>
          <cell r="Q4">
            <v>4.8778349824889258</v>
          </cell>
          <cell r="R4">
            <v>0.31838799495331843</v>
          </cell>
          <cell r="S4">
            <v>2.3305718351688873</v>
          </cell>
          <cell r="T4">
            <v>0.19771181422024894</v>
          </cell>
          <cell r="U4">
            <v>3.3051475282364708</v>
          </cell>
          <cell r="V4">
            <v>0.25548149421676386</v>
          </cell>
          <cell r="W4">
            <v>0.59777536116177465</v>
          </cell>
          <cell r="X4">
            <v>7.5073358314768357E-2</v>
          </cell>
          <cell r="Y4">
            <v>0.37946724762017375</v>
          </cell>
          <cell r="Z4">
            <v>5.1700198708322369E-2</v>
          </cell>
          <cell r="AA4">
            <v>0.87168112740063486</v>
          </cell>
          <cell r="AB4">
            <v>0.10178132328373722</v>
          </cell>
          <cell r="AC4">
            <v>0.47314786780557594</v>
          </cell>
          <cell r="AD4">
            <v>4.3048977338248022E-2</v>
          </cell>
          <cell r="AE4">
            <v>2.0624320227825992</v>
          </cell>
          <cell r="AF4">
            <v>0.18351183800633694</v>
          </cell>
          <cell r="AG4">
            <v>1.9980555800717725</v>
          </cell>
          <cell r="AH4">
            <v>0.18517788681442179</v>
          </cell>
          <cell r="AI4">
            <v>1.0935750401381099</v>
          </cell>
          <cell r="AJ4">
            <v>0.11692847722778707</v>
          </cell>
          <cell r="AK4">
            <v>1.0487980945867073</v>
          </cell>
          <cell r="AL4">
            <v>0.11417898827089433</v>
          </cell>
          <cell r="AM4">
            <v>1.5267330749808607</v>
          </cell>
          <cell r="AN4">
            <v>0.15610680099031582</v>
          </cell>
          <cell r="AO4">
            <v>3.5881318501886299</v>
          </cell>
          <cell r="AP4">
            <v>0.2518235354531298</v>
          </cell>
          <cell r="AQ4">
            <v>0.80834278927622283</v>
          </cell>
          <cell r="AR4">
            <v>9.3455389387403817E-2</v>
          </cell>
          <cell r="AS4">
            <v>3.2887240322322215</v>
          </cell>
          <cell r="AT4">
            <v>0.25101504175822381</v>
          </cell>
          <cell r="AU4">
            <v>1.1636651370189555</v>
          </cell>
          <cell r="AV4">
            <v>0.12221158794914361</v>
          </cell>
          <cell r="AW4">
            <v>0.59907582859379638</v>
          </cell>
          <cell r="AX4">
            <v>7.4691623437354762E-2</v>
          </cell>
          <cell r="AY4">
            <v>1.793415770925765</v>
          </cell>
          <cell r="AZ4">
            <v>0.17658244962723038</v>
          </cell>
          <cell r="BA4">
            <v>0.75374947546064175</v>
          </cell>
          <cell r="BB4">
            <v>9.0283680362747629E-2</v>
          </cell>
          <cell r="BC4">
            <v>0.42086858986453735</v>
          </cell>
          <cell r="BD4">
            <v>5.571017327068474E-2</v>
          </cell>
          <cell r="BE4">
            <v>0.38137676556678279</v>
          </cell>
          <cell r="BF4">
            <v>5.1065816454312477E-2</v>
          </cell>
          <cell r="BG4">
            <v>1.5904427246141828</v>
          </cell>
          <cell r="BH4">
            <v>0.15383091074467309</v>
          </cell>
          <cell r="BI4">
            <v>9.5870613732058825</v>
          </cell>
          <cell r="BJ4">
            <v>0.38014653928938269</v>
          </cell>
          <cell r="BK4">
            <v>0.57151765060269444</v>
          </cell>
          <cell r="BL4">
            <v>7.2559050275997586E-2</v>
          </cell>
          <cell r="BM4">
            <v>0.74324098204966638</v>
          </cell>
          <cell r="BN4">
            <v>9.2731703180212843E-2</v>
          </cell>
          <cell r="BO4">
            <v>2.2003852425634913</v>
          </cell>
          <cell r="BP4">
            <v>0.20128266554747715</v>
          </cell>
          <cell r="BQ4">
            <v>10.629946465647294</v>
          </cell>
          <cell r="BR4">
            <v>0.43172655083157085</v>
          </cell>
          <cell r="BS4">
            <v>0.83823144268758198</v>
          </cell>
          <cell r="BT4">
            <v>0.10381595338062691</v>
          </cell>
          <cell r="BU4">
            <v>18.860157519524481</v>
          </cell>
          <cell r="BV4">
            <v>0.60632872647626701</v>
          </cell>
          <cell r="BW4">
            <v>0.40210585096070939</v>
          </cell>
          <cell r="BX4">
            <v>5.3384736965113706E-2</v>
          </cell>
          <cell r="BY4">
            <v>0.46606868139060698</v>
          </cell>
          <cell r="BZ4">
            <v>4.5777255115303277E-2</v>
          </cell>
          <cell r="CA4">
            <v>0.6281649130921908</v>
          </cell>
          <cell r="CB4">
            <v>7.8439356494930737E-2</v>
          </cell>
          <cell r="CC4">
            <v>0.65575210414306995</v>
          </cell>
          <cell r="CD4">
            <v>7.5228996628626796E-2</v>
          </cell>
          <cell r="CE4">
            <v>0.39595609810528548</v>
          </cell>
          <cell r="CF4">
            <v>5.3424224936312791E-2</v>
          </cell>
          <cell r="CG4">
            <v>0.70459062395534677</v>
          </cell>
          <cell r="CH4">
            <v>8.4690694167631211E-2</v>
          </cell>
          <cell r="CI4">
            <v>0.67412938329436267</v>
          </cell>
          <cell r="CJ4">
            <v>8.4954523387733571E-2</v>
          </cell>
          <cell r="CK4">
            <v>0.39193284553525309</v>
          </cell>
          <cell r="CL4">
            <v>5.4257418135162598E-2</v>
          </cell>
          <cell r="CM4">
            <v>5.1112681322411957</v>
          </cell>
          <cell r="CN4">
            <v>0.31227336332334449</v>
          </cell>
          <cell r="CO4">
            <v>0.8698409073979515</v>
          </cell>
          <cell r="CP4">
            <v>0.10292684373666705</v>
          </cell>
          <cell r="CQ4">
            <v>0.35338542804387135</v>
          </cell>
          <cell r="CR4">
            <v>4.6665412187708845E-2</v>
          </cell>
          <cell r="CS4">
            <v>3.6963843124923681</v>
          </cell>
          <cell r="CT4">
            <v>0.26469068343498525</v>
          </cell>
          <cell r="CU4">
            <v>0.91040896988416797</v>
          </cell>
          <cell r="CV4">
            <v>0.10167046776541018</v>
          </cell>
          <cell r="CW4">
            <v>0.64959427189896768</v>
          </cell>
          <cell r="CX4">
            <v>7.7329875067835507E-2</v>
          </cell>
          <cell r="CY4">
            <v>3.8027085332751001</v>
          </cell>
          <cell r="CZ4">
            <v>0.2719286748834201</v>
          </cell>
          <cell r="DA4">
            <v>4.2987843340727432</v>
          </cell>
          <cell r="DB4">
            <v>0.30068167011133951</v>
          </cell>
          <cell r="DC4">
            <v>0.87360948138637851</v>
          </cell>
          <cell r="DD4">
            <v>9.3434497560841948E-2</v>
          </cell>
          <cell r="DE4">
            <v>0.44969917713167873</v>
          </cell>
          <cell r="DF4">
            <v>5.7127335308662638E-2</v>
          </cell>
          <cell r="DG4">
            <v>2.3624991772073494</v>
          </cell>
          <cell r="DH4">
            <v>0.20505591977655843</v>
          </cell>
          <cell r="DI4">
            <v>3.3016562677325374</v>
          </cell>
          <cell r="DJ4">
            <v>0.25162155432041333</v>
          </cell>
          <cell r="DK4">
            <v>17.360862711838934</v>
          </cell>
          <cell r="DL4">
            <v>0.57299805743301435</v>
          </cell>
          <cell r="DM4">
            <v>5.2192201326434402</v>
          </cell>
          <cell r="DN4">
            <v>0.32583661938374636</v>
          </cell>
          <cell r="DO4">
            <v>0.39699271039281608</v>
          </cell>
          <cell r="DP4">
            <v>5.0526543365518928E-2</v>
          </cell>
          <cell r="DQ4">
            <v>1.6013920230057159</v>
          </cell>
          <cell r="DR4">
            <v>0.15554174381525807</v>
          </cell>
          <cell r="DS4">
            <v>2.1750355439901714</v>
          </cell>
          <cell r="DT4">
            <v>0.19224936722653591</v>
          </cell>
          <cell r="DU4">
            <v>0.56423436820404227</v>
          </cell>
          <cell r="DV4">
            <v>6.6355123324884357E-2</v>
          </cell>
          <cell r="DW4">
            <v>1.7708447070067217</v>
          </cell>
          <cell r="DX4">
            <v>0.16712186586915395</v>
          </cell>
          <cell r="DY4">
            <v>1.5958805818597075</v>
          </cell>
          <cell r="DZ4">
            <v>0.15024788515995893</v>
          </cell>
          <cell r="EA4">
            <v>1.9024899525195171</v>
          </cell>
          <cell r="EB4">
            <v>0.17120492715859756</v>
          </cell>
          <cell r="EC4">
            <v>0.39992170614292</v>
          </cell>
          <cell r="ED4">
            <v>5.3172575737799238E-2</v>
          </cell>
          <cell r="EE4">
            <v>0.54818693515403794</v>
          </cell>
          <cell r="EF4">
            <v>6.9691608844982419E-2</v>
          </cell>
          <cell r="EG4">
            <v>0.54326890901351022</v>
          </cell>
          <cell r="EH4">
            <v>6.6790487808666588E-2</v>
          </cell>
          <cell r="EI4">
            <v>0.58187460990294237</v>
          </cell>
          <cell r="EJ4">
            <v>7.1329724893349863E-2</v>
          </cell>
          <cell r="EK4">
            <v>2.7805246383784978</v>
          </cell>
          <cell r="EL4">
            <v>0.21514367972321116</v>
          </cell>
          <cell r="EM4">
            <v>0.36420011915045547</v>
          </cell>
          <cell r="EN4">
            <v>4.5123504121779741E-2</v>
          </cell>
          <cell r="EO4">
            <v>0.39528409967210426</v>
          </cell>
          <cell r="EP4">
            <v>4.0736280996851434E-2</v>
          </cell>
          <cell r="EQ4">
            <v>0.51820002853774949</v>
          </cell>
          <cell r="ER4">
            <v>6.5139289399333028E-2</v>
          </cell>
          <cell r="ES4">
            <v>1.5154388970961197</v>
          </cell>
          <cell r="ET4">
            <v>0.13518405919702811</v>
          </cell>
          <cell r="EU4">
            <v>1.5221236581348134</v>
          </cell>
          <cell r="EV4">
            <v>0.15400594770337425</v>
          </cell>
          <cell r="EW4">
            <v>0.82807480583913673</v>
          </cell>
          <cell r="EX4">
            <v>9.8232578136854223E-2</v>
          </cell>
          <cell r="EY4">
            <v>2.0425571404114691</v>
          </cell>
          <cell r="EZ4">
            <v>0.19028482376287301</v>
          </cell>
          <cell r="FA4">
            <v>3.2036808711340066</v>
          </cell>
          <cell r="FB4">
            <v>0.25208874158997907</v>
          </cell>
          <cell r="FC4">
            <v>0.56795982376697673</v>
          </cell>
          <cell r="FD4">
            <v>7.179026620325224E-2</v>
          </cell>
          <cell r="FE4">
            <v>0.7791564390922382</v>
          </cell>
          <cell r="FF4">
            <v>9.2907059540202425E-2</v>
          </cell>
          <cell r="FG4">
            <v>0.75814685490645761</v>
          </cell>
          <cell r="FH4">
            <v>8.6610848423722547E-2</v>
          </cell>
          <cell r="FI4">
            <v>0.9356738468800041</v>
          </cell>
          <cell r="FJ4">
            <v>4.4611229868615716E-2</v>
          </cell>
          <cell r="FK4">
            <v>2.8050294093640713</v>
          </cell>
          <cell r="FL4">
            <v>0.21297971631131898</v>
          </cell>
          <cell r="FM4">
            <v>1.5637407743283727</v>
          </cell>
          <cell r="FN4">
            <v>0.15810925111308102</v>
          </cell>
          <cell r="FO4">
            <v>0.81930163445489634</v>
          </cell>
          <cell r="FP4">
            <v>9.910219036764073E-2</v>
          </cell>
          <cell r="FQ4">
            <v>1.473312311489414</v>
          </cell>
          <cell r="FR4">
            <v>0.1433261484230394</v>
          </cell>
          <cell r="FS4">
            <v>1.9779089757112851</v>
          </cell>
          <cell r="FT4">
            <v>0.1915627299131846</v>
          </cell>
          <cell r="FU4">
            <v>0.62130175402978227</v>
          </cell>
          <cell r="FV4">
            <v>6.7379323386278972E-2</v>
          </cell>
          <cell r="FW4">
            <v>4.8831335208256412</v>
          </cell>
          <cell r="FX4">
            <v>0.32689174613429989</v>
          </cell>
          <cell r="FY4">
            <v>6.6596187069944879</v>
          </cell>
          <cell r="FZ4">
            <v>0.36882171299087452</v>
          </cell>
          <cell r="GA4">
            <v>3.4095811705969963</v>
          </cell>
          <cell r="GB4">
            <v>0.26450922696731982</v>
          </cell>
          <cell r="GC4">
            <v>0.73228415348655107</v>
          </cell>
          <cell r="GD4">
            <v>6.0427554567783759E-2</v>
          </cell>
          <cell r="GE4">
            <v>2.8634410608556418</v>
          </cell>
          <cell r="GF4">
            <v>0.23006362015360438</v>
          </cell>
          <cell r="GG4">
            <v>0.49963572639266052</v>
          </cell>
          <cell r="GH4">
            <v>6.4376912250595955E-2</v>
          </cell>
          <cell r="GI4">
            <v>0.66643473280478582</v>
          </cell>
          <cell r="GJ4">
            <v>8.1141516794056415E-2</v>
          </cell>
          <cell r="GK4">
            <v>0.52417862500274959</v>
          </cell>
          <cell r="GL4">
            <v>6.4443914611084688E-2</v>
          </cell>
          <cell r="GM4">
            <v>0.4523403762497441</v>
          </cell>
          <cell r="GN4">
            <v>5.6308719877324734E-2</v>
          </cell>
          <cell r="GO4">
            <v>3.1946943255300342</v>
          </cell>
          <cell r="GP4">
            <v>0.22342886579184007</v>
          </cell>
          <cell r="GQ4">
            <v>2.640580164444323</v>
          </cell>
          <cell r="GR4">
            <v>0.2085023520985852</v>
          </cell>
          <cell r="GS4">
            <v>1.4006164626282274</v>
          </cell>
          <cell r="GT4">
            <v>0.10893058967084158</v>
          </cell>
          <cell r="GU4">
            <v>0.95173457186711174</v>
          </cell>
          <cell r="GV4">
            <v>9.9270743579884912E-2</v>
          </cell>
          <cell r="GW4">
            <v>0.5896974885439501</v>
          </cell>
          <cell r="GX4">
            <v>6.9651746689661287E-2</v>
          </cell>
          <cell r="GY4">
            <v>2.9213331511427993</v>
          </cell>
          <cell r="GZ4">
            <v>0.24418240866740257</v>
          </cell>
          <cell r="HA4">
            <v>3.1357917563450668</v>
          </cell>
          <cell r="HB4">
            <v>0.25147811090317895</v>
          </cell>
        </row>
        <row r="5">
          <cell r="C5">
            <v>2.2687940000000002</v>
          </cell>
          <cell r="D5">
            <v>0.19402730000000001</v>
          </cell>
          <cell r="K5">
            <v>4.1814778043589627</v>
          </cell>
          <cell r="L5">
            <v>0.30046532850154517</v>
          </cell>
          <cell r="M5">
            <v>0.38714851016390228</v>
          </cell>
          <cell r="N5">
            <v>5.2516594497463258E-2</v>
          </cell>
          <cell r="O5">
            <v>10.211846331489571</v>
          </cell>
          <cell r="P5">
            <v>0.36146615616804706</v>
          </cell>
          <cell r="Q5">
            <v>4.8332224212639625</v>
          </cell>
          <cell r="R5">
            <v>0.31849005212119824</v>
          </cell>
          <cell r="S5">
            <v>2.3079566957443469</v>
          </cell>
          <cell r="T5">
            <v>0.19782384591956059</v>
          </cell>
          <cell r="U5">
            <v>3.2730776091245017</v>
          </cell>
          <cell r="V5">
            <v>0.25561077863306431</v>
          </cell>
          <cell r="W5">
            <v>0.59164040771545234</v>
          </cell>
          <cell r="X5">
            <v>7.5111041909541237E-2</v>
          </cell>
          <cell r="Y5">
            <v>0.37557083764996524</v>
          </cell>
          <cell r="Z5">
            <v>5.171464953145867E-2</v>
          </cell>
          <cell r="AA5">
            <v>0.86370559711069506</v>
          </cell>
          <cell r="AB5">
            <v>0.10183713375275441</v>
          </cell>
          <cell r="AC5">
            <v>0.46803259165629774</v>
          </cell>
          <cell r="AD5">
            <v>4.3075999329896524E-2</v>
          </cell>
          <cell r="AE5">
            <v>2.0412719703912807</v>
          </cell>
          <cell r="AF5">
            <v>0.18360306620054431</v>
          </cell>
          <cell r="AG5">
            <v>1.9797761595149121</v>
          </cell>
          <cell r="AH5">
            <v>0.18527125165766847</v>
          </cell>
          <cell r="AI5">
            <v>1.0823547620022425</v>
          </cell>
          <cell r="AJ5">
            <v>0.11700873835731386</v>
          </cell>
          <cell r="AK5">
            <v>1.0386197898436904</v>
          </cell>
          <cell r="AL5">
            <v>0.11424172723673837</v>
          </cell>
          <cell r="AM5">
            <v>1.5119174932028674</v>
          </cell>
          <cell r="AN5">
            <v>0.15619264971133376</v>
          </cell>
          <cell r="AO5">
            <v>3.5553163991691172</v>
          </cell>
          <cell r="AP5">
            <v>0.25193549015483729</v>
          </cell>
          <cell r="AQ5">
            <v>0.80004809517704079</v>
          </cell>
          <cell r="AR5">
            <v>9.3513811956634732E-2</v>
          </cell>
          <cell r="AS5">
            <v>3.2586422007889571</v>
          </cell>
          <cell r="AT5">
            <v>0.25111095185961479</v>
          </cell>
          <cell r="AU5">
            <v>1.1498034058606665</v>
          </cell>
          <cell r="AV5">
            <v>0.12232470348863794</v>
          </cell>
          <cell r="AW5">
            <v>0.59030820865255806</v>
          </cell>
          <cell r="AX5">
            <v>7.4793407975650983E-2</v>
          </cell>
          <cell r="AY5">
            <v>1.7770072586514516</v>
          </cell>
          <cell r="AZ5">
            <v>0.17667137046191828</v>
          </cell>
          <cell r="BA5">
            <v>0.74601253723222993</v>
          </cell>
          <cell r="BB5">
            <v>9.0321892855830227E-2</v>
          </cell>
          <cell r="BC5">
            <v>0.41470787726404723</v>
          </cell>
          <cell r="BD5">
            <v>5.5786300503659847E-2</v>
          </cell>
          <cell r="BE5">
            <v>0.37683248807569053</v>
          </cell>
          <cell r="BF5">
            <v>5.1106942327635504E-2</v>
          </cell>
          <cell r="BG5">
            <v>1.5758940370712584</v>
          </cell>
          <cell r="BH5">
            <v>0.15391550418387029</v>
          </cell>
          <cell r="BI5">
            <v>9.5047471508938237</v>
          </cell>
          <cell r="BJ5">
            <v>0.38025398167888108</v>
          </cell>
          <cell r="BK5">
            <v>0.56502211443988704</v>
          </cell>
          <cell r="BL5">
            <v>7.2621792699471929E-2</v>
          </cell>
          <cell r="BM5">
            <v>0.73196147018586111</v>
          </cell>
          <cell r="BN5">
            <v>9.2858517305295818E-2</v>
          </cell>
          <cell r="BO5">
            <v>2.171765610258054</v>
          </cell>
          <cell r="BP5">
            <v>0.20145493251890315</v>
          </cell>
          <cell r="BQ5">
            <v>10.538674763475319</v>
          </cell>
          <cell r="BR5">
            <v>0.43186554759571061</v>
          </cell>
          <cell r="BS5">
            <v>0.8250581684866527</v>
          </cell>
          <cell r="BT5">
            <v>0.10394695277585107</v>
          </cell>
          <cell r="BU5">
            <v>18.687703394443428</v>
          </cell>
          <cell r="BV5">
            <v>0.60652423731227478</v>
          </cell>
          <cell r="BW5">
            <v>0.39797856106816437</v>
          </cell>
          <cell r="BX5">
            <v>5.3408195678172558E-2</v>
          </cell>
          <cell r="BY5">
            <v>0.46077139805064932</v>
          </cell>
          <cell r="BZ5">
            <v>4.5798888782402229E-2</v>
          </cell>
          <cell r="CA5">
            <v>0.62137140133105839</v>
          </cell>
          <cell r="CB5">
            <v>7.8493111167322091E-2</v>
          </cell>
          <cell r="CC5">
            <v>0.64686578207161771</v>
          </cell>
          <cell r="CD5">
            <v>7.5321842824088339E-2</v>
          </cell>
          <cell r="CE5">
            <v>0.38994745695013971</v>
          </cell>
          <cell r="CF5">
            <v>5.3503798918727676E-2</v>
          </cell>
          <cell r="CG5">
            <v>0.69658151717495087</v>
          </cell>
          <cell r="CH5">
            <v>8.4750056887867298E-2</v>
          </cell>
          <cell r="CI5">
            <v>0.66572890106957872</v>
          </cell>
          <cell r="CJ5">
            <v>8.5047894444976707E-2</v>
          </cell>
          <cell r="CK5">
            <v>0.38493696352914075</v>
          </cell>
          <cell r="CL5">
            <v>5.4347328101128078E-2</v>
          </cell>
          <cell r="CM5">
            <v>5.0645225674628973</v>
          </cell>
          <cell r="CN5">
            <v>0.3123930603220606</v>
          </cell>
          <cell r="CO5">
            <v>0.85947812341169139</v>
          </cell>
          <cell r="CP5">
            <v>0.10302202103431957</v>
          </cell>
          <cell r="CQ5">
            <v>0.34745495902655166</v>
          </cell>
          <cell r="CR5">
            <v>4.6740815594089609E-2</v>
          </cell>
          <cell r="CS5">
            <v>3.6584706685837394</v>
          </cell>
          <cell r="CT5">
            <v>0.26480850617603391</v>
          </cell>
          <cell r="CU5">
            <v>0.89757803303764527</v>
          </cell>
          <cell r="CV5">
            <v>0.1017894005965206</v>
          </cell>
          <cell r="CW5">
            <v>0.64256939746926478</v>
          </cell>
          <cell r="CX5">
            <v>7.7378237361874047E-2</v>
          </cell>
          <cell r="CY5">
            <v>3.7658123778069554</v>
          </cell>
          <cell r="CZ5">
            <v>0.27203277893766209</v>
          </cell>
          <cell r="DA5">
            <v>4.2570757337909111</v>
          </cell>
          <cell r="DB5">
            <v>0.30081546701992473</v>
          </cell>
          <cell r="DC5">
            <v>0.8646462838910064</v>
          </cell>
          <cell r="DD5">
            <v>9.3509816073936103E-2</v>
          </cell>
          <cell r="DE5">
            <v>0.44483561977678471</v>
          </cell>
          <cell r="DF5">
            <v>5.7166472857153844E-2</v>
          </cell>
          <cell r="DG5">
            <v>2.3330642531889088</v>
          </cell>
          <cell r="DH5">
            <v>0.20522820150905005</v>
          </cell>
          <cell r="DI5">
            <v>3.2733012081153467</v>
          </cell>
          <cell r="DJ5">
            <v>0.251733260030643</v>
          </cell>
          <cell r="DK5">
            <v>17.20211707294737</v>
          </cell>
          <cell r="DL5">
            <v>0.57314677762881872</v>
          </cell>
          <cell r="DM5">
            <v>5.1599271492649281</v>
          </cell>
          <cell r="DN5">
            <v>0.32599959687250901</v>
          </cell>
          <cell r="DO5">
            <v>0.38969612672828263</v>
          </cell>
          <cell r="DP5">
            <v>5.0604739127539287E-2</v>
          </cell>
          <cell r="DQ5">
            <v>1.5849630409709619</v>
          </cell>
          <cell r="DR5">
            <v>0.15563924431160225</v>
          </cell>
          <cell r="DS5">
            <v>2.1515217352064413</v>
          </cell>
          <cell r="DT5">
            <v>0.19239322570095183</v>
          </cell>
          <cell r="DU5">
            <v>0.55782220979916208</v>
          </cell>
          <cell r="DV5">
            <v>6.6412550750198959E-2</v>
          </cell>
          <cell r="DW5">
            <v>1.7546459060426978</v>
          </cell>
          <cell r="DX5">
            <v>0.16719591093164338</v>
          </cell>
          <cell r="DY5">
            <v>1.5803895478657766</v>
          </cell>
          <cell r="DZ5">
            <v>0.15024753412860822</v>
          </cell>
          <cell r="EA5">
            <v>1.8850877989921964</v>
          </cell>
          <cell r="EB5">
            <v>0.17129002449937195</v>
          </cell>
          <cell r="EC5">
            <v>0.39559624669415777</v>
          </cell>
          <cell r="ED5">
            <v>5.3212167079796854E-2</v>
          </cell>
          <cell r="EE5">
            <v>0.54256094747169203</v>
          </cell>
          <cell r="EF5">
            <v>6.9735091160643387E-2</v>
          </cell>
          <cell r="EG5">
            <v>0.53679516203430955</v>
          </cell>
          <cell r="EH5">
            <v>6.6841859314410168E-2</v>
          </cell>
          <cell r="EI5">
            <v>0.57494239232799327</v>
          </cell>
          <cell r="EJ5">
            <v>7.1403987534075633E-2</v>
          </cell>
          <cell r="EK5">
            <v>2.7550940231201562</v>
          </cell>
          <cell r="EL5">
            <v>0.21526225624902678</v>
          </cell>
          <cell r="EM5">
            <v>0.36066517196197867</v>
          </cell>
          <cell r="EN5">
            <v>4.5153015522820618E-2</v>
          </cell>
          <cell r="EO5">
            <v>0.3912266626155364</v>
          </cell>
          <cell r="EP5">
            <v>4.0729431501685481E-2</v>
          </cell>
          <cell r="EQ5">
            <v>0.51174011653430984</v>
          </cell>
          <cell r="ER5">
            <v>6.5194744392278986E-2</v>
          </cell>
          <cell r="ES5">
            <v>1.5007303306048743</v>
          </cell>
          <cell r="ET5">
            <v>0.13522272761911727</v>
          </cell>
          <cell r="EU5">
            <v>1.4998427383499819</v>
          </cell>
          <cell r="EV5">
            <v>0.15413532873259889</v>
          </cell>
          <cell r="EW5">
            <v>0.8182095735764946</v>
          </cell>
          <cell r="EX5">
            <v>9.8323412584507552E-2</v>
          </cell>
          <cell r="EY5">
            <v>2.0215996732667012</v>
          </cell>
          <cell r="EZ5">
            <v>0.19036606926122163</v>
          </cell>
          <cell r="FA5">
            <v>3.1743793033169267</v>
          </cell>
          <cell r="FB5">
            <v>0.25218707162722098</v>
          </cell>
          <cell r="FC5">
            <v>0.56181722633123898</v>
          </cell>
          <cell r="FD5">
            <v>7.183511335502156E-2</v>
          </cell>
          <cell r="FE5">
            <v>0.76944415472406802</v>
          </cell>
          <cell r="FF5">
            <v>9.2979245611333E-2</v>
          </cell>
          <cell r="FG5">
            <v>0.74994716260674954</v>
          </cell>
          <cell r="FH5">
            <v>8.6671558424174247E-2</v>
          </cell>
          <cell r="FI5">
            <v>0.92659663536367431</v>
          </cell>
          <cell r="FJ5">
            <v>4.4624181642505797E-2</v>
          </cell>
          <cell r="FK5">
            <v>2.7778126562517045</v>
          </cell>
          <cell r="FL5">
            <v>0.21310054979921911</v>
          </cell>
          <cell r="FM5">
            <v>1.5459698433254458</v>
          </cell>
          <cell r="FN5">
            <v>0.1582204095720777</v>
          </cell>
          <cell r="FO5">
            <v>0.8108938044043098</v>
          </cell>
          <cell r="FP5">
            <v>9.9158057450017795E-2</v>
          </cell>
          <cell r="FQ5">
            <v>1.4525482570086199</v>
          </cell>
          <cell r="FR5">
            <v>0.14349124593551749</v>
          </cell>
          <cell r="FS5">
            <v>1.9353417691401598</v>
          </cell>
          <cell r="FT5">
            <v>0.19186923974554851</v>
          </cell>
          <cell r="FU5">
            <v>0.61288137040451063</v>
          </cell>
          <cell r="FV5">
            <v>6.7441938866611081E-2</v>
          </cell>
          <cell r="FW5">
            <v>4.8384757942713215</v>
          </cell>
          <cell r="FX5">
            <v>0.32705467001035415</v>
          </cell>
          <cell r="FY5">
            <v>6.5913151305910622</v>
          </cell>
          <cell r="FZ5">
            <v>0.36887603581075773</v>
          </cell>
          <cell r="GA5">
            <v>3.3783932416386495</v>
          </cell>
          <cell r="GB5">
            <v>0.26459373871741559</v>
          </cell>
          <cell r="GC5">
            <v>0.72517721844089078</v>
          </cell>
          <cell r="GD5">
            <v>6.0427511630107393E-2</v>
          </cell>
          <cell r="GE5">
            <v>2.8246427980957631</v>
          </cell>
          <cell r="GF5">
            <v>0.23026080308578922</v>
          </cell>
          <cell r="GG5">
            <v>0.49423221465177386</v>
          </cell>
          <cell r="GH5">
            <v>6.4432532814810456E-2</v>
          </cell>
          <cell r="GI5">
            <v>0.65885929469091842</v>
          </cell>
          <cell r="GJ5">
            <v>8.1203883578567809E-2</v>
          </cell>
          <cell r="GK5">
            <v>0.51764579903345909</v>
          </cell>
          <cell r="GL5">
            <v>6.4510730919056347E-2</v>
          </cell>
          <cell r="GM5">
            <v>0.44719838419061109</v>
          </cell>
          <cell r="GN5">
            <v>5.6351981155694862E-2</v>
          </cell>
          <cell r="GO5">
            <v>3.1601588551886421</v>
          </cell>
          <cell r="GP5">
            <v>0.22352488856312669</v>
          </cell>
          <cell r="GQ5">
            <v>2.6134908515177693</v>
          </cell>
          <cell r="GR5">
            <v>0.20853260512986396</v>
          </cell>
          <cell r="GS5">
            <v>1.3854743840200978</v>
          </cell>
          <cell r="GT5">
            <v>0.10898491540009907</v>
          </cell>
          <cell r="GU5">
            <v>0.93576043567068712</v>
          </cell>
          <cell r="GV5">
            <v>9.9389831746621152E-2</v>
          </cell>
          <cell r="GW5">
            <v>0.58138639404125536</v>
          </cell>
          <cell r="GX5">
            <v>6.9746671627544776E-2</v>
          </cell>
          <cell r="GY5">
            <v>2.8929858118866987</v>
          </cell>
          <cell r="GZ5">
            <v>0.244320797842698</v>
          </cell>
          <cell r="HA5">
            <v>3.105364433758353</v>
          </cell>
          <cell r="HB5">
            <v>0.25162070373198325</v>
          </cell>
        </row>
        <row r="6">
          <cell r="C6">
            <v>3.2175259999999999</v>
          </cell>
          <cell r="D6">
            <v>0.25070759999999997</v>
          </cell>
          <cell r="K6">
            <v>4.1374623300750306</v>
          </cell>
          <cell r="L6">
            <v>0.30013220288115577</v>
          </cell>
          <cell r="M6">
            <v>0.3810838321888757</v>
          </cell>
          <cell r="N6">
            <v>5.2495755238398112E-2</v>
          </cell>
          <cell r="O6">
            <v>10.104367443962275</v>
          </cell>
          <cell r="P6">
            <v>0.3610000021467914</v>
          </cell>
          <cell r="Q6">
            <v>4.7823476826736577</v>
          </cell>
          <cell r="R6">
            <v>0.31809827580645761</v>
          </cell>
          <cell r="S6">
            <v>2.28216882762012</v>
          </cell>
          <cell r="T6">
            <v>0.1976283040473974</v>
          </cell>
          <cell r="U6">
            <v>3.2365072290194057</v>
          </cell>
          <cell r="V6">
            <v>0.25534283667683999</v>
          </cell>
          <cell r="W6">
            <v>0.58464634822286521</v>
          </cell>
          <cell r="X6">
            <v>7.5032005163225141E-2</v>
          </cell>
          <cell r="Y6">
            <v>0.37112994538371707</v>
          </cell>
          <cell r="Z6">
            <v>5.1639211250301333E-2</v>
          </cell>
          <cell r="AA6">
            <v>0.85461242958842187</v>
          </cell>
          <cell r="AB6">
            <v>0.10175401858963247</v>
          </cell>
          <cell r="AC6">
            <v>0.46219956408104673</v>
          </cell>
          <cell r="AD6">
            <v>4.3036022754191203E-2</v>
          </cell>
          <cell r="AE6">
            <v>2.0171448617299994</v>
          </cell>
          <cell r="AF6">
            <v>0.18337427542172655</v>
          </cell>
          <cell r="AG6">
            <v>1.958934008503797</v>
          </cell>
          <cell r="AH6">
            <v>0.18507670457518047</v>
          </cell>
          <cell r="AI6">
            <v>1.0695614532848834</v>
          </cell>
          <cell r="AJ6">
            <v>0.11690696590418802</v>
          </cell>
          <cell r="AK6">
            <v>1.0270141965445685</v>
          </cell>
          <cell r="AL6">
            <v>0.11414861726270827</v>
          </cell>
          <cell r="AM6">
            <v>1.4950237800008819</v>
          </cell>
          <cell r="AN6">
            <v>0.15606541934484205</v>
          </cell>
          <cell r="AO6">
            <v>3.5178938086583154</v>
          </cell>
          <cell r="AP6">
            <v>0.2517040432872556</v>
          </cell>
          <cell r="AQ6">
            <v>0.79059108475207518</v>
          </cell>
          <cell r="AR6">
            <v>9.342678902827041E-2</v>
          </cell>
          <cell r="AS6">
            <v>3.2243397639717539</v>
          </cell>
          <cell r="AT6">
            <v>0.25081716396300918</v>
          </cell>
          <cell r="AU6">
            <v>1.1339966564430339</v>
          </cell>
          <cell r="AV6">
            <v>0.12224755724257089</v>
          </cell>
          <cell r="AW6">
            <v>0.58031045443025531</v>
          </cell>
          <cell r="AX6">
            <v>7.4765002285004392E-2</v>
          </cell>
          <cell r="AY6">
            <v>1.7582990605207782</v>
          </cell>
          <cell r="AZ6">
            <v>0.17648574516617022</v>
          </cell>
          <cell r="BA6">
            <v>0.73719288367922609</v>
          </cell>
          <cell r="BB6">
            <v>9.0202800941425521E-2</v>
          </cell>
          <cell r="BC6">
            <v>0.40768348379030245</v>
          </cell>
          <cell r="BD6">
            <v>5.575463039721433E-2</v>
          </cell>
          <cell r="BE6">
            <v>0.3716513195747756</v>
          </cell>
          <cell r="BF6">
            <v>5.1068549479030487E-2</v>
          </cell>
          <cell r="BG6">
            <v>1.5593046835497921</v>
          </cell>
          <cell r="BH6">
            <v>0.15379012506214332</v>
          </cell>
          <cell r="BI6">
            <v>9.4108684033663419</v>
          </cell>
          <cell r="BJ6">
            <v>0.37984427234678381</v>
          </cell>
          <cell r="BK6">
            <v>0.55761613308079994</v>
          </cell>
          <cell r="BL6">
            <v>7.2571553516397186E-2</v>
          </cell>
          <cell r="BM6">
            <v>0.71909995882193434</v>
          </cell>
          <cell r="BN6">
            <v>9.2805900104329417E-2</v>
          </cell>
          <cell r="BO6">
            <v>2.1391306290156495</v>
          </cell>
          <cell r="BP6">
            <v>0.20123730862547529</v>
          </cell>
          <cell r="BQ6">
            <v>10.434582039515785</v>
          </cell>
          <cell r="BR6">
            <v>0.43133490264793961</v>
          </cell>
          <cell r="BS6">
            <v>0.81003800327491615</v>
          </cell>
          <cell r="BT6">
            <v>0.10385723321012034</v>
          </cell>
          <cell r="BU6">
            <v>18.491018258279315</v>
          </cell>
          <cell r="BV6">
            <v>0.60577927729106129</v>
          </cell>
          <cell r="BW6">
            <v>0.39327359552495622</v>
          </cell>
          <cell r="BX6">
            <v>5.3348712554133211E-2</v>
          </cell>
          <cell r="BY6">
            <v>0.45473175069745458</v>
          </cell>
          <cell r="BZ6">
            <v>4.5732104621089967E-2</v>
          </cell>
          <cell r="CA6">
            <v>0.61362602295046387</v>
          </cell>
          <cell r="CB6">
            <v>7.8424752453261692E-2</v>
          </cell>
          <cell r="CC6">
            <v>0.63673275239733396</v>
          </cell>
          <cell r="CD6">
            <v>7.5283386074870964E-2</v>
          </cell>
          <cell r="CE6">
            <v>0.38309582755652888</v>
          </cell>
          <cell r="CF6">
            <v>5.3490417464591364E-2</v>
          </cell>
          <cell r="CG6">
            <v>0.68745048589334323</v>
          </cell>
          <cell r="CH6">
            <v>8.466148333902683E-2</v>
          </cell>
          <cell r="CI6">
            <v>0.65615015847604763</v>
          </cell>
          <cell r="CJ6">
            <v>8.5009164437806373E-2</v>
          </cell>
          <cell r="CK6">
            <v>0.37695992328457084</v>
          </cell>
          <cell r="CL6">
            <v>5.4322163429951338E-2</v>
          </cell>
          <cell r="CM6">
            <v>5.0112142513393092</v>
          </cell>
          <cell r="CN6">
            <v>0.31202794813924989</v>
          </cell>
          <cell r="CO6">
            <v>0.8476619373206381</v>
          </cell>
          <cell r="CP6">
            <v>0.10295695893292084</v>
          </cell>
          <cell r="CQ6">
            <v>0.34069207393643502</v>
          </cell>
          <cell r="CR6">
            <v>4.6735203684358968E-2</v>
          </cell>
          <cell r="CS6">
            <v>3.615234671299588</v>
          </cell>
          <cell r="CT6">
            <v>0.26451506057784507</v>
          </cell>
          <cell r="CU6">
            <v>0.88294663720582622</v>
          </cell>
          <cell r="CV6">
            <v>0.1017307910826568</v>
          </cell>
          <cell r="CW6">
            <v>0.63456000806969259</v>
          </cell>
          <cell r="CX6">
            <v>7.7306250253684428E-2</v>
          </cell>
          <cell r="CY6">
            <v>3.7237375304358569</v>
          </cell>
          <cell r="CZ6">
            <v>0.27171471236785444</v>
          </cell>
          <cell r="DA6">
            <v>4.209512512524153</v>
          </cell>
          <cell r="DB6">
            <v>0.30048207476083971</v>
          </cell>
          <cell r="DC6">
            <v>0.85442637340988947</v>
          </cell>
          <cell r="DD6">
            <v>9.3439640147444117E-2</v>
          </cell>
          <cell r="DE6">
            <v>0.43929068402745736</v>
          </cell>
          <cell r="DF6">
            <v>5.7116675377465002E-2</v>
          </cell>
          <cell r="DG6">
            <v>2.2994979970375509</v>
          </cell>
          <cell r="DH6">
            <v>0.20504210935544961</v>
          </cell>
          <cell r="DI6">
            <v>3.2409667213657771</v>
          </cell>
          <cell r="DJ6">
            <v>0.25150184205984599</v>
          </cell>
          <cell r="DK6">
            <v>17.021067044207392</v>
          </cell>
          <cell r="DL6">
            <v>0.57240768283549637</v>
          </cell>
          <cell r="DM6">
            <v>5.0923083395905833</v>
          </cell>
          <cell r="DN6">
            <v>0.32559434204850657</v>
          </cell>
          <cell r="DO6">
            <v>0.38137624429642686</v>
          </cell>
          <cell r="DP6">
            <v>5.0566085151367492E-2</v>
          </cell>
          <cell r="DQ6">
            <v>1.5662298539280715</v>
          </cell>
          <cell r="DR6">
            <v>0.15549467122840421</v>
          </cell>
          <cell r="DS6">
            <v>2.124708083477242</v>
          </cell>
          <cell r="DT6">
            <v>0.19223773516824061</v>
          </cell>
          <cell r="DU6">
            <v>0.55051094043994886</v>
          </cell>
          <cell r="DV6">
            <v>6.6366656842535399E-2</v>
          </cell>
          <cell r="DW6">
            <v>1.7361749115524672</v>
          </cell>
          <cell r="DX6">
            <v>0.16704206257807122</v>
          </cell>
          <cell r="DY6">
            <v>1.562728265041389</v>
          </cell>
          <cell r="DZ6">
            <v>0.14998744117777152</v>
          </cell>
          <cell r="EA6">
            <v>1.8652441412409724</v>
          </cell>
          <cell r="EB6">
            <v>0.17114153203699828</v>
          </cell>
          <cell r="EC6">
            <v>0.39066494417308045</v>
          </cell>
          <cell r="ED6">
            <v>5.3168964726861577E-2</v>
          </cell>
          <cell r="EE6">
            <v>0.53614710238167917</v>
          </cell>
          <cell r="EF6">
            <v>6.9670112578566631E-2</v>
          </cell>
          <cell r="EG6">
            <v>0.52941436859322855</v>
          </cell>
          <cell r="EH6">
            <v>6.6776525271836348E-2</v>
          </cell>
          <cell r="EI6">
            <v>0.56703797433571146</v>
          </cell>
          <cell r="EJ6">
            <v>7.1367278135230736E-2</v>
          </cell>
          <cell r="EK6">
            <v>2.7260937647955612</v>
          </cell>
          <cell r="EL6">
            <v>0.21508716847939646</v>
          </cell>
          <cell r="EM6">
            <v>0.35663480990947038</v>
          </cell>
          <cell r="EN6">
            <v>4.5120906377757258E-2</v>
          </cell>
          <cell r="EO6">
            <v>0.3866014253959793</v>
          </cell>
          <cell r="EP6">
            <v>4.0644822166590711E-2</v>
          </cell>
          <cell r="EQ6">
            <v>0.50437559217671235</v>
          </cell>
          <cell r="ER6">
            <v>6.5124024503040959E-2</v>
          </cell>
          <cell r="ES6">
            <v>1.4839601727291245</v>
          </cell>
          <cell r="ET6">
            <v>0.13502633152955473</v>
          </cell>
          <cell r="EU6">
            <v>1.4744381809297868</v>
          </cell>
          <cell r="EV6">
            <v>0.15390865877355595</v>
          </cell>
          <cell r="EW6">
            <v>0.80696073685287284</v>
          </cell>
          <cell r="EX6">
            <v>9.8261315785223097E-2</v>
          </cell>
          <cell r="EY6">
            <v>1.9977043389822342</v>
          </cell>
          <cell r="EZ6">
            <v>0.19011575913747267</v>
          </cell>
          <cell r="FA6">
            <v>3.1409651945660992</v>
          </cell>
          <cell r="FB6">
            <v>0.25194187197368656</v>
          </cell>
          <cell r="FC6">
            <v>0.55481407929095661</v>
          </cell>
          <cell r="FD6">
            <v>7.1768232944669982E-2</v>
          </cell>
          <cell r="FE6">
            <v>0.75837138883289057</v>
          </cell>
          <cell r="FF6">
            <v>9.2871528181721327E-2</v>
          </cell>
          <cell r="FG6">
            <v>0.74059883989342234</v>
          </cell>
          <cell r="FH6">
            <v>8.6580978049302232E-2</v>
          </cell>
          <cell r="FI6">
            <v>0.91624461625360643</v>
          </cell>
          <cell r="FJ6">
            <v>4.4559555846677368E-2</v>
          </cell>
          <cell r="FK6">
            <v>2.7467761994136799</v>
          </cell>
          <cell r="FL6">
            <v>0.21289005608106509</v>
          </cell>
          <cell r="FM6">
            <v>1.5257070947802291</v>
          </cell>
          <cell r="FN6">
            <v>0.1580553822482999</v>
          </cell>
          <cell r="FO6">
            <v>0.80130820790053803</v>
          </cell>
          <cell r="FP6">
            <v>9.9059758237118142E-2</v>
          </cell>
          <cell r="FQ6">
            <v>1.4288704302845541</v>
          </cell>
          <cell r="FR6">
            <v>0.14337869646632165</v>
          </cell>
          <cell r="FS6">
            <v>1.8868007670486973</v>
          </cell>
          <cell r="FT6">
            <v>0.19162531257922238</v>
          </cell>
          <cell r="FU6">
            <v>0.6032801769521311</v>
          </cell>
          <cell r="FV6">
            <v>6.737401325497161E-2</v>
          </cell>
          <cell r="FW6">
            <v>4.7875475966994401</v>
          </cell>
          <cell r="FX6">
            <v>0.32677158154986574</v>
          </cell>
          <cell r="FY6">
            <v>6.5134207759846836</v>
          </cell>
          <cell r="FZ6">
            <v>0.36829065256597593</v>
          </cell>
          <cell r="GA6">
            <v>3.3428298861421193</v>
          </cell>
          <cell r="GB6">
            <v>0.26426799216762425</v>
          </cell>
          <cell r="GC6">
            <v>0.71707387386341814</v>
          </cell>
          <cell r="GD6">
            <v>6.0323000129180675E-2</v>
          </cell>
          <cell r="GE6">
            <v>2.7803983009813811</v>
          </cell>
          <cell r="GF6">
            <v>0.23001234366649903</v>
          </cell>
          <cell r="GG6">
            <v>0.48807160919793202</v>
          </cell>
          <cell r="GH6">
            <v>6.4387912033070607E-2</v>
          </cell>
          <cell r="GI6">
            <v>0.65022271063975079</v>
          </cell>
          <cell r="GJ6">
            <v>8.1124468999691446E-2</v>
          </cell>
          <cell r="GK6">
            <v>0.51019720649275913</v>
          </cell>
          <cell r="GL6">
            <v>6.446493518879827E-2</v>
          </cell>
          <cell r="GM6">
            <v>0.44133622709155818</v>
          </cell>
          <cell r="GN6">
            <v>5.6296852393628138E-2</v>
          </cell>
          <cell r="GO6">
            <v>3.1207758397173992</v>
          </cell>
          <cell r="GP6">
            <v>0.2232315911289644</v>
          </cell>
          <cell r="GQ6">
            <v>2.5826016674891918</v>
          </cell>
          <cell r="GR6">
            <v>0.2082012353181977</v>
          </cell>
          <cell r="GS6">
            <v>1.3682075187389187</v>
          </cell>
          <cell r="GT6">
            <v>0.10884927813079466</v>
          </cell>
          <cell r="GU6">
            <v>0.91754541547916846</v>
          </cell>
          <cell r="GV6">
            <v>9.9279161487776366E-2</v>
          </cell>
          <cell r="GW6">
            <v>0.57190915134009568</v>
          </cell>
          <cell r="GX6">
            <v>6.9720191204513227E-2</v>
          </cell>
          <cell r="GY6">
            <v>2.8606613459917845</v>
          </cell>
          <cell r="GZ6">
            <v>0.24407932040072722</v>
          </cell>
          <cell r="HA6">
            <v>3.070667554436032</v>
          </cell>
          <cell r="HB6">
            <v>0.2513720793976133</v>
          </cell>
        </row>
        <row r="7">
          <cell r="C7">
            <v>0.581036</v>
          </cell>
          <cell r="D7">
            <v>7.3670299999999994E-2</v>
          </cell>
          <cell r="K7">
            <v>4.0915958199726701</v>
          </cell>
          <cell r="L7">
            <v>0.29935942186436931</v>
          </cell>
          <cell r="M7">
            <v>0.37476437861294365</v>
          </cell>
          <cell r="N7">
            <v>5.2395088358051199E-2</v>
          </cell>
          <cell r="O7">
            <v>9.9923555411730973</v>
          </cell>
          <cell r="P7">
            <v>0.36001169617869577</v>
          </cell>
          <cell r="Q7">
            <v>4.7293323354748775</v>
          </cell>
          <cell r="R7">
            <v>0.31724440539613336</v>
          </cell>
          <cell r="S7">
            <v>2.255297410505273</v>
          </cell>
          <cell r="T7">
            <v>0.19714103024330976</v>
          </cell>
          <cell r="U7">
            <v>3.1983991026248733</v>
          </cell>
          <cell r="V7">
            <v>0.25469937541187204</v>
          </cell>
          <cell r="W7">
            <v>0.57735979978882912</v>
          </cell>
          <cell r="X7">
            <v>7.4842651162956977E-2</v>
          </cell>
          <cell r="Y7">
            <v>0.36650434550183747</v>
          </cell>
          <cell r="Z7">
            <v>5.1479995425740999E-2</v>
          </cell>
          <cell r="AA7">
            <v>0.84513829918732042</v>
          </cell>
          <cell r="AB7">
            <v>0.1015387112905826</v>
          </cell>
          <cell r="AC7">
            <v>0.456121342283619</v>
          </cell>
          <cell r="AD7">
            <v>4.293228627554585E-2</v>
          </cell>
          <cell r="AE7">
            <v>1.9920053316530517</v>
          </cell>
          <cell r="AF7">
            <v>0.18284400093811232</v>
          </cell>
          <cell r="AG7">
            <v>1.9372176341603027</v>
          </cell>
          <cell r="AH7">
            <v>0.18461000661456492</v>
          </cell>
          <cell r="AI7">
            <v>1.0562315517735763</v>
          </cell>
          <cell r="AJ7">
            <v>0.11663140486729774</v>
          </cell>
          <cell r="AK7">
            <v>1.0149215308373152</v>
          </cell>
          <cell r="AL7">
            <v>0.1139072015651536</v>
          </cell>
          <cell r="AM7">
            <v>1.4774205635477482</v>
          </cell>
          <cell r="AN7">
            <v>0.15573541733846574</v>
          </cell>
          <cell r="AO7">
            <v>3.4788958343786938</v>
          </cell>
          <cell r="AP7">
            <v>0.25114794529912865</v>
          </cell>
          <cell r="AQ7">
            <v>0.78073790874295035</v>
          </cell>
          <cell r="AR7">
            <v>9.3201370682421666E-2</v>
          </cell>
          <cell r="AS7">
            <v>3.1885957012070958</v>
          </cell>
          <cell r="AT7">
            <v>0.25015747901656599</v>
          </cell>
          <cell r="AU7">
            <v>1.1175254575975155</v>
          </cell>
          <cell r="AV7">
            <v>0.12198639914099238</v>
          </cell>
          <cell r="AW7">
            <v>0.56989252451504557</v>
          </cell>
          <cell r="AX7">
            <v>7.4608707625536022E-2</v>
          </cell>
          <cell r="AY7">
            <v>1.7388068034843533</v>
          </cell>
          <cell r="AZ7">
            <v>0.17604061199749158</v>
          </cell>
          <cell r="BA7">
            <v>0.72800503067999534</v>
          </cell>
          <cell r="BB7">
            <v>8.9936052738171679E-2</v>
          </cell>
          <cell r="BC7">
            <v>0.40036448402686914</v>
          </cell>
          <cell r="BD7">
            <v>5.5617728675023029E-2</v>
          </cell>
          <cell r="BE7">
            <v>0.36625300752238671</v>
          </cell>
          <cell r="BF7">
            <v>5.0953748268760354E-2</v>
          </cell>
          <cell r="BG7">
            <v>1.5420186348114093</v>
          </cell>
          <cell r="BH7">
            <v>0.15346493085027613</v>
          </cell>
          <cell r="BI7">
            <v>9.313030628429706</v>
          </cell>
          <cell r="BJ7">
            <v>0.37895060350654225</v>
          </cell>
          <cell r="BK7">
            <v>0.54989969509007952</v>
          </cell>
          <cell r="BL7">
            <v>7.2412402806602161E-2</v>
          </cell>
          <cell r="BM7">
            <v>0.70569841111823794</v>
          </cell>
          <cell r="BN7">
            <v>9.257811431000941E-2</v>
          </cell>
          <cell r="BO7">
            <v>2.1051241909288301</v>
          </cell>
          <cell r="BP7">
            <v>0.20064742446077996</v>
          </cell>
          <cell r="BQ7">
            <v>10.326101267200631</v>
          </cell>
          <cell r="BR7">
            <v>0.43017760568605934</v>
          </cell>
          <cell r="BS7">
            <v>0.79438779150946526</v>
          </cell>
          <cell r="BT7">
            <v>0.10355406322906741</v>
          </cell>
          <cell r="BU7">
            <v>18.286036371032619</v>
          </cell>
          <cell r="BV7">
            <v>0.60415419864309727</v>
          </cell>
          <cell r="BW7">
            <v>0.38837212265788812</v>
          </cell>
          <cell r="BX7">
            <v>5.3211106561945568E-2</v>
          </cell>
          <cell r="BY7">
            <v>0.44843903564041288</v>
          </cell>
          <cell r="BZ7">
            <v>4.5582313086935305E-2</v>
          </cell>
          <cell r="CA7">
            <v>0.6055562624432641</v>
          </cell>
          <cell r="CB7">
            <v>7.823981836921777E-2</v>
          </cell>
          <cell r="CC7">
            <v>0.62617393292098122</v>
          </cell>
          <cell r="CD7">
            <v>7.5116741918085164E-2</v>
          </cell>
          <cell r="CE7">
            <v>0.37595628818971438</v>
          </cell>
          <cell r="CF7">
            <v>5.3385164659735404E-2</v>
          </cell>
          <cell r="CG7">
            <v>0.67793727196062592</v>
          </cell>
          <cell r="CH7">
            <v>8.4432149223269706E-2</v>
          </cell>
          <cell r="CI7">
            <v>0.64616916827172155</v>
          </cell>
          <cell r="CJ7">
            <v>8.4841471041067318E-2</v>
          </cell>
          <cell r="CK7">
            <v>0.3686479771608735</v>
          </cell>
          <cell r="CL7">
            <v>5.4183962813631074E-2</v>
          </cell>
          <cell r="CM7">
            <v>4.9556619066060001</v>
          </cell>
          <cell r="CN7">
            <v>0.31120760599255792</v>
          </cell>
          <cell r="CO7">
            <v>0.83534962624832443</v>
          </cell>
          <cell r="CP7">
            <v>0.10273692837698697</v>
          </cell>
          <cell r="CQ7">
            <v>0.3336446615030963</v>
          </cell>
          <cell r="CR7">
            <v>4.6649031102067987E-2</v>
          </cell>
          <cell r="CS7">
            <v>3.5701790440054997</v>
          </cell>
          <cell r="CT7">
            <v>0.26383411985759575</v>
          </cell>
          <cell r="CU7">
            <v>0.86770013106274324</v>
          </cell>
          <cell r="CV7">
            <v>0.10149938741806784</v>
          </cell>
          <cell r="CW7">
            <v>0.62621497679573168</v>
          </cell>
          <cell r="CX7">
            <v>7.7119745710648349E-2</v>
          </cell>
          <cell r="CY7">
            <v>3.6798926450670586</v>
          </cell>
          <cell r="CZ7">
            <v>0.27100024303586823</v>
          </cell>
          <cell r="DA7">
            <v>4.1599479595901343</v>
          </cell>
          <cell r="DB7">
            <v>0.29970850279215538</v>
          </cell>
          <cell r="DC7">
            <v>0.84377770631005999</v>
          </cell>
          <cell r="DD7">
            <v>9.3229655017578045E-2</v>
          </cell>
          <cell r="DE7">
            <v>0.43351358760110459</v>
          </cell>
          <cell r="DF7">
            <v>5.6981977165243503E-2</v>
          </cell>
          <cell r="DG7">
            <v>2.2645197472004472</v>
          </cell>
          <cell r="DH7">
            <v>0.20451271939530916</v>
          </cell>
          <cell r="DI7">
            <v>3.2072723552996809</v>
          </cell>
          <cell r="DJ7">
            <v>0.25094604851572055</v>
          </cell>
          <cell r="DK7">
            <v>16.832380222201536</v>
          </cell>
          <cell r="DL7">
            <v>0.57084065011763607</v>
          </cell>
          <cell r="DM7">
            <v>5.0218417774356752</v>
          </cell>
          <cell r="DN7">
            <v>0.32465368624743646</v>
          </cell>
          <cell r="DO7">
            <v>0.3727070904916317</v>
          </cell>
          <cell r="DP7">
            <v>5.041371295226893E-2</v>
          </cell>
          <cell r="DQ7">
            <v>1.5467101132807062</v>
          </cell>
          <cell r="DR7">
            <v>0.15511973701705539</v>
          </cell>
          <cell r="DS7">
            <v>2.0967668713987462</v>
          </cell>
          <cell r="DT7">
            <v>0.1917954925466247</v>
          </cell>
          <cell r="DU7">
            <v>0.54289287568809297</v>
          </cell>
          <cell r="DV7">
            <v>6.6221159653351014E-2</v>
          </cell>
          <cell r="DW7">
            <v>1.7169281336583946</v>
          </cell>
          <cell r="DX7">
            <v>0.16667278468707256</v>
          </cell>
          <cell r="DY7">
            <v>1.5443275454852834</v>
          </cell>
          <cell r="DZ7">
            <v>0.14948867749149328</v>
          </cell>
          <cell r="EA7">
            <v>1.844566594402073</v>
          </cell>
          <cell r="EB7">
            <v>0.17077147974765938</v>
          </cell>
          <cell r="EC7">
            <v>0.38552730338236035</v>
          </cell>
          <cell r="ED7">
            <v>5.3046468676693929E-2</v>
          </cell>
          <cell r="EE7">
            <v>0.52946501146858682</v>
          </cell>
          <cell r="EF7">
            <v>6.9501937277029496E-2</v>
          </cell>
          <cell r="EG7">
            <v>0.52172447667959498</v>
          </cell>
          <cell r="EH7">
            <v>6.6599778656517963E-2</v>
          </cell>
          <cell r="EI7">
            <v>0.5588017248624475</v>
          </cell>
          <cell r="EJ7">
            <v>7.122257067399039E-2</v>
          </cell>
          <cell r="EK7">
            <v>2.695873291862994</v>
          </cell>
          <cell r="EL7">
            <v>0.21463260098412854</v>
          </cell>
          <cell r="EM7">
            <v>0.35243554895693874</v>
          </cell>
          <cell r="EN7">
            <v>4.5029777978562259E-2</v>
          </cell>
          <cell r="EO7">
            <v>0.3817830972256166</v>
          </cell>
          <cell r="EP7">
            <v>4.0489307536705404E-2</v>
          </cell>
          <cell r="EQ7">
            <v>0.49670308542989688</v>
          </cell>
          <cell r="ER7">
            <v>6.4932859036457624E-2</v>
          </cell>
          <cell r="ES7">
            <v>1.4664870419239942</v>
          </cell>
          <cell r="ET7">
            <v>0.13461078177150432</v>
          </cell>
          <cell r="EU7">
            <v>1.4479681120296923</v>
          </cell>
          <cell r="EV7">
            <v>0.15334430127826892</v>
          </cell>
          <cell r="EW7">
            <v>0.79523960952021133</v>
          </cell>
          <cell r="EX7">
            <v>9.8051318452374997E-2</v>
          </cell>
          <cell r="EY7">
            <v>1.9728069954307708</v>
          </cell>
          <cell r="EZ7">
            <v>0.18955417202920061</v>
          </cell>
          <cell r="FA7">
            <v>3.1061455572511592</v>
          </cell>
          <cell r="FB7">
            <v>0.2513730072470467</v>
          </cell>
          <cell r="FC7">
            <v>0.5475177359700143</v>
          </cell>
          <cell r="FD7">
            <v>7.1595043225291047E-2</v>
          </cell>
          <cell r="FE7">
            <v>0.74683519105893459</v>
          </cell>
          <cell r="FF7">
            <v>9.2592633876894356E-2</v>
          </cell>
          <cell r="FG7">
            <v>0.73085923227609395</v>
          </cell>
          <cell r="FH7">
            <v>8.6346445582376419E-2</v>
          </cell>
          <cell r="FI7">
            <v>0.90545644857227015</v>
          </cell>
          <cell r="FJ7">
            <v>4.4422588078764043E-2</v>
          </cell>
          <cell r="FK7">
            <v>2.7144344280020989</v>
          </cell>
          <cell r="FL7">
            <v>0.21236528810604743</v>
          </cell>
          <cell r="FM7">
            <v>1.5045940960726503</v>
          </cell>
          <cell r="FN7">
            <v>0.15762753867406487</v>
          </cell>
          <cell r="FO7">
            <v>0.79132141296457903</v>
          </cell>
          <cell r="FP7">
            <v>9.8815256346562963E-2</v>
          </cell>
          <cell r="FQ7">
            <v>1.4041970680209426</v>
          </cell>
          <cell r="FR7">
            <v>0.14299761810408862</v>
          </cell>
          <cell r="FS7">
            <v>1.8362184727418929</v>
          </cell>
          <cell r="FT7">
            <v>0.19085070994253131</v>
          </cell>
          <cell r="FU7">
            <v>0.59327600526565927</v>
          </cell>
          <cell r="FV7">
            <v>6.7181049480446384E-2</v>
          </cell>
          <cell r="FW7">
            <v>4.7344748277956175</v>
          </cell>
          <cell r="FX7">
            <v>0.32606541489631141</v>
          </cell>
          <cell r="FY7">
            <v>6.4322461805299946</v>
          </cell>
          <cell r="FZ7">
            <v>0.36711298752561317</v>
          </cell>
          <cell r="GA7">
            <v>3.3057722356663168</v>
          </cell>
          <cell r="GB7">
            <v>0.26355837736612053</v>
          </cell>
          <cell r="GC7">
            <v>0.708630604539354</v>
          </cell>
          <cell r="GD7">
            <v>6.0122486965254872E-2</v>
          </cell>
          <cell r="GE7">
            <v>2.7342919955365472</v>
          </cell>
          <cell r="GF7">
            <v>0.22933837060023962</v>
          </cell>
          <cell r="GG7">
            <v>0.48165300564647384</v>
          </cell>
          <cell r="GH7">
            <v>6.4246664815742954E-2</v>
          </cell>
          <cell r="GI7">
            <v>0.64122466532736544</v>
          </cell>
          <cell r="GJ7">
            <v>8.0909706754311195E-2</v>
          </cell>
          <cell r="GK7">
            <v>0.50243628804981166</v>
          </cell>
          <cell r="GL7">
            <v>6.4310237518018232E-2</v>
          </cell>
          <cell r="GM7">
            <v>0.4352288220571599</v>
          </cell>
          <cell r="GN7">
            <v>5.6147799795563828E-2</v>
          </cell>
          <cell r="GO7">
            <v>3.079735856809974</v>
          </cell>
          <cell r="GP7">
            <v>0.22257273470316205</v>
          </cell>
          <cell r="GQ7">
            <v>2.5504150703435347</v>
          </cell>
          <cell r="GR7">
            <v>0.20753508827499551</v>
          </cell>
          <cell r="GS7">
            <v>1.3502147255197692</v>
          </cell>
          <cell r="GT7">
            <v>0.1085346663878215</v>
          </cell>
          <cell r="GU7">
            <v>0.8985651838995764</v>
          </cell>
          <cell r="GV7">
            <v>9.8947698649540797E-2</v>
          </cell>
          <cell r="GW7">
            <v>0.5620335502807865</v>
          </cell>
          <cell r="GX7">
            <v>6.9574450706955504E-2</v>
          </cell>
          <cell r="GY7">
            <v>2.8269784894438619</v>
          </cell>
          <cell r="GZ7">
            <v>0.2434775394077171</v>
          </cell>
          <cell r="HA7">
            <v>3.0345120531905119</v>
          </cell>
          <cell r="HB7">
            <v>0.25075237996501382</v>
          </cell>
        </row>
        <row r="8">
          <cell r="C8">
            <v>0.36885000000000001</v>
          </cell>
          <cell r="D8">
            <v>5.06051E-2</v>
          </cell>
          <cell r="K8">
            <v>4.0475941059217364</v>
          </cell>
          <cell r="L8">
            <v>0.2982095915732601</v>
          </cell>
          <cell r="M8">
            <v>0.36870211398159053</v>
          </cell>
          <cell r="N8">
            <v>5.2222749288379236E-2</v>
          </cell>
          <cell r="O8">
            <v>9.8848851613255864</v>
          </cell>
          <cell r="P8">
            <v>0.35858130493561341</v>
          </cell>
          <cell r="Q8">
            <v>4.6784713678032572</v>
          </cell>
          <cell r="R8">
            <v>0.31599761639270707</v>
          </cell>
          <cell r="S8">
            <v>2.2295194068039805</v>
          </cell>
          <cell r="T8">
            <v>0.19640150053297592</v>
          </cell>
          <cell r="U8">
            <v>3.1618405237036349</v>
          </cell>
          <cell r="V8">
            <v>0.25373252424303672</v>
          </cell>
          <cell r="W8">
            <v>0.57037107523269759</v>
          </cell>
          <cell r="X8">
            <v>7.4558320243706871E-2</v>
          </cell>
          <cell r="Y8">
            <v>0.36206877659725456</v>
          </cell>
          <cell r="Z8">
            <v>5.1249900776990563E-2</v>
          </cell>
          <cell r="AA8">
            <v>0.83605074360766485</v>
          </cell>
          <cell r="AB8">
            <v>0.10120865477249202</v>
          </cell>
          <cell r="AC8">
            <v>0.45029034764546516</v>
          </cell>
          <cell r="AD8">
            <v>4.2773194006515726E-2</v>
          </cell>
          <cell r="AE8">
            <v>1.9678900353767301</v>
          </cell>
          <cell r="AF8">
            <v>0.18205520243470025</v>
          </cell>
          <cell r="AG8">
            <v>1.9163863679814883</v>
          </cell>
          <cell r="AH8">
            <v>0.18390896686903124</v>
          </cell>
          <cell r="AI8">
            <v>1.0434449668127908</v>
          </cell>
          <cell r="AJ8">
            <v>0.11620437956302727</v>
          </cell>
          <cell r="AK8">
            <v>1.0033214685796801</v>
          </cell>
          <cell r="AL8">
            <v>0.11353703820813583</v>
          </cell>
          <cell r="AM8">
            <v>1.4605339517501397</v>
          </cell>
          <cell r="AN8">
            <v>0.15522937849216395</v>
          </cell>
          <cell r="AO8">
            <v>3.4414818602765043</v>
          </cell>
          <cell r="AP8">
            <v>0.25031224794221235</v>
          </cell>
          <cell r="AQ8">
            <v>0.77128681287083145</v>
          </cell>
          <cell r="AR8">
            <v>9.2855818972854637E-2</v>
          </cell>
          <cell r="AS8">
            <v>3.1543057838820485</v>
          </cell>
          <cell r="AT8">
            <v>0.24918534077134857</v>
          </cell>
          <cell r="AU8">
            <v>1.1017242078965843</v>
          </cell>
          <cell r="AV8">
            <v>0.1215623866601253</v>
          </cell>
          <cell r="AW8">
            <v>0.55989841763084414</v>
          </cell>
          <cell r="AX8">
            <v>7.433718606103587E-2</v>
          </cell>
          <cell r="AY8">
            <v>1.7201096342823523</v>
          </cell>
          <cell r="AZ8">
            <v>0.1753720329978998</v>
          </cell>
          <cell r="BA8">
            <v>0.71919332344226961</v>
          </cell>
          <cell r="BB8">
            <v>8.9543258599083672E-2</v>
          </cell>
          <cell r="BC8">
            <v>0.39334381980681316</v>
          </cell>
          <cell r="BD8">
            <v>5.5386686300431989E-2</v>
          </cell>
          <cell r="BE8">
            <v>0.36107489105601032</v>
          </cell>
          <cell r="BF8">
            <v>5.0771839208132101E-2</v>
          </cell>
          <cell r="BG8">
            <v>1.525436303720803</v>
          </cell>
          <cell r="BH8">
            <v>0.15296626684930978</v>
          </cell>
          <cell r="BI8">
            <v>9.2191600607456277</v>
          </cell>
          <cell r="BJ8">
            <v>0.37764537489273953</v>
          </cell>
          <cell r="BK8">
            <v>0.54249794038231003</v>
          </cell>
          <cell r="BL8">
            <v>7.2157234014088717E-2</v>
          </cell>
          <cell r="BM8">
            <v>0.6928425407676525</v>
          </cell>
          <cell r="BN8">
            <v>9.2193613772697303E-2</v>
          </cell>
          <cell r="BO8">
            <v>2.0725012953673159</v>
          </cell>
          <cell r="BP8">
            <v>0.19973306893166454</v>
          </cell>
          <cell r="BQ8">
            <v>10.222020913542833</v>
          </cell>
          <cell r="BR8">
            <v>0.42848741402721119</v>
          </cell>
          <cell r="BS8">
            <v>0.77937542027214368</v>
          </cell>
          <cell r="BT8">
            <v>0.10306200386153586</v>
          </cell>
          <cell r="BU8">
            <v>18.089364146133839</v>
          </cell>
          <cell r="BV8">
            <v>0.60178065557572591</v>
          </cell>
          <cell r="BW8">
            <v>0.38367123064846842</v>
          </cell>
          <cell r="BX8">
            <v>5.3006525720722335E-2</v>
          </cell>
          <cell r="BY8">
            <v>0.44240305122922813</v>
          </cell>
          <cell r="BZ8">
            <v>4.53616493991909E-2</v>
          </cell>
          <cell r="CA8">
            <v>0.59781588381303874</v>
          </cell>
          <cell r="CB8">
            <v>7.7953291174834238E-2</v>
          </cell>
          <cell r="CC8">
            <v>0.61604473640081625</v>
          </cell>
          <cell r="CD8">
            <v>7.4835410872242755E-2</v>
          </cell>
          <cell r="CE8">
            <v>0.36910724186871996</v>
          </cell>
          <cell r="CF8">
            <v>5.3196567460446695E-2</v>
          </cell>
          <cell r="CG8">
            <v>0.66881257939236582</v>
          </cell>
          <cell r="CH8">
            <v>8.4080633826752058E-2</v>
          </cell>
          <cell r="CI8">
            <v>0.63659453092372076</v>
          </cell>
          <cell r="CJ8">
            <v>8.4558399776452298E-2</v>
          </cell>
          <cell r="CK8">
            <v>0.36067450959994357</v>
          </cell>
          <cell r="CL8">
            <v>5.3943922444190828E-2</v>
          </cell>
          <cell r="CM8">
            <v>4.9023660538507485</v>
          </cell>
          <cell r="CN8">
            <v>0.30999849312394701</v>
          </cell>
          <cell r="CO8">
            <v>0.82353866041369572</v>
          </cell>
          <cell r="CP8">
            <v>0.10237975493358763</v>
          </cell>
          <cell r="CQ8">
            <v>0.32688366116930911</v>
          </cell>
          <cell r="CR8">
            <v>4.6489279037345801E-2</v>
          </cell>
          <cell r="CS8">
            <v>3.5269539256687086</v>
          </cell>
          <cell r="CT8">
            <v>0.26282084978273024</v>
          </cell>
          <cell r="CU8">
            <v>0.85307369586164561</v>
          </cell>
          <cell r="CV8">
            <v>0.10111393655144814</v>
          </cell>
          <cell r="CW8">
            <v>0.61821036845138644</v>
          </cell>
          <cell r="CX8">
            <v>7.6833833221657377E-2</v>
          </cell>
          <cell r="CY8">
            <v>3.6378297735575678</v>
          </cell>
          <cell r="CZ8">
            <v>0.26994725299786826</v>
          </cell>
          <cell r="DA8">
            <v>4.1123975002958222</v>
          </cell>
          <cell r="DB8">
            <v>0.29855742131416485</v>
          </cell>
          <cell r="DC8">
            <v>0.83356297426988424</v>
          </cell>
          <cell r="DD8">
            <v>9.2896872430729985E-2</v>
          </cell>
          <cell r="DE8">
            <v>0.42797235649247406</v>
          </cell>
          <cell r="DF8">
            <v>5.6773290668562404E-2</v>
          </cell>
          <cell r="DG8">
            <v>2.2309632334557383</v>
          </cell>
          <cell r="DH8">
            <v>0.20368291965479593</v>
          </cell>
          <cell r="DI8">
            <v>3.1749478270676224</v>
          </cell>
          <cell r="DJ8">
            <v>0.25011090648578022</v>
          </cell>
          <cell r="DK8">
            <v>16.65134289108498</v>
          </cell>
          <cell r="DL8">
            <v>0.56857263114653667</v>
          </cell>
          <cell r="DM8">
            <v>4.9542362445852133</v>
          </cell>
          <cell r="DN8">
            <v>0.32325383580800587</v>
          </cell>
          <cell r="DO8">
            <v>0.36439098859771868</v>
          </cell>
          <cell r="DP8">
            <v>5.0159966819622211E-2</v>
          </cell>
          <cell r="DQ8">
            <v>1.5279851923277481</v>
          </cell>
          <cell r="DR8">
            <v>0.15454481661753966</v>
          </cell>
          <cell r="DS8">
            <v>2.0699617298007671</v>
          </cell>
          <cell r="DT8">
            <v>0.19110232570318933</v>
          </cell>
          <cell r="DU8">
            <v>0.53558518584341419</v>
          </cell>
          <cell r="DV8">
            <v>6.5987846499608399E-2</v>
          </cell>
          <cell r="DW8">
            <v>1.698464831840462</v>
          </cell>
          <cell r="DX8">
            <v>0.16611799395719584</v>
          </cell>
          <cell r="DY8">
            <v>1.5266781060626027</v>
          </cell>
          <cell r="DZ8">
            <v>0.1487916499373739</v>
          </cell>
          <cell r="EA8">
            <v>1.8247303303462796</v>
          </cell>
          <cell r="EB8">
            <v>0.17020984706705183</v>
          </cell>
          <cell r="EC8">
            <v>0.38059954542413543</v>
          </cell>
          <cell r="ED8">
            <v>5.2854602830766449E-2</v>
          </cell>
          <cell r="EE8">
            <v>0.52305601799826873</v>
          </cell>
          <cell r="EF8">
            <v>6.9244189818785523E-2</v>
          </cell>
          <cell r="EG8">
            <v>0.51434847560270314</v>
          </cell>
          <cell r="EH8">
            <v>6.6325938428075507E-2</v>
          </cell>
          <cell r="EI8">
            <v>0.55090089585766377</v>
          </cell>
          <cell r="EJ8">
            <v>7.0981588488255865E-2</v>
          </cell>
          <cell r="EK8">
            <v>2.6668808873113785</v>
          </cell>
          <cell r="EL8">
            <v>0.21393538011827265</v>
          </cell>
          <cell r="EM8">
            <v>0.34840758825279133</v>
          </cell>
          <cell r="EN8">
            <v>4.4887013006176937E-2</v>
          </cell>
          <cell r="EO8">
            <v>0.37716203039711005</v>
          </cell>
          <cell r="EP8">
            <v>4.0275486482461757E-2</v>
          </cell>
          <cell r="EQ8">
            <v>0.48934417716033579</v>
          </cell>
          <cell r="ER8">
            <v>6.4636735081726751E-2</v>
          </cell>
          <cell r="ES8">
            <v>1.4497265073306052</v>
          </cell>
          <cell r="ET8">
            <v>0.13400974371499375</v>
          </cell>
          <cell r="EU8">
            <v>1.4225769792084229</v>
          </cell>
          <cell r="EV8">
            <v>0.15248797713464274</v>
          </cell>
          <cell r="EW8">
            <v>0.78399576760677414</v>
          </cell>
          <cell r="EX8">
            <v>9.7710433320968376E-2</v>
          </cell>
          <cell r="EY8">
            <v>1.9489246773166473</v>
          </cell>
          <cell r="EZ8">
            <v>0.18872680438403056</v>
          </cell>
          <cell r="FA8">
            <v>3.0727412713070068</v>
          </cell>
          <cell r="FB8">
            <v>0.25052656348428487</v>
          </cell>
          <cell r="FC8">
            <v>0.54051930271125015</v>
          </cell>
          <cell r="FD8">
            <v>7.1329574997949924E-2</v>
          </cell>
          <cell r="FE8">
            <v>0.7357701555374363</v>
          </cell>
          <cell r="FF8">
            <v>9.2165157054780844E-2</v>
          </cell>
          <cell r="FG8">
            <v>0.72151738484024341</v>
          </cell>
          <cell r="FH8">
            <v>8.5986961449048827E-2</v>
          </cell>
          <cell r="FI8">
            <v>0.8951061255055035</v>
          </cell>
          <cell r="FJ8">
            <v>4.4224374652743474E-2</v>
          </cell>
          <cell r="FK8">
            <v>2.6834074799928063</v>
          </cell>
          <cell r="FL8">
            <v>0.21156875945458672</v>
          </cell>
          <cell r="FM8">
            <v>1.4843412967941592</v>
          </cell>
          <cell r="FN8">
            <v>0.15697154019127341</v>
          </cell>
          <cell r="FO8">
            <v>0.78174249032838783</v>
          </cell>
          <cell r="FP8">
            <v>9.8444359867416315E-2</v>
          </cell>
          <cell r="FQ8">
            <v>1.3805270592902477</v>
          </cell>
          <cell r="FR8">
            <v>0.14237888355136627</v>
          </cell>
          <cell r="FS8">
            <v>1.7876927628799966</v>
          </cell>
          <cell r="FT8">
            <v>0.18960818553436068</v>
          </cell>
          <cell r="FU8">
            <v>0.58367933383803317</v>
          </cell>
          <cell r="FV8">
            <v>6.6878680320447706E-2</v>
          </cell>
          <cell r="FW8">
            <v>4.6835571276605314</v>
          </cell>
          <cell r="FX8">
            <v>0.32499337947222739</v>
          </cell>
          <cell r="FY8">
            <v>6.3543676271868277</v>
          </cell>
          <cell r="FZ8">
            <v>0.36543844810739584</v>
          </cell>
          <cell r="GA8">
            <v>3.2702224806624574</v>
          </cell>
          <cell r="GB8">
            <v>0.26252238308388054</v>
          </cell>
          <cell r="GC8">
            <v>0.70053143393527795</v>
          </cell>
          <cell r="GD8">
            <v>5.9842216522373544E-2</v>
          </cell>
          <cell r="GE8">
            <v>2.6900591404236449</v>
          </cell>
          <cell r="GF8">
            <v>0.2282934851765672</v>
          </cell>
          <cell r="GG8">
            <v>0.47549640108423341</v>
          </cell>
          <cell r="GH8">
            <v>6.4020234172345855E-2</v>
          </cell>
          <cell r="GI8">
            <v>0.63259412687153593</v>
          </cell>
          <cell r="GJ8">
            <v>8.0576995602307508E-2</v>
          </cell>
          <cell r="GK8">
            <v>0.49499178716090514</v>
          </cell>
          <cell r="GL8">
            <v>6.405917059198038E-2</v>
          </cell>
          <cell r="GM8">
            <v>0.42937095472116704</v>
          </cell>
          <cell r="GN8">
            <v>5.5916898716547175E-2</v>
          </cell>
          <cell r="GO8">
            <v>3.04036372180735</v>
          </cell>
          <cell r="GP8">
            <v>0.22160169591496812</v>
          </cell>
          <cell r="GQ8">
            <v>2.5195386267604754</v>
          </cell>
          <cell r="GR8">
            <v>0.20658813127196857</v>
          </cell>
          <cell r="GS8">
            <v>1.3329536734620033</v>
          </cell>
          <cell r="GT8">
            <v>0.10806656814352721</v>
          </cell>
          <cell r="GU8">
            <v>0.88035740641470595</v>
          </cell>
          <cell r="GV8">
            <v>9.8422296379782906E-2</v>
          </cell>
          <cell r="GW8">
            <v>0.55255965332869217</v>
          </cell>
          <cell r="GX8">
            <v>6.9321257163231634E-2</v>
          </cell>
          <cell r="GY8">
            <v>2.7946660269607833</v>
          </cell>
          <cell r="GZ8">
            <v>0.24256420758079192</v>
          </cell>
          <cell r="HA8">
            <v>2.9998270337076596</v>
          </cell>
          <cell r="HB8">
            <v>0.24981180979671969</v>
          </cell>
        </row>
        <row r="9">
          <cell r="C9">
            <v>0.84991000000000005</v>
          </cell>
          <cell r="D9">
            <v>0.1001223</v>
          </cell>
          <cell r="K9">
            <v>4.0090219451063662</v>
          </cell>
          <cell r="L9">
            <v>0.29677586441970982</v>
          </cell>
          <cell r="M9">
            <v>0.36338816692157255</v>
          </cell>
          <cell r="N9">
            <v>5.1992699915867122E-2</v>
          </cell>
          <cell r="O9">
            <v>9.7906629154440239</v>
          </cell>
          <cell r="P9">
            <v>0.35682471020919448</v>
          </cell>
          <cell r="Q9">
            <v>4.6338852327777298</v>
          </cell>
          <cell r="R9">
            <v>0.31445891622629674</v>
          </cell>
          <cell r="S9">
            <v>2.2069231970684302</v>
          </cell>
          <cell r="T9">
            <v>0.19546962721537464</v>
          </cell>
          <cell r="U9">
            <v>3.1297932508976487</v>
          </cell>
          <cell r="V9">
            <v>0.25252061170194773</v>
          </cell>
          <cell r="W9">
            <v>0.56424635945446311</v>
          </cell>
          <cell r="X9">
            <v>7.4202047205571359E-2</v>
          </cell>
          <cell r="Y9">
            <v>0.35818258208327364</v>
          </cell>
          <cell r="Z9">
            <v>5.0967568204066234E-2</v>
          </cell>
          <cell r="AA9">
            <v>0.8280859825567447</v>
          </cell>
          <cell r="AB9">
            <v>0.10079058825153475</v>
          </cell>
          <cell r="AC9">
            <v>0.4451789726739081</v>
          </cell>
          <cell r="AD9">
            <v>4.2571634656579489E-2</v>
          </cell>
          <cell r="AE9">
            <v>1.946752650786153</v>
          </cell>
          <cell r="AF9">
            <v>0.18107178367507146</v>
          </cell>
          <cell r="AG9">
            <v>1.898127835264851</v>
          </cell>
          <cell r="AH9">
            <v>0.18303037940951869</v>
          </cell>
          <cell r="AI9">
            <v>1.0322375914713009</v>
          </cell>
          <cell r="AJ9">
            <v>0.11566048504191134</v>
          </cell>
          <cell r="AK9">
            <v>0.9931537778275501</v>
          </cell>
          <cell r="AL9">
            <v>0.11306811562539426</v>
          </cell>
          <cell r="AM9">
            <v>1.4457319974673515</v>
          </cell>
          <cell r="AN9">
            <v>0.15458829906373511</v>
          </cell>
          <cell r="AO9">
            <v>3.4086829440240343</v>
          </cell>
          <cell r="AP9">
            <v>0.24926465444628063</v>
          </cell>
          <cell r="AQ9">
            <v>0.76300346871544622</v>
          </cell>
          <cell r="AR9">
            <v>9.2418128444003295E-2</v>
          </cell>
          <cell r="AS9">
            <v>3.1242479771682969</v>
          </cell>
          <cell r="AT9">
            <v>0.24797950608645578</v>
          </cell>
          <cell r="AU9">
            <v>1.087873030617359</v>
          </cell>
          <cell r="AV9">
            <v>0.12100987076947015</v>
          </cell>
          <cell r="AW9">
            <v>0.55113779688016673</v>
          </cell>
          <cell r="AX9">
            <v>7.3972434653858832E-2</v>
          </cell>
          <cell r="AY9">
            <v>1.7037222863671742</v>
          </cell>
          <cell r="AZ9">
            <v>0.17453417246174943</v>
          </cell>
          <cell r="BA9">
            <v>0.71147163408120861</v>
          </cell>
          <cell r="BB9">
            <v>8.9056240369273745E-2</v>
          </cell>
          <cell r="BC9">
            <v>0.38719026359174558</v>
          </cell>
          <cell r="BD9">
            <v>5.5080220952568676E-2</v>
          </cell>
          <cell r="BE9">
            <v>0.35653647037630792</v>
          </cell>
          <cell r="BF9">
            <v>5.0537559487382984E-2</v>
          </cell>
          <cell r="BG9">
            <v>1.5109010921240142</v>
          </cell>
          <cell r="BH9">
            <v>0.15233453185093354</v>
          </cell>
          <cell r="BI9">
            <v>9.1368615354381113</v>
          </cell>
          <cell r="BJ9">
            <v>0.37603432836517242</v>
          </cell>
          <cell r="BK9">
            <v>0.53601051510398479</v>
          </cell>
          <cell r="BL9">
            <v>7.1826719396879068E-2</v>
          </cell>
          <cell r="BM9">
            <v>0.68157385392917746</v>
          </cell>
          <cell r="BN9">
            <v>9.1683548439213391E-2</v>
          </cell>
          <cell r="BO9">
            <v>2.0439048553136696</v>
          </cell>
          <cell r="BP9">
            <v>0.19856831768521629</v>
          </cell>
          <cell r="BQ9">
            <v>10.130772949806049</v>
          </cell>
          <cell r="BR9">
            <v>0.42640125694763831</v>
          </cell>
          <cell r="BS9">
            <v>0.76621710259858977</v>
          </cell>
          <cell r="BT9">
            <v>0.10242091883109337</v>
          </cell>
          <cell r="BU9">
            <v>17.916934797589519</v>
          </cell>
          <cell r="BV9">
            <v>0.59885093843226156</v>
          </cell>
          <cell r="BW9">
            <v>0.37955175781001904</v>
          </cell>
          <cell r="BX9">
            <v>5.2751543953530308E-2</v>
          </cell>
          <cell r="BY9">
            <v>0.43711279702351313</v>
          </cell>
          <cell r="BZ9">
            <v>4.508799041750032E-2</v>
          </cell>
          <cell r="CA9">
            <v>0.59103196650260459</v>
          </cell>
          <cell r="CB9">
            <v>7.75883835993572E-2</v>
          </cell>
          <cell r="CC9">
            <v>0.60716577009825168</v>
          </cell>
          <cell r="CD9">
            <v>7.4462184705537768E-2</v>
          </cell>
          <cell r="CE9">
            <v>0.36310355759362573</v>
          </cell>
          <cell r="CF9">
            <v>5.2939904890180876E-2</v>
          </cell>
          <cell r="CG9">
            <v>0.66081563651380715</v>
          </cell>
          <cell r="CH9">
            <v>8.3635414836357183E-2</v>
          </cell>
          <cell r="CI9">
            <v>0.62820192660741936</v>
          </cell>
          <cell r="CJ9">
            <v>8.418288339433079E-2</v>
          </cell>
          <cell r="CK9">
            <v>0.35368548352353019</v>
          </cell>
          <cell r="CL9">
            <v>5.3621488964787613E-2</v>
          </cell>
          <cell r="CM9">
            <v>4.8556444061011446</v>
          </cell>
          <cell r="CN9">
            <v>0.30849856466716091</v>
          </cell>
          <cell r="CO9">
            <v>0.81318589402615504</v>
          </cell>
          <cell r="CP9">
            <v>0.10191437467091476</v>
          </cell>
          <cell r="CQ9">
            <v>0.32095680897289969</v>
          </cell>
          <cell r="CR9">
            <v>4.6268889652394091E-2</v>
          </cell>
          <cell r="CS9">
            <v>3.4890611583071838</v>
          </cell>
          <cell r="CT9">
            <v>0.26155733946856485</v>
          </cell>
          <cell r="CU9">
            <v>0.84025227839576655</v>
          </cell>
          <cell r="CV9">
            <v>0.10060566541964663</v>
          </cell>
          <cell r="CW9">
            <v>0.61119466879947659</v>
          </cell>
          <cell r="CX9">
            <v>7.6471675716182491E-2</v>
          </cell>
          <cell r="CY9">
            <v>3.6009565995995541</v>
          </cell>
          <cell r="CZ9">
            <v>0.26864104924436044</v>
          </cell>
          <cell r="DA9">
            <v>4.0707133900597725</v>
          </cell>
          <cell r="DB9">
            <v>0.29712208410246982</v>
          </cell>
          <cell r="DC9">
            <v>0.82460971412990669</v>
          </cell>
          <cell r="DD9">
            <v>9.2468252452952135E-2</v>
          </cell>
          <cell r="DE9">
            <v>0.42311590829101675</v>
          </cell>
          <cell r="DF9">
            <v>5.6507522426276442E-2</v>
          </cell>
          <cell r="DG9">
            <v>2.2015470049787487</v>
          </cell>
          <cell r="DH9">
            <v>0.20261993557387725</v>
          </cell>
          <cell r="DI9">
            <v>3.1466118777055918</v>
          </cell>
          <cell r="DJ9">
            <v>0.24906407421050997</v>
          </cell>
          <cell r="DK9">
            <v>16.492621618754317</v>
          </cell>
          <cell r="DL9">
            <v>0.56578736733080826</v>
          </cell>
          <cell r="DM9">
            <v>4.8949687392451562</v>
          </cell>
          <cell r="DN9">
            <v>0.32150819828758642</v>
          </cell>
          <cell r="DO9">
            <v>0.3571016597323704</v>
          </cell>
          <cell r="DP9">
            <v>4.9825403756008017E-2</v>
          </cell>
          <cell r="DQ9">
            <v>1.5115720728034132</v>
          </cell>
          <cell r="DR9">
            <v>0.15381648666144251</v>
          </cell>
          <cell r="DS9">
            <v>2.0464642518392573</v>
          </cell>
          <cell r="DT9">
            <v>0.19021439089316763</v>
          </cell>
          <cell r="DU9">
            <v>0.52917989647662356</v>
          </cell>
          <cell r="DV9">
            <v>6.568561902545704E-2</v>
          </cell>
          <cell r="DW9">
            <v>1.6822807930064747</v>
          </cell>
          <cell r="DX9">
            <v>0.16542263623390824</v>
          </cell>
          <cell r="DY9">
            <v>1.5112097993901141</v>
          </cell>
          <cell r="DZ9">
            <v>0.14795282754246569</v>
          </cell>
          <cell r="EA9">
            <v>1.8073423652165876</v>
          </cell>
          <cell r="EB9">
            <v>0.16950213413480025</v>
          </cell>
          <cell r="EC9">
            <v>0.37628088794167597</v>
          </cell>
          <cell r="ED9">
            <v>5.2608911018846044E-2</v>
          </cell>
          <cell r="EE9">
            <v>0.51743934050593843</v>
          </cell>
          <cell r="EF9">
            <v>6.8917751370018446E-2</v>
          </cell>
          <cell r="EG9">
            <v>0.50788392510303537</v>
          </cell>
          <cell r="EH9">
            <v>6.5977189493226854E-2</v>
          </cell>
          <cell r="EI9">
            <v>0.54397556549928838</v>
          </cell>
          <cell r="EJ9">
            <v>7.0663854521539129E-2</v>
          </cell>
          <cell r="EK9">
            <v>2.6414653433330177</v>
          </cell>
          <cell r="EL9">
            <v>0.21305199056984833</v>
          </cell>
          <cell r="EM9">
            <v>0.34487724921807356</v>
          </cell>
          <cell r="EN9">
            <v>4.4704177429607979E-2</v>
          </cell>
          <cell r="EO9">
            <v>0.37311259626236259</v>
          </cell>
          <cell r="EP9">
            <v>4.0020681514031813E-2</v>
          </cell>
          <cell r="EQ9">
            <v>0.48289504235091629</v>
          </cell>
          <cell r="ER9">
            <v>6.4259642840543682E-2</v>
          </cell>
          <cell r="ES9">
            <v>1.435036407782976</v>
          </cell>
          <cell r="ET9">
            <v>0.13327190988885051</v>
          </cell>
          <cell r="EU9">
            <v>1.4003218210402759</v>
          </cell>
          <cell r="EV9">
            <v>0.15140906063203821</v>
          </cell>
          <cell r="EW9">
            <v>0.77414012031468504</v>
          </cell>
          <cell r="EX9">
            <v>9.7266276877027866E-2</v>
          </cell>
          <cell r="EY9">
            <v>1.9279921880198547</v>
          </cell>
          <cell r="EZ9">
            <v>0.1877006846080293</v>
          </cell>
          <cell r="FA9">
            <v>3.0434585533178988</v>
          </cell>
          <cell r="FB9">
            <v>0.24947111452506518</v>
          </cell>
          <cell r="FC9">
            <v>0.53438575095600405</v>
          </cell>
          <cell r="FD9">
            <v>7.0993334919625464E-2</v>
          </cell>
          <cell r="FE9">
            <v>0.72607270564004711</v>
          </cell>
          <cell r="FF9">
            <v>9.1623729345205893E-2</v>
          </cell>
          <cell r="FG9">
            <v>0.71333011850701755</v>
          </cell>
          <cell r="FH9">
            <v>8.5531648915867203E-2</v>
          </cell>
          <cell r="FI9">
            <v>0.88603216867243462</v>
          </cell>
          <cell r="FJ9">
            <v>4.3980973641571212E-2</v>
          </cell>
          <cell r="FK9">
            <v>2.6562089741891506</v>
          </cell>
          <cell r="FL9">
            <v>0.21056500014088605</v>
          </cell>
          <cell r="FM9">
            <v>1.466589458294264</v>
          </cell>
          <cell r="FN9">
            <v>0.15614053189562807</v>
          </cell>
          <cell r="FO9">
            <v>0.77334746733590221</v>
          </cell>
          <cell r="FP9">
            <v>9.7977116626612376E-2</v>
          </cell>
          <cell r="FQ9">
            <v>1.3597780074288681</v>
          </cell>
          <cell r="FR9">
            <v>0.14157261900186008</v>
          </cell>
          <cell r="FS9">
            <v>1.7451549018825105</v>
          </cell>
          <cell r="FT9">
            <v>0.18799840129268333</v>
          </cell>
          <cell r="FU9">
            <v>0.57526762791471653</v>
          </cell>
          <cell r="FV9">
            <v>6.6491401926060026E-2</v>
          </cell>
          <cell r="FW9">
            <v>4.6389195455399044</v>
          </cell>
          <cell r="FX9">
            <v>0.32364232521203284</v>
          </cell>
          <cell r="FY9">
            <v>6.2860943731854553</v>
          </cell>
          <cell r="FZ9">
            <v>0.36340269553611865</v>
          </cell>
          <cell r="GA9">
            <v>3.2390606508584199</v>
          </cell>
          <cell r="GB9">
            <v>0.26124393941635621</v>
          </cell>
          <cell r="GC9">
            <v>0.69343250868591</v>
          </cell>
          <cell r="GD9">
            <v>5.9504894644986428E-2</v>
          </cell>
          <cell r="GE9">
            <v>2.6512832185010038</v>
          </cell>
          <cell r="GF9">
            <v>0.2269623377983348</v>
          </cell>
          <cell r="GG9">
            <v>0.47010056699810621</v>
          </cell>
          <cell r="GH9">
            <v>6.3726964166972447E-2</v>
          </cell>
          <cell r="GI9">
            <v>0.62503029017016487</v>
          </cell>
          <cell r="GJ9">
            <v>8.0153289822506329E-2</v>
          </cell>
          <cell r="GK9">
            <v>0.48846681301390715</v>
          </cell>
          <cell r="GL9">
            <v>6.3732074359879792E-2</v>
          </cell>
          <cell r="GM9">
            <v>0.42423719465706311</v>
          </cell>
          <cell r="GN9">
            <v>5.5622855388778515E-2</v>
          </cell>
          <cell r="GO9">
            <v>3.0058491309323365</v>
          </cell>
          <cell r="GP9">
            <v>0.22039714255201204</v>
          </cell>
          <cell r="GQ9">
            <v>2.492473762569833</v>
          </cell>
          <cell r="GR9">
            <v>0.20543708113373202</v>
          </cell>
          <cell r="GS9">
            <v>1.3178227503479119</v>
          </cell>
          <cell r="GT9">
            <v>0.10748290593377703</v>
          </cell>
          <cell r="GU9">
            <v>0.86439716887055895</v>
          </cell>
          <cell r="GV9">
            <v>9.7745519645710835E-2</v>
          </cell>
          <cell r="GW9">
            <v>0.5442549792714364</v>
          </cell>
          <cell r="GX9">
            <v>6.8981122808454143E-2</v>
          </cell>
          <cell r="GY9">
            <v>2.7663417220833133</v>
          </cell>
          <cell r="GZ9">
            <v>0.24141331763277565</v>
          </cell>
          <cell r="HA9">
            <v>2.9694224699862217</v>
          </cell>
          <cell r="HB9">
            <v>0.24862656829397986</v>
          </cell>
        </row>
        <row r="10">
          <cell r="C10">
            <v>0.459173</v>
          </cell>
          <cell r="D10">
            <v>4.2249000000000002E-2</v>
          </cell>
          <cell r="K10">
            <v>3.9790042245983477</v>
          </cell>
          <cell r="L10">
            <v>0.29517439245099542</v>
          </cell>
          <cell r="M10">
            <v>0.35925304182043244</v>
          </cell>
          <cell r="N10">
            <v>5.1723577472519502E-2</v>
          </cell>
          <cell r="O10">
            <v>9.717322129528462</v>
          </cell>
          <cell r="P10">
            <v>0.35488422085730248</v>
          </cell>
          <cell r="Q10">
            <v>4.5991860338941093</v>
          </cell>
          <cell r="R10">
            <v>0.31275296123338253</v>
          </cell>
          <cell r="S10">
            <v>2.1893393918265627</v>
          </cell>
          <cell r="T10">
            <v>0.19442090512463395</v>
          </cell>
          <cell r="U10">
            <v>3.1048535636571857</v>
          </cell>
          <cell r="V10">
            <v>0.25116181973516266</v>
          </cell>
          <cell r="W10">
            <v>0.55948184050139094</v>
          </cell>
          <cell r="X10">
            <v>7.3802695171262866E-2</v>
          </cell>
          <cell r="Y10">
            <v>0.35516059832732877</v>
          </cell>
          <cell r="Z10">
            <v>5.0655870612929872E-2</v>
          </cell>
          <cell r="AA10">
            <v>0.82188927360664787</v>
          </cell>
          <cell r="AB10">
            <v>0.10031838099090139</v>
          </cell>
          <cell r="AC10">
            <v>0.44120131057062595</v>
          </cell>
          <cell r="AD10">
            <v>4.2343937365549367E-2</v>
          </cell>
          <cell r="AE10">
            <v>1.9303056030719821</v>
          </cell>
          <cell r="AF10">
            <v>0.1799734153985145</v>
          </cell>
          <cell r="AG10">
            <v>1.8839212337434177</v>
          </cell>
          <cell r="AH10">
            <v>0.18204542216683614</v>
          </cell>
          <cell r="AI10">
            <v>1.0235173806464464</v>
          </cell>
          <cell r="AJ10">
            <v>0.11504378440338549</v>
          </cell>
          <cell r="AK10">
            <v>0.9852421844160778</v>
          </cell>
          <cell r="AL10">
            <v>0.11253842313579265</v>
          </cell>
          <cell r="AM10">
            <v>1.4342138670047633</v>
          </cell>
          <cell r="AN10">
            <v>0.15386411549582441</v>
          </cell>
          <cell r="AO10">
            <v>3.3831562587533934</v>
          </cell>
          <cell r="AP10">
            <v>0.24809003460609536</v>
          </cell>
          <cell r="AQ10">
            <v>0.75655894355731923</v>
          </cell>
          <cell r="AR10">
            <v>9.1923758179469378E-2</v>
          </cell>
          <cell r="AS10">
            <v>3.1008573858051296</v>
          </cell>
          <cell r="AT10">
            <v>0.24663766451668254</v>
          </cell>
          <cell r="AU10">
            <v>1.0770940657668795</v>
          </cell>
          <cell r="AV10">
            <v>0.1203736130205493</v>
          </cell>
          <cell r="AW10">
            <v>0.54432039565481549</v>
          </cell>
          <cell r="AX10">
            <v>7.354400339375422E-2</v>
          </cell>
          <cell r="AY10">
            <v>1.6909723652075959</v>
          </cell>
          <cell r="AZ10">
            <v>0.17359490886673087</v>
          </cell>
          <cell r="BA10">
            <v>0.70546552794619077</v>
          </cell>
          <cell r="BB10">
            <v>8.8514453369312143E-2</v>
          </cell>
          <cell r="BC10">
            <v>0.38240233990960326</v>
          </cell>
          <cell r="BD10">
            <v>5.4723160631297361E-2</v>
          </cell>
          <cell r="BE10">
            <v>0.35300542133572199</v>
          </cell>
          <cell r="BF10">
            <v>5.0269889056172953E-2</v>
          </cell>
          <cell r="BG10">
            <v>1.4995905564203826</v>
          </cell>
          <cell r="BH10">
            <v>0.15162090526764316</v>
          </cell>
          <cell r="BI10">
            <v>9.0728023895793939</v>
          </cell>
          <cell r="BJ10">
            <v>0.37424798133224185</v>
          </cell>
          <cell r="BK10">
            <v>0.53096299186895002</v>
          </cell>
          <cell r="BL10">
            <v>7.144763528361342E-2</v>
          </cell>
          <cell r="BM10">
            <v>0.67280527259300493</v>
          </cell>
          <cell r="BN10">
            <v>9.1089240769401197E-2</v>
          </cell>
          <cell r="BO10">
            <v>2.0216515842714613</v>
          </cell>
          <cell r="BP10">
            <v>0.19724753194038</v>
          </cell>
          <cell r="BQ10">
            <v>10.059749743339697</v>
          </cell>
          <cell r="BR10">
            <v>0.42408814248707372</v>
          </cell>
          <cell r="BS10">
            <v>0.75597884713118635</v>
          </cell>
          <cell r="BT10">
            <v>0.10168274503422693</v>
          </cell>
          <cell r="BU10">
            <v>17.782717525741898</v>
          </cell>
          <cell r="BV10">
            <v>0.59560239547196903</v>
          </cell>
          <cell r="BW10">
            <v>0.37634743933246284</v>
          </cell>
          <cell r="BX10">
            <v>5.2466818366712416E-2</v>
          </cell>
          <cell r="BY10">
            <v>0.43299685795666165</v>
          </cell>
          <cell r="BZ10">
            <v>4.4783506365047507E-2</v>
          </cell>
          <cell r="CA10">
            <v>0.58575410314694309</v>
          </cell>
          <cell r="CB10">
            <v>7.7174658284362888E-2</v>
          </cell>
          <cell r="CC10">
            <v>0.60025635505787533</v>
          </cell>
          <cell r="CD10">
            <v>7.4027299982335121E-2</v>
          </cell>
          <cell r="CE10">
            <v>0.35843161815911462</v>
          </cell>
          <cell r="CF10">
            <v>5.2635970223949807E-2</v>
          </cell>
          <cell r="CG10">
            <v>0.65459430807732022</v>
          </cell>
          <cell r="CH10">
            <v>8.3132561246867603E-2</v>
          </cell>
          <cell r="CI10">
            <v>0.62167127421178436</v>
          </cell>
          <cell r="CJ10">
            <v>8.3745343998700358E-2</v>
          </cell>
          <cell r="CK10">
            <v>0.34824710825900579</v>
          </cell>
          <cell r="CL10">
            <v>5.3242784018336937E-2</v>
          </cell>
          <cell r="CM10">
            <v>4.8192820733935209</v>
          </cell>
          <cell r="CN10">
            <v>0.3068293359053505</v>
          </cell>
          <cell r="CO10">
            <v>0.80513004664814858</v>
          </cell>
          <cell r="CP10">
            <v>0.10137848993012713</v>
          </cell>
          <cell r="CQ10">
            <v>0.31634426323047388</v>
          </cell>
          <cell r="CR10">
            <v>4.6005717584475504E-2</v>
          </cell>
          <cell r="CS10">
            <v>3.4595705885755921</v>
          </cell>
          <cell r="CT10">
            <v>0.26014595100636817</v>
          </cell>
          <cell r="CU10">
            <v>0.83027459365628609</v>
          </cell>
          <cell r="CV10">
            <v>0.1000157511269571</v>
          </cell>
          <cell r="CW10">
            <v>0.6057362481018278</v>
          </cell>
          <cell r="CX10">
            <v>7.6062613041483679E-2</v>
          </cell>
          <cell r="CY10">
            <v>3.5722603684538861</v>
          </cell>
          <cell r="CZ10">
            <v>0.26718745263516114</v>
          </cell>
          <cell r="DA10">
            <v>4.03827262758836</v>
          </cell>
          <cell r="DB10">
            <v>0.29551877364168277</v>
          </cell>
          <cell r="DC10">
            <v>0.81764326577958024</v>
          </cell>
          <cell r="DD10">
            <v>9.1978519325742872E-2</v>
          </cell>
          <cell r="DE10">
            <v>0.41933768354760514</v>
          </cell>
          <cell r="DF10">
            <v>5.6206203400791015E-2</v>
          </cell>
          <cell r="DG10">
            <v>2.1786541896556373</v>
          </cell>
          <cell r="DH10">
            <v>0.20140988380097938</v>
          </cell>
          <cell r="DI10">
            <v>3.1245601173105206</v>
          </cell>
          <cell r="DJ10">
            <v>0.24789035981510082</v>
          </cell>
          <cell r="DK10">
            <v>16.369075058742027</v>
          </cell>
          <cell r="DL10">
            <v>0.56271050418019952</v>
          </cell>
          <cell r="DM10">
            <v>4.8488407622207301</v>
          </cell>
          <cell r="DN10">
            <v>0.31955819485637643</v>
          </cell>
          <cell r="DO10">
            <v>0.35142964196894944</v>
          </cell>
          <cell r="DP10">
            <v>4.9437128071117213E-2</v>
          </cell>
          <cell r="DQ10">
            <v>1.4988004480389825</v>
          </cell>
          <cell r="DR10">
            <v>0.15299375211026192</v>
          </cell>
          <cell r="DS10">
            <v>2.0281780634337765</v>
          </cell>
          <cell r="DT10">
            <v>0.18920362331411594</v>
          </cell>
          <cell r="DU10">
            <v>0.52419592603849563</v>
          </cell>
          <cell r="DV10">
            <v>6.5338961903436688E-2</v>
          </cell>
          <cell r="DW10">
            <v>1.6696871517325771</v>
          </cell>
          <cell r="DX10">
            <v>0.16464304526449886</v>
          </cell>
          <cell r="DY10">
            <v>1.4991757756808615</v>
          </cell>
          <cell r="DZ10">
            <v>0.1470401667085352</v>
          </cell>
          <cell r="EA10">
            <v>1.7938113685375947</v>
          </cell>
          <cell r="EB10">
            <v>0.16870567564374478</v>
          </cell>
          <cell r="EC10">
            <v>0.37292120288016589</v>
          </cell>
          <cell r="ED10">
            <v>5.2329297730349049E-2</v>
          </cell>
          <cell r="EE10">
            <v>0.51307000879835729</v>
          </cell>
          <cell r="EF10">
            <v>6.8549068032443178E-2</v>
          </cell>
          <cell r="EG10">
            <v>0.50285454461591261</v>
          </cell>
          <cell r="EH10">
            <v>6.5581785416583632E-2</v>
          </cell>
          <cell r="EI10">
            <v>0.53858678286643158</v>
          </cell>
          <cell r="EJ10">
            <v>7.029510969018693E-2</v>
          </cell>
          <cell r="EK10">
            <v>2.621685676148978</v>
          </cell>
          <cell r="EL10">
            <v>0.21205399930634894</v>
          </cell>
          <cell r="EM10">
            <v>0.34213053892564349</v>
          </cell>
          <cell r="EN10">
            <v>4.4496083499903943E-2</v>
          </cell>
          <cell r="EO10">
            <v>0.36996285589205946</v>
          </cell>
          <cell r="EP10">
            <v>3.9745535414574276E-2</v>
          </cell>
          <cell r="EQ10">
            <v>0.47787815154941604</v>
          </cell>
          <cell r="ER10">
            <v>6.383213208363514E-2</v>
          </cell>
          <cell r="ES10">
            <v>1.4236068477810702</v>
          </cell>
          <cell r="ET10">
            <v>0.13245705520160203</v>
          </cell>
          <cell r="EU10">
            <v>1.3830056180835131</v>
          </cell>
          <cell r="EV10">
            <v>0.15019495916893283</v>
          </cell>
          <cell r="EW10">
            <v>0.76647111357375797</v>
          </cell>
          <cell r="EX10">
            <v>9.6754832034141453E-2</v>
          </cell>
          <cell r="EY10">
            <v>1.9117053533329125</v>
          </cell>
          <cell r="EZ10">
            <v>0.18655894282287919</v>
          </cell>
          <cell r="FA10">
            <v>3.0206697149442836</v>
          </cell>
          <cell r="FB10">
            <v>0.24829216656706701</v>
          </cell>
          <cell r="FC10">
            <v>0.52961398458984921</v>
          </cell>
          <cell r="FD10">
            <v>7.0613563161766771E-2</v>
          </cell>
          <cell r="FE10">
            <v>0.71852847108449858</v>
          </cell>
          <cell r="FF10">
            <v>9.1012214001204669E-2</v>
          </cell>
          <cell r="FG10">
            <v>0.7069607169031864</v>
          </cell>
          <cell r="FH10">
            <v>8.5017394696422027E-2</v>
          </cell>
          <cell r="FI10">
            <v>0.87896969609077957</v>
          </cell>
          <cell r="FJ10">
            <v>4.3712103947610895E-2</v>
          </cell>
          <cell r="FK10">
            <v>2.6350423717756017</v>
          </cell>
          <cell r="FL10">
            <v>0.20943532877495491</v>
          </cell>
          <cell r="FM10">
            <v>1.4527767289539779</v>
          </cell>
          <cell r="FN10">
            <v>0.15520183713704544</v>
          </cell>
          <cell r="FO10">
            <v>0.76681645882284921</v>
          </cell>
          <cell r="FP10">
            <v>9.7451379892718501E-2</v>
          </cell>
          <cell r="FQ10">
            <v>1.34363087721925</v>
          </cell>
          <cell r="FR10">
            <v>0.14064414321433111</v>
          </cell>
          <cell r="FS10">
            <v>1.7120510542650509</v>
          </cell>
          <cell r="FT10">
            <v>0.18615177236300445</v>
          </cell>
          <cell r="FU10">
            <v>0.56872235388327519</v>
          </cell>
          <cell r="FV10">
            <v>6.6050589289563325E-2</v>
          </cell>
          <cell r="FW10">
            <v>4.6041783528672253</v>
          </cell>
          <cell r="FX10">
            <v>0.32212170649685956</v>
          </cell>
          <cell r="FY10">
            <v>6.2329575115283937</v>
          </cell>
          <cell r="FZ10">
            <v>0.36117065437801971</v>
          </cell>
          <cell r="GA10">
            <v>3.2148112923783905</v>
          </cell>
          <cell r="GB10">
            <v>0.259826618266293</v>
          </cell>
          <cell r="GC10">
            <v>0.68790894149601989</v>
          </cell>
          <cell r="GD10">
            <v>5.9137849145468983E-2</v>
          </cell>
          <cell r="GE10">
            <v>2.6211056243535085</v>
          </cell>
          <cell r="GF10">
            <v>0.2254527701094885</v>
          </cell>
          <cell r="GG10">
            <v>0.4659026417754894</v>
          </cell>
          <cell r="GH10">
            <v>6.3390613791314207E-2</v>
          </cell>
          <cell r="GI10">
            <v>0.61914593228892845</v>
          </cell>
          <cell r="GJ10">
            <v>7.9672915537311831E-2</v>
          </cell>
          <cell r="GK10">
            <v>0.48338998020869206</v>
          </cell>
          <cell r="GL10">
            <v>6.3355448213125068E-2</v>
          </cell>
          <cell r="GM10">
            <v>0.42024344857359525</v>
          </cell>
          <cell r="GN10">
            <v>5.5289491453930667E-2</v>
          </cell>
          <cell r="GO10">
            <v>2.9789882510714518</v>
          </cell>
          <cell r="GP10">
            <v>0.21905666036400581</v>
          </cell>
          <cell r="GQ10">
            <v>2.4714131121073879</v>
          </cell>
          <cell r="GR10">
            <v>0.204175189096927</v>
          </cell>
          <cell r="GS10">
            <v>1.3060477735811342</v>
          </cell>
          <cell r="GT10">
            <v>0.10683096459963214</v>
          </cell>
          <cell r="GU10">
            <v>0.85197747479377495</v>
          </cell>
          <cell r="GV10">
            <v>9.6972196873372912E-2</v>
          </cell>
          <cell r="GW10">
            <v>0.53779232341134009</v>
          </cell>
          <cell r="GX10">
            <v>6.8581603305190184E-2</v>
          </cell>
          <cell r="GY10">
            <v>2.744300241541497</v>
          </cell>
          <cell r="GZ10">
            <v>0.2401181078226505</v>
          </cell>
          <cell r="HA10">
            <v>2.9457615589560064</v>
          </cell>
          <cell r="HB10">
            <v>0.24729267667444371</v>
          </cell>
        </row>
        <row r="11">
          <cell r="C11">
            <v>2.004648</v>
          </cell>
          <cell r="D11">
            <v>0.1796529</v>
          </cell>
          <cell r="K11">
            <v>3.959972801590983</v>
          </cell>
          <cell r="L11">
            <v>0.29353491740170162</v>
          </cell>
          <cell r="M11">
            <v>0.35663174192132857</v>
          </cell>
          <cell r="N11">
            <v>5.1437184658163597E-2</v>
          </cell>
          <cell r="O11">
            <v>9.6708044378793332</v>
          </cell>
          <cell r="P11">
            <v>0.35291704378669314</v>
          </cell>
          <cell r="Q11">
            <v>4.5771848938818636</v>
          </cell>
          <cell r="R11">
            <v>0.31101795774178548</v>
          </cell>
          <cell r="S11">
            <v>2.1781925264041573</v>
          </cell>
          <cell r="T11">
            <v>0.19334029548755524</v>
          </cell>
          <cell r="U11">
            <v>3.0890419271204372</v>
          </cell>
          <cell r="V11">
            <v>0.24976622958678352</v>
          </cell>
          <cell r="W11">
            <v>0.5564635113633738</v>
          </cell>
          <cell r="X11">
            <v>7.3392617267563048E-2</v>
          </cell>
          <cell r="Y11">
            <v>0.35324764848089713</v>
          </cell>
          <cell r="Z11">
            <v>5.0340059888678387E-2</v>
          </cell>
          <cell r="AA11">
            <v>0.81796263726326401</v>
          </cell>
          <cell r="AB11">
            <v>9.9830288414523766E-2</v>
          </cell>
          <cell r="AC11">
            <v>0.43867960786315924</v>
          </cell>
          <cell r="AD11">
            <v>4.2108548813776688E-2</v>
          </cell>
          <cell r="AE11">
            <v>1.9198813342256609</v>
          </cell>
          <cell r="AF11">
            <v>0.17884908087054838</v>
          </cell>
          <cell r="AG11">
            <v>1.8749174977825422</v>
          </cell>
          <cell r="AH11">
            <v>0.18103389051901947</v>
          </cell>
          <cell r="AI11">
            <v>1.0179907939581663</v>
          </cell>
          <cell r="AJ11">
            <v>0.11440423906552316</v>
          </cell>
          <cell r="AK11">
            <v>0.98022763859140272</v>
          </cell>
          <cell r="AL11">
            <v>0.11199087327463599</v>
          </cell>
          <cell r="AM11">
            <v>1.4269126907914946</v>
          </cell>
          <cell r="AN11">
            <v>0.15311549683421843</v>
          </cell>
          <cell r="AO11">
            <v>3.3669698246921662</v>
          </cell>
          <cell r="AP11">
            <v>0.24688354913537522</v>
          </cell>
          <cell r="AQ11">
            <v>0.75247533449769521</v>
          </cell>
          <cell r="AR11">
            <v>9.1412759117952241E-2</v>
          </cell>
          <cell r="AS11">
            <v>3.0860289763955868</v>
          </cell>
          <cell r="AT11">
            <v>0.24526852408577285</v>
          </cell>
          <cell r="AU11">
            <v>1.0702605609723592</v>
          </cell>
          <cell r="AV11">
            <v>0.1197051592322098</v>
          </cell>
          <cell r="AW11">
            <v>0.53999851925742226</v>
          </cell>
          <cell r="AX11">
            <v>7.3086601233436924E-2</v>
          </cell>
          <cell r="AY11">
            <v>1.6828927935892659</v>
          </cell>
          <cell r="AZ11">
            <v>0.17263033576329684</v>
          </cell>
          <cell r="BA11">
            <v>0.70166158403658652</v>
          </cell>
          <cell r="BB11">
            <v>8.7961789959804401E-2</v>
          </cell>
          <cell r="BC11">
            <v>0.37936793786223477</v>
          </cell>
          <cell r="BD11">
            <v>5.4344432240327957E-2</v>
          </cell>
          <cell r="BE11">
            <v>0.35076780852756345</v>
          </cell>
          <cell r="BF11">
            <v>4.9990512980941287E-2</v>
          </cell>
          <cell r="BG11">
            <v>1.4924210089462708</v>
          </cell>
          <cell r="BH11">
            <v>0.15088320088111612</v>
          </cell>
          <cell r="BI11">
            <v>9.0321723141925396</v>
          </cell>
          <cell r="BJ11">
            <v>0.37243105300674095</v>
          </cell>
          <cell r="BK11">
            <v>0.52776429099093169</v>
          </cell>
          <cell r="BL11">
            <v>7.1050692814648514E-2</v>
          </cell>
          <cell r="BM11">
            <v>0.66724717507023046</v>
          </cell>
          <cell r="BN11">
            <v>9.045883803618511E-2</v>
          </cell>
          <cell r="BO11">
            <v>2.007544309915231</v>
          </cell>
          <cell r="BP11">
            <v>0.19587771390318709</v>
          </cell>
          <cell r="BQ11">
            <v>10.014705171940411</v>
          </cell>
          <cell r="BR11">
            <v>0.42173546542249102</v>
          </cell>
          <cell r="BS11">
            <v>0.74949009643865272</v>
          </cell>
          <cell r="BT11">
            <v>0.10090728492187004</v>
          </cell>
          <cell r="BU11">
            <v>17.69758581573522</v>
          </cell>
          <cell r="BV11">
            <v>0.59229820432566216</v>
          </cell>
          <cell r="BW11">
            <v>0.37431787004203559</v>
          </cell>
          <cell r="BX11">
            <v>5.2175415733984383E-2</v>
          </cell>
          <cell r="BY11">
            <v>0.43038868293343785</v>
          </cell>
          <cell r="BZ11">
            <v>4.4472864728925803E-2</v>
          </cell>
          <cell r="CA11">
            <v>0.58240987484646811</v>
          </cell>
          <cell r="CB11">
            <v>7.6745632794352966E-2</v>
          </cell>
          <cell r="CC11">
            <v>0.59587625099438501</v>
          </cell>
          <cell r="CD11">
            <v>7.3565988476549687E-2</v>
          </cell>
          <cell r="CE11">
            <v>0.35546991631307712</v>
          </cell>
          <cell r="CF11">
            <v>5.2309386440842466E-2</v>
          </cell>
          <cell r="CG11">
            <v>0.65065260911316436</v>
          </cell>
          <cell r="CH11">
            <v>8.2612811265518296E-2</v>
          </cell>
          <cell r="CI11">
            <v>0.61753164835462482</v>
          </cell>
          <cell r="CJ11">
            <v>8.3281228429247997E-2</v>
          </cell>
          <cell r="CK11">
            <v>0.34479996862703916</v>
          </cell>
          <cell r="CL11">
            <v>5.2838488027355197E-2</v>
          </cell>
          <cell r="CM11">
            <v>4.7962249156687324</v>
          </cell>
          <cell r="CN11">
            <v>0.3051260378255119</v>
          </cell>
          <cell r="CO11">
            <v>0.80002375512427326</v>
          </cell>
          <cell r="CP11">
            <v>0.10081551490589409</v>
          </cell>
          <cell r="CQ11">
            <v>0.31341970496621718</v>
          </cell>
          <cell r="CR11">
            <v>4.5721083469388253E-2</v>
          </cell>
          <cell r="CS11">
            <v>3.4408713670464151</v>
          </cell>
          <cell r="CT11">
            <v>0.25870102669549694</v>
          </cell>
          <cell r="CU11">
            <v>0.82394897432122083</v>
          </cell>
          <cell r="CV11">
            <v>9.9391985021017829E-2</v>
          </cell>
          <cell r="CW11">
            <v>0.60227731514088567</v>
          </cell>
          <cell r="CX11">
            <v>7.5639785022675626E-2</v>
          </cell>
          <cell r="CY11">
            <v>3.5540658781049279</v>
          </cell>
          <cell r="CZ11">
            <v>0.2657042249226757</v>
          </cell>
          <cell r="DA11">
            <v>4.0177033705243757</v>
          </cell>
          <cell r="DB11">
            <v>0.29387738061008217</v>
          </cell>
          <cell r="DC11">
            <v>0.81322800943318452</v>
          </cell>
          <cell r="DD11">
            <v>9.1467348314513655E-2</v>
          </cell>
          <cell r="DE11">
            <v>0.41694377156098272</v>
          </cell>
          <cell r="DF11">
            <v>5.5893744667537715E-2</v>
          </cell>
          <cell r="DG11">
            <v>2.1641394272350678</v>
          </cell>
          <cell r="DH11">
            <v>0.20015079553428755</v>
          </cell>
          <cell r="DI11">
            <v>3.1105790483627493</v>
          </cell>
          <cell r="DJ11">
            <v>0.24668485065952064</v>
          </cell>
          <cell r="DK11">
            <v>16.290712218580619</v>
          </cell>
          <cell r="DL11">
            <v>0.55959131084836311</v>
          </cell>
          <cell r="DM11">
            <v>4.8195893278768107</v>
          </cell>
          <cell r="DN11">
            <v>0.31756180319525551</v>
          </cell>
          <cell r="DO11">
            <v>0.34783444845385963</v>
          </cell>
          <cell r="DP11">
            <v>4.902659555177525E-2</v>
          </cell>
          <cell r="DQ11">
            <v>1.4907049991170933</v>
          </cell>
          <cell r="DR11">
            <v>0.15214326602434375</v>
          </cell>
          <cell r="DS11">
            <v>2.0165846028167866</v>
          </cell>
          <cell r="DT11">
            <v>0.18815190934402276</v>
          </cell>
          <cell r="DU11">
            <v>0.52103704617311408</v>
          </cell>
          <cell r="DV11">
            <v>6.4975959231924132E-2</v>
          </cell>
          <cell r="DW11">
            <v>1.6617041699375121</v>
          </cell>
          <cell r="DX11">
            <v>0.16384237887290323</v>
          </cell>
          <cell r="DY11">
            <v>1.4915509599666732</v>
          </cell>
          <cell r="DZ11">
            <v>0.1461276057885445</v>
          </cell>
          <cell r="EA11">
            <v>1.7852335411882969</v>
          </cell>
          <cell r="EB11">
            <v>0.16788499592410974</v>
          </cell>
          <cell r="EC11">
            <v>0.37079267194247229</v>
          </cell>
          <cell r="ED11">
            <v>5.2038415570985229E-2</v>
          </cell>
          <cell r="EE11">
            <v>0.51030200014505711</v>
          </cell>
          <cell r="EF11">
            <v>6.8168008337425853E-2</v>
          </cell>
          <cell r="EG11">
            <v>0.49966778463752409</v>
          </cell>
          <cell r="EH11">
            <v>6.5171759484876912E-2</v>
          </cell>
          <cell r="EI11">
            <v>0.53517111507968285</v>
          </cell>
          <cell r="EJ11">
            <v>6.9905227507425463E-2</v>
          </cell>
          <cell r="EK11">
            <v>2.6091443167603003</v>
          </cell>
          <cell r="EL11">
            <v>0.21102225764466062</v>
          </cell>
          <cell r="EM11">
            <v>0.34038997950807887</v>
          </cell>
          <cell r="EN11">
            <v>4.4279589749667211E-2</v>
          </cell>
          <cell r="EO11">
            <v>0.36796798251877533</v>
          </cell>
          <cell r="EP11">
            <v>3.9472338884710328E-2</v>
          </cell>
          <cell r="EQ11">
            <v>0.47469994341197413</v>
          </cell>
          <cell r="ER11">
            <v>6.3388837190021502E-2</v>
          </cell>
          <cell r="ES11">
            <v>1.4163637823020312</v>
          </cell>
          <cell r="ET11">
            <v>0.13163119433388173</v>
          </cell>
          <cell r="EU11">
            <v>1.372031226118267</v>
          </cell>
          <cell r="EV11">
            <v>0.14894403202532799</v>
          </cell>
          <cell r="EW11">
            <v>0.76161004470080362</v>
          </cell>
          <cell r="EX11">
            <v>9.621753301180018E-2</v>
          </cell>
          <cell r="EY11">
            <v>1.9013836357406209</v>
          </cell>
          <cell r="EZ11">
            <v>0.18539407615781323</v>
          </cell>
          <cell r="FA11">
            <v>3.0062209723407514</v>
          </cell>
          <cell r="FB11">
            <v>0.24708523096237384</v>
          </cell>
          <cell r="FC11">
            <v>0.52659058374498413</v>
          </cell>
          <cell r="FD11">
            <v>7.0221026573605919E-2</v>
          </cell>
          <cell r="FE11">
            <v>0.71374864088719048</v>
          </cell>
          <cell r="FF11">
            <v>9.0380152359126401E-2</v>
          </cell>
          <cell r="FG11">
            <v>0.70292519106640261</v>
          </cell>
          <cell r="FH11">
            <v>8.4485860609185143E-2</v>
          </cell>
          <cell r="FI11">
            <v>0.87449086728696213</v>
          </cell>
          <cell r="FJ11">
            <v>4.3439547794437532E-2</v>
          </cell>
          <cell r="FK11">
            <v>2.6216224649970736</v>
          </cell>
          <cell r="FL11">
            <v>0.20827126461244677</v>
          </cell>
          <cell r="FM11">
            <v>1.4440221339569861</v>
          </cell>
          <cell r="FN11">
            <v>0.15423150338223315</v>
          </cell>
          <cell r="FO11">
            <v>0.7626785682575532</v>
          </cell>
          <cell r="FP11">
            <v>9.6909741729238053E-2</v>
          </cell>
          <cell r="FQ11">
            <v>1.3333938131202956</v>
          </cell>
          <cell r="FR11">
            <v>0.13966867577522687</v>
          </cell>
          <cell r="FS11">
            <v>1.6910630968854214</v>
          </cell>
          <cell r="FT11">
            <v>0.18421790163888146</v>
          </cell>
          <cell r="FU11">
            <v>0.56457377091949279</v>
          </cell>
          <cell r="FV11">
            <v>6.5591954429152902E-2</v>
          </cell>
          <cell r="FW11">
            <v>4.582148074459008</v>
          </cell>
          <cell r="FX11">
            <v>0.3205547148115433</v>
          </cell>
          <cell r="FY11">
            <v>6.1992618747300128</v>
          </cell>
          <cell r="FZ11">
            <v>0.3589231513332683</v>
          </cell>
          <cell r="GA11">
            <v>3.1994389440299327</v>
          </cell>
          <cell r="GB11">
            <v>0.2583852425641357</v>
          </cell>
          <cell r="GC11">
            <v>0.6844082189294135</v>
          </cell>
          <cell r="GD11">
            <v>5.8770815867288481E-2</v>
          </cell>
          <cell r="GE11">
            <v>2.6019711671859262</v>
          </cell>
          <cell r="GF11">
            <v>0.22388707830643395</v>
          </cell>
          <cell r="GG11">
            <v>0.46324271635189673</v>
          </cell>
          <cell r="GH11">
            <v>6.3038432152454249E-2</v>
          </cell>
          <cell r="GI11">
            <v>0.61541776890774069</v>
          </cell>
          <cell r="GJ11">
            <v>7.9174789814414614E-2</v>
          </cell>
          <cell r="GK11">
            <v>0.48017258354605119</v>
          </cell>
          <cell r="GL11">
            <v>6.2959804162244323E-2</v>
          </cell>
          <cell r="GM11">
            <v>0.41771326602672343</v>
          </cell>
          <cell r="GN11">
            <v>5.4943814075413329E-2</v>
          </cell>
          <cell r="GO11">
            <v>2.9619571909632212</v>
          </cell>
          <cell r="GP11">
            <v>0.21768884724566717</v>
          </cell>
          <cell r="GQ11">
            <v>2.4580628840210972</v>
          </cell>
          <cell r="GR11">
            <v>0.20290468614961454</v>
          </cell>
          <cell r="GS11">
            <v>1.298582681750831</v>
          </cell>
          <cell r="GT11">
            <v>0.10616356055074053</v>
          </cell>
          <cell r="GU11">
            <v>0.84410449393568998</v>
          </cell>
          <cell r="GV11">
            <v>9.6164978074656321E-2</v>
          </cell>
          <cell r="GW11">
            <v>0.53369525169129373</v>
          </cell>
          <cell r="GX11">
            <v>6.8155065347560245E-2</v>
          </cell>
          <cell r="GY11">
            <v>2.7303272550031012</v>
          </cell>
          <cell r="GZ11">
            <v>0.23878350834632345</v>
          </cell>
          <cell r="HA11">
            <v>2.9307611669118261</v>
          </cell>
          <cell r="HB11">
            <v>0.24591819890416713</v>
          </cell>
        </row>
        <row r="12">
          <cell r="C12">
            <v>1.948143</v>
          </cell>
          <cell r="D12">
            <v>0.1817174</v>
          </cell>
          <cell r="K12">
            <v>3.953469488792098</v>
          </cell>
          <cell r="L12">
            <v>0.2919902597899886</v>
          </cell>
          <cell r="M12">
            <v>0.35573662935261563</v>
          </cell>
          <cell r="N12">
            <v>5.1156723315374873E-2</v>
          </cell>
          <cell r="O12">
            <v>9.6548784272226857</v>
          </cell>
          <cell r="P12">
            <v>0.3510825479843746</v>
          </cell>
          <cell r="Q12">
            <v>4.5696642142589683</v>
          </cell>
          <cell r="R12">
            <v>0.30939446541593163</v>
          </cell>
          <cell r="S12">
            <v>2.1743856535447765</v>
          </cell>
          <cell r="T12">
            <v>0.19231534287030164</v>
          </cell>
          <cell r="U12">
            <v>3.0836393060441871</v>
          </cell>
          <cell r="V12">
            <v>0.24844690367073774</v>
          </cell>
          <cell r="W12">
            <v>0.55543589911647928</v>
          </cell>
          <cell r="X12">
            <v>7.3005035567402482E-2</v>
          </cell>
          <cell r="Y12">
            <v>0.35259870836378587</v>
          </cell>
          <cell r="Z12">
            <v>5.0045721137991953E-2</v>
          </cell>
          <cell r="AA12">
            <v>0.81662418625052846</v>
          </cell>
          <cell r="AB12">
            <v>9.9365852880141645E-2</v>
          </cell>
          <cell r="AC12">
            <v>0.43781815790772344</v>
          </cell>
          <cell r="AD12">
            <v>4.1884538781816458E-2</v>
          </cell>
          <cell r="AE12">
            <v>1.9163243565136039</v>
          </cell>
          <cell r="AF12">
            <v>0.17778986698795399</v>
          </cell>
          <cell r="AG12">
            <v>1.871846056522495</v>
          </cell>
          <cell r="AH12">
            <v>0.18007773274436442</v>
          </cell>
          <cell r="AI12">
            <v>1.0161055625920685</v>
          </cell>
          <cell r="AJ12">
            <v>0.11379366118807539</v>
          </cell>
          <cell r="AK12">
            <v>0.97851638903358773</v>
          </cell>
          <cell r="AL12">
            <v>0.11146982527527076</v>
          </cell>
          <cell r="AM12">
            <v>1.4244199667025776</v>
          </cell>
          <cell r="AN12">
            <v>0.15240309171067387</v>
          </cell>
          <cell r="AO12">
            <v>3.3614349704635633</v>
          </cell>
          <cell r="AP12">
            <v>0.24574294031171259</v>
          </cell>
          <cell r="AQ12">
            <v>0.75108347125642683</v>
          </cell>
          <cell r="AR12">
            <v>9.0926529364387568E-2</v>
          </cell>
          <cell r="AS12">
            <v>3.0809640584820843</v>
          </cell>
          <cell r="AT12">
            <v>0.24398300440884729</v>
          </cell>
          <cell r="AU12">
            <v>1.0679261261518322</v>
          </cell>
          <cell r="AV12">
            <v>0.11905866355493513</v>
          </cell>
          <cell r="AW12">
            <v>0.53852230041051519</v>
          </cell>
          <cell r="AX12">
            <v>7.2637284175660455E-2</v>
          </cell>
          <cell r="AY12">
            <v>1.6801381303536387</v>
          </cell>
          <cell r="AZ12">
            <v>0.17171859712775045</v>
          </cell>
          <cell r="BA12">
            <v>0.7003679752650267</v>
          </cell>
          <cell r="BB12">
            <v>8.7443023643372988E-2</v>
          </cell>
          <cell r="BC12">
            <v>0.37833288665723414</v>
          </cell>
          <cell r="BD12">
            <v>5.3974718101512331E-2</v>
          </cell>
          <cell r="BE12">
            <v>0.35000491003395362</v>
          </cell>
          <cell r="BF12">
            <v>4.9722064649789774E-2</v>
          </cell>
          <cell r="BG12">
            <v>1.4899732837990907</v>
          </cell>
          <cell r="BH12">
            <v>0.15018118311345191</v>
          </cell>
          <cell r="BI12">
            <v>9.0182629163490304</v>
          </cell>
          <cell r="BJ12">
            <v>0.37073074011591306</v>
          </cell>
          <cell r="BK12">
            <v>0.52667355219166012</v>
          </cell>
          <cell r="BL12">
            <v>7.0668049908112138E-2</v>
          </cell>
          <cell r="BM12">
            <v>0.66534984536687058</v>
          </cell>
          <cell r="BN12">
            <v>8.9843411719860863E-2</v>
          </cell>
          <cell r="BO12">
            <v>2.0027259197152527</v>
          </cell>
          <cell r="BP12">
            <v>0.19456983801965447</v>
          </cell>
          <cell r="BQ12">
            <v>9.9992884788925771</v>
          </cell>
          <cell r="BR12">
            <v>0.41953382565775343</v>
          </cell>
          <cell r="BS12">
            <v>0.7472765305127359</v>
          </cell>
          <cell r="BT12">
            <v>0.10015736162310469</v>
          </cell>
          <cell r="BU12">
            <v>17.66843653241645</v>
          </cell>
          <cell r="BV12">
            <v>0.58920605090923339</v>
          </cell>
          <cell r="BW12">
            <v>0.3736274735723345</v>
          </cell>
          <cell r="BX12">
            <v>5.1900943763611651E-2</v>
          </cell>
          <cell r="BY12">
            <v>0.4294995707828092</v>
          </cell>
          <cell r="BZ12">
            <v>4.4181231847036845E-2</v>
          </cell>
          <cell r="CA12">
            <v>0.58127021108919263</v>
          </cell>
          <cell r="CB12">
            <v>7.6336064223015199E-2</v>
          </cell>
          <cell r="CC12">
            <v>0.59438030788952301</v>
          </cell>
          <cell r="CD12">
            <v>7.3115622902855032E-2</v>
          </cell>
          <cell r="CE12">
            <v>0.35445839152516001</v>
          </cell>
          <cell r="CF12">
            <v>5.1986611416697665E-2</v>
          </cell>
          <cell r="CG12">
            <v>0.64930987262922912</v>
          </cell>
          <cell r="CH12">
            <v>8.211827194472604E-2</v>
          </cell>
          <cell r="CI12">
            <v>0.61611841690358493</v>
          </cell>
          <cell r="CJ12">
            <v>8.282813656920919E-2</v>
          </cell>
          <cell r="CK12">
            <v>0.34362333137968343</v>
          </cell>
          <cell r="CL12">
            <v>5.2441354648590885E-2</v>
          </cell>
          <cell r="CM12">
            <v>4.7883408867194426</v>
          </cell>
          <cell r="CN12">
            <v>0.30352666150816993</v>
          </cell>
          <cell r="CO12">
            <v>0.79828070082550862</v>
          </cell>
          <cell r="CP12">
            <v>0.10027105848653763</v>
          </cell>
          <cell r="CQ12">
            <v>0.31242006449768206</v>
          </cell>
          <cell r="CR12">
            <v>4.5438046670352443E-2</v>
          </cell>
          <cell r="CS12">
            <v>3.4344783934393943</v>
          </cell>
          <cell r="CT12">
            <v>0.25733962571032226</v>
          </cell>
          <cell r="CU12">
            <v>0.82178788444919104</v>
          </cell>
          <cell r="CV12">
            <v>9.8784900922052152E-2</v>
          </cell>
          <cell r="CW12">
            <v>0.60109809209407916</v>
          </cell>
          <cell r="CX12">
            <v>7.5237446671187105E-2</v>
          </cell>
          <cell r="CY12">
            <v>3.5478471379539522</v>
          </cell>
          <cell r="CZ12">
            <v>0.26431152839507494</v>
          </cell>
          <cell r="DA12">
            <v>4.0106720177450619</v>
          </cell>
          <cell r="DB12">
            <v>0.29233088090934806</v>
          </cell>
          <cell r="DC12">
            <v>0.81172164290136395</v>
          </cell>
          <cell r="DD12">
            <v>9.09761514545432E-2</v>
          </cell>
          <cell r="DE12">
            <v>0.41612811284316287</v>
          </cell>
          <cell r="DF12">
            <v>5.5595459774821075E-2</v>
          </cell>
          <cell r="DG12">
            <v>2.1591786174457388</v>
          </cell>
          <cell r="DH12">
            <v>0.19894467461708285</v>
          </cell>
          <cell r="DI12">
            <v>3.1058013339198074</v>
          </cell>
          <cell r="DJ12">
            <v>0.24554520992611548</v>
          </cell>
          <cell r="DK12">
            <v>16.263881589538222</v>
          </cell>
          <cell r="DL12">
            <v>0.55668248582848723</v>
          </cell>
          <cell r="DM12">
            <v>4.8095842134589644</v>
          </cell>
          <cell r="DN12">
            <v>0.31568075908360937</v>
          </cell>
          <cell r="DO12">
            <v>0.34660734038425439</v>
          </cell>
          <cell r="DP12">
            <v>4.8627065101168293E-2</v>
          </cell>
          <cell r="DQ12">
            <v>1.4879415711639086</v>
          </cell>
          <cell r="DR12">
            <v>0.15133392972833357</v>
          </cell>
          <cell r="DS12">
            <v>2.0126231032185111</v>
          </cell>
          <cell r="DT12">
            <v>0.18714445259396123</v>
          </cell>
          <cell r="DU12">
            <v>0.51995917054059038</v>
          </cell>
          <cell r="DV12">
            <v>6.4626019328505313E-2</v>
          </cell>
          <cell r="DW12">
            <v>1.6589785813296947</v>
          </cell>
          <cell r="DX12">
            <v>0.16308550228842206</v>
          </cell>
          <cell r="DY12">
            <v>1.4889530694701878</v>
          </cell>
          <cell r="DZ12">
            <v>0.14528907504102254</v>
          </cell>
          <cell r="EA12">
            <v>1.7823038077262308</v>
          </cell>
          <cell r="EB12">
            <v>0.16710658156600974</v>
          </cell>
          <cell r="EC12">
            <v>0.37006773604630622</v>
          </cell>
          <cell r="ED12">
            <v>5.1759830083363427E-2</v>
          </cell>
          <cell r="EE12">
            <v>0.50935956214514722</v>
          </cell>
          <cell r="EF12">
            <v>6.7805443475207477E-2</v>
          </cell>
          <cell r="EG12">
            <v>0.49858181750892749</v>
          </cell>
          <cell r="EH12">
            <v>6.4780329560575473E-2</v>
          </cell>
          <cell r="EI12">
            <v>0.53400527922969976</v>
          </cell>
          <cell r="EJ12">
            <v>6.952579389000399E-2</v>
          </cell>
          <cell r="EK12">
            <v>2.6048572915183192</v>
          </cell>
          <cell r="EL12">
            <v>0.21004035115820946</v>
          </cell>
          <cell r="EM12">
            <v>0.33979658073788521</v>
          </cell>
          <cell r="EN12">
            <v>4.4072235215004051E-2</v>
          </cell>
          <cell r="EO12">
            <v>0.36728958891924485</v>
          </cell>
          <cell r="EP12">
            <v>3.922322468252723E-2</v>
          </cell>
          <cell r="EQ12">
            <v>0.47361789746035449</v>
          </cell>
          <cell r="ER12">
            <v>6.2965671275607094E-2</v>
          </cell>
          <cell r="ES12">
            <v>1.4138940014348016</v>
          </cell>
          <cell r="ET12">
            <v>0.13086123362160865</v>
          </cell>
          <cell r="EU12">
            <v>1.3682877251143399</v>
          </cell>
          <cell r="EV12">
            <v>0.14775762187884836</v>
          </cell>
          <cell r="EW12">
            <v>0.75995072858601875</v>
          </cell>
          <cell r="EX12">
            <v>9.5697908581353811E-2</v>
          </cell>
          <cell r="EY12">
            <v>1.8978632394166892</v>
          </cell>
          <cell r="EZ12">
            <v>0.18430045518230628</v>
          </cell>
          <cell r="FA12">
            <v>3.0012828767030588</v>
          </cell>
          <cell r="FB12">
            <v>0.2459480864557555</v>
          </cell>
          <cell r="FC12">
            <v>0.52556048637700281</v>
          </cell>
          <cell r="FD12">
            <v>6.984752613501076E-2</v>
          </cell>
          <cell r="FE12">
            <v>0.71212044846396427</v>
          </cell>
          <cell r="FF12">
            <v>8.9778750294196921E-2</v>
          </cell>
          <cell r="FG12">
            <v>0.70155047529976611</v>
          </cell>
          <cell r="FH12">
            <v>8.3980108384749549E-2</v>
          </cell>
          <cell r="FI12">
            <v>0.87295853033404736</v>
          </cell>
          <cell r="FJ12">
            <v>4.3185386060627384E-2</v>
          </cell>
          <cell r="FK12">
            <v>2.6170364548895044</v>
          </cell>
          <cell r="FL12">
            <v>0.20716711320885192</v>
          </cell>
          <cell r="FM12">
            <v>1.4410349185243638</v>
          </cell>
          <cell r="FN12">
            <v>0.15330814130120907</v>
          </cell>
          <cell r="FO12">
            <v>0.76126902292463161</v>
          </cell>
          <cell r="FP12">
            <v>9.6396082438930011E-2</v>
          </cell>
          <cell r="FQ12">
            <v>1.3298961611831379</v>
          </cell>
          <cell r="FR12">
            <v>0.13872524325513536</v>
          </cell>
          <cell r="FS12">
            <v>1.6838913492303316</v>
          </cell>
          <cell r="FT12">
            <v>0.18235345982521081</v>
          </cell>
          <cell r="FU12">
            <v>0.56315797254252242</v>
          </cell>
          <cell r="FV12">
            <v>6.5152653213612646E-2</v>
          </cell>
          <cell r="FW12">
            <v>4.5746134724527749</v>
          </cell>
          <cell r="FX12">
            <v>0.31906829850316987</v>
          </cell>
          <cell r="FY12">
            <v>6.1877372828880493</v>
          </cell>
          <cell r="FZ12">
            <v>0.3568422657321349</v>
          </cell>
          <cell r="GA12">
            <v>3.1941889820533631</v>
          </cell>
          <cell r="GB12">
            <v>0.25703658399708168</v>
          </cell>
          <cell r="GC12">
            <v>0.68321394870883856</v>
          </cell>
          <cell r="GD12">
            <v>5.8433529663812142E-2</v>
          </cell>
          <cell r="GE12">
            <v>2.5954300069209761</v>
          </cell>
          <cell r="GF12">
            <v>0.22239210542752691</v>
          </cell>
          <cell r="GG12">
            <v>0.46233628206596211</v>
          </cell>
          <cell r="GH12">
            <v>6.2698950912268153E-2</v>
          </cell>
          <cell r="GI12">
            <v>0.61414783365150394</v>
          </cell>
          <cell r="GJ12">
            <v>7.8699267837416056E-2</v>
          </cell>
          <cell r="GK12">
            <v>0.47907527736899685</v>
          </cell>
          <cell r="GL12">
            <v>6.2577194935254155E-2</v>
          </cell>
          <cell r="GM12">
            <v>0.4168516273588202</v>
          </cell>
          <cell r="GN12">
            <v>5.4613827978611459E-2</v>
          </cell>
          <cell r="GO12">
            <v>2.9561357058099991</v>
          </cell>
          <cell r="GP12">
            <v>0.21640451528114607</v>
          </cell>
          <cell r="GQ12">
            <v>2.4535046343936475</v>
          </cell>
          <cell r="GR12">
            <v>0.20172850088461397</v>
          </cell>
          <cell r="GS12">
            <v>1.2960322522004832</v>
          </cell>
          <cell r="GT12">
            <v>0.10553476289393869</v>
          </cell>
          <cell r="GU12">
            <v>0.84141604838300632</v>
          </cell>
          <cell r="GV12">
            <v>9.538925931591806E-2</v>
          </cell>
          <cell r="GW12">
            <v>0.53229568449583176</v>
          </cell>
          <cell r="GX12">
            <v>6.7736064504172605E-2</v>
          </cell>
          <cell r="GY12">
            <v>2.725554770736915</v>
          </cell>
          <cell r="GZ12">
            <v>0.23751764051619786</v>
          </cell>
          <cell r="HA12">
            <v>2.925636536406333</v>
          </cell>
          <cell r="HB12">
            <v>0.24461448699776392</v>
          </cell>
        </row>
        <row r="13">
          <cell r="C13">
            <v>1.0629379999999999</v>
          </cell>
          <cell r="D13">
            <v>0.1147618</v>
          </cell>
          <cell r="K13">
            <v>3.9600211459279677</v>
          </cell>
          <cell r="L13">
            <v>0.29066555858912485</v>
          </cell>
          <cell r="M13">
            <v>0.35664022081117136</v>
          </cell>
          <cell r="N13">
            <v>5.0904914754178243E-2</v>
          </cell>
          <cell r="O13">
            <v>9.6708343282262845</v>
          </cell>
          <cell r="P13">
            <v>0.34952935339008423</v>
          </cell>
          <cell r="Q13">
            <v>4.577233275761265</v>
          </cell>
          <cell r="R13">
            <v>0.30801400994878109</v>
          </cell>
          <cell r="S13">
            <v>2.1782271834471425</v>
          </cell>
          <cell r="T13">
            <v>0.1914290828382951</v>
          </cell>
          <cell r="U13">
            <v>3.0890833886574089</v>
          </cell>
          <cell r="V13">
            <v>0.24731072592641004</v>
          </cell>
          <cell r="W13">
            <v>0.55648225479350522</v>
          </cell>
          <cell r="X13">
            <v>7.2671349635091045E-2</v>
          </cell>
          <cell r="Y13">
            <v>0.35326635124488792</v>
          </cell>
          <cell r="Z13">
            <v>4.9796699935951219E-2</v>
          </cell>
          <cell r="AA13">
            <v>0.81798235390941842</v>
          </cell>
          <cell r="AB13">
            <v>9.8962700192646205E-2</v>
          </cell>
          <cell r="AC13">
            <v>0.43868675025646781</v>
          </cell>
          <cell r="AD13">
            <v>4.1690055230219132E-2</v>
          </cell>
          <cell r="AE13">
            <v>1.9199228351158812</v>
          </cell>
          <cell r="AF13">
            <v>0.17688158496011164</v>
          </cell>
          <cell r="AG13">
            <v>1.8749557398676011</v>
          </cell>
          <cell r="AH13">
            <v>0.17925441105928436</v>
          </cell>
          <cell r="AI13">
            <v>1.0180144167815319</v>
          </cell>
          <cell r="AJ13">
            <v>0.11326151615942655</v>
          </cell>
          <cell r="AK13">
            <v>0.98024707100461417</v>
          </cell>
          <cell r="AL13">
            <v>0.11101749134781379</v>
          </cell>
          <cell r="AM13">
            <v>1.4269376404188954</v>
          </cell>
          <cell r="AN13">
            <v>0.15178461495146395</v>
          </cell>
          <cell r="AO13">
            <v>3.3670000970401404</v>
          </cell>
          <cell r="AP13">
            <v>0.24476061347853872</v>
          </cell>
          <cell r="AQ13">
            <v>0.75249611431559194</v>
          </cell>
          <cell r="AR13">
            <v>9.0504460361689507E-2</v>
          </cell>
          <cell r="AS13">
            <v>3.0860729615917464</v>
          </cell>
          <cell r="AT13">
            <v>0.24288525064485053</v>
          </cell>
          <cell r="AU13">
            <v>1.0702798833310396</v>
          </cell>
          <cell r="AV13">
            <v>0.11848650122364028</v>
          </cell>
          <cell r="AW13">
            <v>0.54001133358565911</v>
          </cell>
          <cell r="AX13">
            <v>7.2232453216254405E-2</v>
          </cell>
          <cell r="AY13">
            <v>1.6829315419334518</v>
          </cell>
          <cell r="AZ13">
            <v>0.17093355660202522</v>
          </cell>
          <cell r="BA13">
            <v>0.70168950212079528</v>
          </cell>
          <cell r="BB13">
            <v>8.7000181781753089E-2</v>
          </cell>
          <cell r="BC13">
            <v>0.37938103998754397</v>
          </cell>
          <cell r="BD13">
            <v>5.3643970255602691E-2</v>
          </cell>
          <cell r="BE13">
            <v>0.35077853135371273</v>
          </cell>
          <cell r="BF13">
            <v>4.9486292149984602E-2</v>
          </cell>
          <cell r="BG13">
            <v>1.4924456811130846</v>
          </cell>
          <cell r="BH13">
            <v>0.14957172526912627</v>
          </cell>
          <cell r="BI13">
            <v>9.0322010527397723</v>
          </cell>
          <cell r="BJ13">
            <v>0.36928479189802282</v>
          </cell>
          <cell r="BK13">
            <v>0.52777914064177911</v>
          </cell>
          <cell r="BL13">
            <v>7.0330706016626887E-2</v>
          </cell>
          <cell r="BM13">
            <v>0.66726699385163712</v>
          </cell>
          <cell r="BN13">
            <v>8.9292820000495821E-2</v>
          </cell>
          <cell r="BO13">
            <v>2.007586770986181</v>
          </cell>
          <cell r="BP13">
            <v>0.19342986080458879</v>
          </cell>
          <cell r="BQ13">
            <v>10.014748632980329</v>
          </cell>
          <cell r="BR13">
            <v>0.4176615869529442</v>
          </cell>
          <cell r="BS13">
            <v>0.74951747929805634</v>
          </cell>
          <cell r="BT13">
            <v>9.9493729572749656E-2</v>
          </cell>
          <cell r="BU13">
            <v>17.697631177362616</v>
          </cell>
          <cell r="BV13">
            <v>0.58657644310273738</v>
          </cell>
          <cell r="BW13">
            <v>0.37433218173938881</v>
          </cell>
          <cell r="BX13">
            <v>5.1665638542286153E-2</v>
          </cell>
          <cell r="BY13">
            <v>0.43040155208346614</v>
          </cell>
          <cell r="BZ13">
            <v>4.3932234081063747E-2</v>
          </cell>
          <cell r="CA13">
            <v>0.58242744065488961</v>
          </cell>
          <cell r="CB13">
            <v>7.5979133380201291E-2</v>
          </cell>
          <cell r="CC13">
            <v>0.59588971815692893</v>
          </cell>
          <cell r="CD13">
            <v>7.2712689201604674E-2</v>
          </cell>
          <cell r="CE13">
            <v>0.35547899151791079</v>
          </cell>
          <cell r="CF13">
            <v>5.1693794464354632E-2</v>
          </cell>
          <cell r="CG13">
            <v>0.65067487914988142</v>
          </cell>
          <cell r="CH13">
            <v>8.1689007919122814E-2</v>
          </cell>
          <cell r="CI13">
            <v>0.61754607146601692</v>
          </cell>
          <cell r="CJ13">
            <v>8.2422775226443201E-2</v>
          </cell>
          <cell r="CK13">
            <v>0.34481252066898821</v>
          </cell>
          <cell r="CL13">
            <v>5.2083557266548348E-2</v>
          </cell>
          <cell r="CM13">
            <v>4.7962687036829976</v>
          </cell>
          <cell r="CN13">
            <v>0.30216077891069842</v>
          </cell>
          <cell r="CO13">
            <v>0.80004209564479734</v>
          </cell>
          <cell r="CP13">
            <v>9.9789229293146958E-2</v>
          </cell>
          <cell r="CQ13">
            <v>0.31342632675053839</v>
          </cell>
          <cell r="CR13">
            <v>4.51795371455413E-2</v>
          </cell>
          <cell r="CS13">
            <v>3.4409095884556931</v>
          </cell>
          <cell r="CT13">
            <v>0.25617204066209953</v>
          </cell>
          <cell r="CU13">
            <v>0.82396640268913224</v>
          </cell>
          <cell r="CV13">
            <v>9.8243681173290132E-2</v>
          </cell>
          <cell r="CW13">
            <v>0.60229411259955123</v>
          </cell>
          <cell r="CX13">
            <v>7.4888193047457405E-2</v>
          </cell>
          <cell r="CY13">
            <v>3.5541079533437188</v>
          </cell>
          <cell r="CZ13">
            <v>0.26312219104233986</v>
          </cell>
          <cell r="DA13">
            <v>4.0177482076355338</v>
          </cell>
          <cell r="DB13">
            <v>0.29100456274784609</v>
          </cell>
          <cell r="DC13">
            <v>0.81324620304182005</v>
          </cell>
          <cell r="DD13">
            <v>9.0544722594166127E-2</v>
          </cell>
          <cell r="DE13">
            <v>0.41695678721255414</v>
          </cell>
          <cell r="DF13">
            <v>5.533551399068045E-2</v>
          </cell>
          <cell r="DG13">
            <v>2.1641736555937094</v>
          </cell>
          <cell r="DH13">
            <v>0.19788923379299994</v>
          </cell>
          <cell r="DI13">
            <v>3.1106140359917003</v>
          </cell>
          <cell r="DJ13">
            <v>0.2445637645294014</v>
          </cell>
          <cell r="DK13">
            <v>16.290756829611951</v>
          </cell>
          <cell r="DL13">
            <v>0.55421968482423389</v>
          </cell>
          <cell r="DM13">
            <v>4.8196359738346182</v>
          </cell>
          <cell r="DN13">
            <v>0.31406745352836346</v>
          </cell>
          <cell r="DO13">
            <v>0.34784773075804049</v>
          </cell>
          <cell r="DP13">
            <v>4.8270904300305457E-2</v>
          </cell>
          <cell r="DQ13">
            <v>1.4907340406774563</v>
          </cell>
          <cell r="DR13">
            <v>0.15063131083562584</v>
          </cell>
          <cell r="DS13">
            <v>2.016614501776457</v>
          </cell>
          <cell r="DT13">
            <v>0.18626287121824533</v>
          </cell>
          <cell r="DU13">
            <v>0.52104962221429807</v>
          </cell>
          <cell r="DV13">
            <v>6.4317492242982485E-2</v>
          </cell>
          <cell r="DW13">
            <v>1.6617311968884312</v>
          </cell>
          <cell r="DX13">
            <v>0.16243373315061166</v>
          </cell>
          <cell r="DY13">
            <v>1.4915925698291808</v>
          </cell>
          <cell r="DZ13">
            <v>0.14459250724019909</v>
          </cell>
          <cell r="EA13">
            <v>1.7852595177326973</v>
          </cell>
          <cell r="EB13">
            <v>0.16643349507132957</v>
          </cell>
          <cell r="EC13">
            <v>0.37080512518661529</v>
          </cell>
          <cell r="ED13">
            <v>5.1516110606879072E-2</v>
          </cell>
          <cell r="EE13">
            <v>0.51031904552048557</v>
          </cell>
          <cell r="EF13">
            <v>6.7490746294668738E-2</v>
          </cell>
          <cell r="EG13">
            <v>0.49968462182838658</v>
          </cell>
          <cell r="EH13">
            <v>6.4439206968222792E-2</v>
          </cell>
          <cell r="EI13">
            <v>0.53518372440258166</v>
          </cell>
          <cell r="EJ13">
            <v>6.9187548348428121E-2</v>
          </cell>
          <cell r="EK13">
            <v>2.6091719097122192</v>
          </cell>
          <cell r="EL13">
            <v>0.20918782807090497</v>
          </cell>
          <cell r="EM13">
            <v>0.3403984162543453</v>
          </cell>
          <cell r="EN13">
            <v>4.3890818527127964E-2</v>
          </cell>
          <cell r="EO13">
            <v>0.36798263450833996</v>
          </cell>
          <cell r="EP13">
            <v>3.901837455914664E-2</v>
          </cell>
          <cell r="EQ13">
            <v>0.47471967462238235</v>
          </cell>
          <cell r="ER13">
            <v>6.2596916726113172E-2</v>
          </cell>
          <cell r="ES13">
            <v>1.4163975921368923</v>
          </cell>
          <cell r="ET13">
            <v>0.13020955070255844</v>
          </cell>
          <cell r="EU13">
            <v>1.372078391259612</v>
          </cell>
          <cell r="EV13">
            <v>0.14673184462370889</v>
          </cell>
          <cell r="EW13">
            <v>0.76162759315269057</v>
          </cell>
          <cell r="EX13">
            <v>9.5238055623831641E-2</v>
          </cell>
          <cell r="EY13">
            <v>1.9014293659346795</v>
          </cell>
          <cell r="EZ13">
            <v>0.18336667856377953</v>
          </cell>
          <cell r="FA13">
            <v>3.0062554831717869</v>
          </cell>
          <cell r="FB13">
            <v>0.24497285773227945</v>
          </cell>
          <cell r="FC13">
            <v>0.52660714484843396</v>
          </cell>
          <cell r="FD13">
            <v>6.9523320630223609E-2</v>
          </cell>
          <cell r="FE13">
            <v>0.71377580028171639</v>
          </cell>
          <cell r="FF13">
            <v>8.9256729825041028E-2</v>
          </cell>
          <cell r="FG13">
            <v>0.7029479408989403</v>
          </cell>
          <cell r="FH13">
            <v>8.3541111060514706E-2</v>
          </cell>
          <cell r="FI13">
            <v>0.87449682605880141</v>
          </cell>
          <cell r="FJ13">
            <v>4.2970209418295713E-2</v>
          </cell>
          <cell r="FK13">
            <v>2.6216558727177564</v>
          </cell>
          <cell r="FL13">
            <v>0.20621232634424833</v>
          </cell>
          <cell r="FM13">
            <v>1.4440570890848079</v>
          </cell>
          <cell r="FN13">
            <v>0.15250655619833206</v>
          </cell>
          <cell r="FO13">
            <v>0.76270201580406904</v>
          </cell>
          <cell r="FP13">
            <v>9.5952015642645716E-2</v>
          </cell>
          <cell r="FQ13">
            <v>1.3334212803663883</v>
          </cell>
          <cell r="FR13">
            <v>0.1378902769460251</v>
          </cell>
          <cell r="FS13">
            <v>1.6911168236427707</v>
          </cell>
          <cell r="FT13">
            <v>0.18070949290947363</v>
          </cell>
          <cell r="FU13">
            <v>0.56458965831678876</v>
          </cell>
          <cell r="FV13">
            <v>6.4768275214800705E-2</v>
          </cell>
          <cell r="FW13">
            <v>4.5821849554930685</v>
          </cell>
          <cell r="FX13">
            <v>0.31778287818098561</v>
          </cell>
          <cell r="FY13">
            <v>6.1993173898941523</v>
          </cell>
          <cell r="FZ13">
            <v>0.35509657855052018</v>
          </cell>
          <cell r="GA13">
            <v>3.1994867271452967</v>
          </cell>
          <cell r="GB13">
            <v>0.2558899028614523</v>
          </cell>
          <cell r="GC13">
            <v>0.68442288350496761</v>
          </cell>
          <cell r="GD13">
            <v>5.8153315457327333E-2</v>
          </cell>
          <cell r="GE13">
            <v>2.602012069461547</v>
          </cell>
          <cell r="GF13">
            <v>0.22108896528447036</v>
          </cell>
          <cell r="GG13">
            <v>0.46325677283275973</v>
          </cell>
          <cell r="GH13">
            <v>6.2399672821863143E-2</v>
          </cell>
          <cell r="GI13">
            <v>0.61543900912208294</v>
          </cell>
          <cell r="GJ13">
            <v>7.8284873568854496E-2</v>
          </cell>
          <cell r="GK13">
            <v>0.48018695889806307</v>
          </cell>
          <cell r="GL13">
            <v>6.223861725626062E-2</v>
          </cell>
          <cell r="GM13">
            <v>0.41772833741039667</v>
          </cell>
          <cell r="GN13">
            <v>5.4326266674585059E-2</v>
          </cell>
          <cell r="GO13">
            <v>2.9619954177171941</v>
          </cell>
          <cell r="GP13">
            <v>0.21530771340799174</v>
          </cell>
          <cell r="GQ13">
            <v>2.4581076455009012</v>
          </cell>
          <cell r="GR13">
            <v>0.20074192083705247</v>
          </cell>
          <cell r="GS13">
            <v>1.2986031055642711</v>
          </cell>
          <cell r="GT13">
            <v>0.10499551307577705</v>
          </cell>
          <cell r="GU13">
            <v>0.84412994000560093</v>
          </cell>
          <cell r="GV13">
            <v>9.4707884717613988E-2</v>
          </cell>
          <cell r="GW13">
            <v>0.53370700643558389</v>
          </cell>
          <cell r="GX13">
            <v>6.7358545731464547E-2</v>
          </cell>
          <cell r="GY13">
            <v>2.7303694270351291</v>
          </cell>
          <cell r="GZ13">
            <v>0.2364230574154646</v>
          </cell>
          <cell r="HA13">
            <v>2.9308028345257315</v>
          </cell>
          <cell r="HB13">
            <v>0.24348715994041753</v>
          </cell>
        </row>
        <row r="14">
          <cell r="C14">
            <v>1.021002</v>
          </cell>
          <cell r="D14">
            <v>0.112318</v>
          </cell>
          <cell r="K14">
            <v>3.9790969967016498</v>
          </cell>
          <cell r="L14">
            <v>0.28966813321210294</v>
          </cell>
          <cell r="M14">
            <v>0.3592693126908888</v>
          </cell>
          <cell r="N14">
            <v>5.0702159006638679E-2</v>
          </cell>
          <cell r="O14">
            <v>9.7173794886842195</v>
          </cell>
          <cell r="P14">
            <v>0.34838329059264744</v>
          </cell>
          <cell r="Q14">
            <v>4.5992788780407814</v>
          </cell>
          <cell r="R14">
            <v>0.30698842763239759</v>
          </cell>
          <cell r="S14">
            <v>2.189405898205024</v>
          </cell>
          <cell r="T14">
            <v>0.19075331490853747</v>
          </cell>
          <cell r="U14">
            <v>3.1049331277639851</v>
          </cell>
          <cell r="V14">
            <v>0.24644974271753661</v>
          </cell>
          <cell r="W14">
            <v>0.55951780888041602</v>
          </cell>
          <cell r="X14">
            <v>7.2418592720357944E-2</v>
          </cell>
          <cell r="Y14">
            <v>0.35519648866860137</v>
          </cell>
          <cell r="Z14">
            <v>4.961317049935942E-2</v>
          </cell>
          <cell r="AA14">
            <v>0.82192710957354487</v>
          </cell>
          <cell r="AB14">
            <v>9.8653491385136988E-2</v>
          </cell>
          <cell r="AC14">
            <v>0.44121501672301472</v>
          </cell>
          <cell r="AD14">
            <v>4.1540854059696909E-2</v>
          </cell>
          <cell r="AE14">
            <v>1.9303852426971129</v>
          </cell>
          <cell r="AF14">
            <v>0.17619781839515586</v>
          </cell>
          <cell r="AG14">
            <v>1.8839946197672386</v>
          </cell>
          <cell r="AH14">
            <v>0.17863062609022182</v>
          </cell>
          <cell r="AI14">
            <v>1.0235627125125186</v>
          </cell>
          <cell r="AJ14">
            <v>0.11285091520500939</v>
          </cell>
          <cell r="AK14">
            <v>0.98527947494395129</v>
          </cell>
          <cell r="AL14">
            <v>0.11067051689693418</v>
          </cell>
          <cell r="AM14">
            <v>1.4342617449891339</v>
          </cell>
          <cell r="AN14">
            <v>0.15131017186539689</v>
          </cell>
          <cell r="AO14">
            <v>3.3832143509637458</v>
          </cell>
          <cell r="AP14">
            <v>0.24401615091375478</v>
          </cell>
          <cell r="AQ14">
            <v>0.75659881973584886</v>
          </cell>
          <cell r="AR14">
            <v>9.0180745630315612E-2</v>
          </cell>
          <cell r="AS14">
            <v>3.1009417927784453</v>
          </cell>
          <cell r="AT14">
            <v>0.24206419627514855</v>
          </cell>
          <cell r="AU14">
            <v>1.0771311451016548</v>
          </cell>
          <cell r="AV14">
            <v>0.11803502542762634</v>
          </cell>
          <cell r="AW14">
            <v>0.5443449861706251</v>
          </cell>
          <cell r="AX14">
            <v>7.1904905351927464E-2</v>
          </cell>
          <cell r="AY14">
            <v>1.6910467227355668</v>
          </cell>
          <cell r="AZ14">
            <v>0.1703388135006996</v>
          </cell>
          <cell r="BA14">
            <v>0.70551910235746074</v>
          </cell>
          <cell r="BB14">
            <v>8.6669140788891194E-2</v>
          </cell>
          <cell r="BC14">
            <v>0.38242748270395044</v>
          </cell>
          <cell r="BD14">
            <v>5.3378983926041443E-2</v>
          </cell>
          <cell r="BE14">
            <v>0.35302599828841702</v>
          </cell>
          <cell r="BF14">
            <v>4.9302296367266941E-2</v>
          </cell>
          <cell r="BG14">
            <v>1.499637901961786</v>
          </cell>
          <cell r="BH14">
            <v>0.14910420199810112</v>
          </cell>
          <cell r="BI14">
            <v>9.0728575384476766</v>
          </cell>
          <cell r="BJ14">
            <v>0.36821035047829859</v>
          </cell>
          <cell r="BK14">
            <v>0.53099148814024755</v>
          </cell>
          <cell r="BL14">
            <v>7.0065990736019504E-2</v>
          </cell>
          <cell r="BM14">
            <v>0.6728433045560156</v>
          </cell>
          <cell r="BN14">
            <v>8.8851668544697907E-2</v>
          </cell>
          <cell r="BO14">
            <v>2.0217330664699187</v>
          </cell>
          <cell r="BP14">
            <v>0.19255013624328893</v>
          </cell>
          <cell r="BQ14">
            <v>10.059833144464552</v>
          </cell>
          <cell r="BR14">
            <v>0.41627042695329458</v>
          </cell>
          <cell r="BS14">
            <v>0.75603139445357681</v>
          </cell>
          <cell r="BT14">
            <v>9.897015218363453E-2</v>
          </cell>
          <cell r="BU14">
            <v>17.782804574067413</v>
          </cell>
          <cell r="BV14">
            <v>0.58462241609177668</v>
          </cell>
          <cell r="BW14">
            <v>0.37637490327856454</v>
          </cell>
          <cell r="BX14">
            <v>5.1488563099625649E-2</v>
          </cell>
          <cell r="BY14">
            <v>0.43302155367471867</v>
          </cell>
          <cell r="BZ14">
            <v>4.3746043749158907E-2</v>
          </cell>
          <cell r="CA14">
            <v>0.58578781168645555</v>
          </cell>
          <cell r="CB14">
            <v>7.5703756680046558E-2</v>
          </cell>
          <cell r="CC14">
            <v>0.60028219835354601</v>
          </cell>
          <cell r="CD14">
            <v>7.238983066493497E-2</v>
          </cell>
          <cell r="CE14">
            <v>0.35844903334965877</v>
          </cell>
          <cell r="CF14">
            <v>5.1454657871842731E-2</v>
          </cell>
          <cell r="CG14">
            <v>0.65463704396482458</v>
          </cell>
          <cell r="CH14">
            <v>8.1359795607131552E-2</v>
          </cell>
          <cell r="CI14">
            <v>0.62169895195986102</v>
          </cell>
          <cell r="CJ14">
            <v>8.2097984366164223E-2</v>
          </cell>
          <cell r="CK14">
            <v>0.34827119545111501</v>
          </cell>
          <cell r="CL14">
            <v>5.179408249721771E-2</v>
          </cell>
          <cell r="CM14">
            <v>4.819366101977554</v>
          </cell>
          <cell r="CN14">
            <v>0.30113904571792793</v>
          </cell>
          <cell r="CO14">
            <v>0.80516524184929894</v>
          </cell>
          <cell r="CP14">
            <v>9.9409062261422085E-2</v>
          </cell>
          <cell r="CQ14">
            <v>0.31635697034153182</v>
          </cell>
          <cell r="CR14">
            <v>4.4966497799239676E-2</v>
          </cell>
          <cell r="CS14">
            <v>3.4596439349228798</v>
          </cell>
          <cell r="CT14">
            <v>0.25529286234754006</v>
          </cell>
          <cell r="CU14">
            <v>0.83030803844939127</v>
          </cell>
          <cell r="CV14">
            <v>9.7812172180018669E-2</v>
          </cell>
          <cell r="CW14">
            <v>0.60576848218895629</v>
          </cell>
          <cell r="CX14">
            <v>7.462031860298983E-2</v>
          </cell>
          <cell r="CY14">
            <v>3.5723411102458522</v>
          </cell>
          <cell r="CZ14">
            <v>0.26223256590352745</v>
          </cell>
          <cell r="DA14">
            <v>4.0383586693745857</v>
          </cell>
          <cell r="DB14">
            <v>0.29000587653510329</v>
          </cell>
          <cell r="DC14">
            <v>0.81767817905888129</v>
          </cell>
          <cell r="DD14">
            <v>9.0208013533843931E-2</v>
          </cell>
          <cell r="DE14">
            <v>0.4193626604000647</v>
          </cell>
          <cell r="DF14">
            <v>5.5134966576589804E-2</v>
          </cell>
          <cell r="DG14">
            <v>2.1787198733948672</v>
          </cell>
          <cell r="DH14">
            <v>0.19706997860065775</v>
          </cell>
          <cell r="DI14">
            <v>3.1246272580788044</v>
          </cell>
          <cell r="DJ14">
            <v>0.24382002533853966</v>
          </cell>
          <cell r="DK14">
            <v>16.369160666684238</v>
          </cell>
          <cell r="DL14">
            <v>0.55240242932612593</v>
          </cell>
          <cell r="DM14">
            <v>4.8489302751582581</v>
          </cell>
          <cell r="DN14">
            <v>0.31285258695090623</v>
          </cell>
          <cell r="DO14">
            <v>0.35145513052401939</v>
          </cell>
          <cell r="DP14">
            <v>4.7986967179102794E-2</v>
          </cell>
          <cell r="DQ14">
            <v>1.4988561783852044</v>
          </cell>
          <cell r="DR14">
            <v>0.15009233135027233</v>
          </cell>
          <cell r="DS14">
            <v>2.0282354391172208</v>
          </cell>
          <cell r="DT14">
            <v>0.18557858569696928</v>
          </cell>
          <cell r="DU14">
            <v>0.52422005928479953</v>
          </cell>
          <cell r="DV14">
            <v>6.4075373004943467E-2</v>
          </cell>
          <cell r="DW14">
            <v>1.6697390160715873</v>
          </cell>
          <cell r="DX14">
            <v>0.16193987391879711</v>
          </cell>
          <cell r="DY14">
            <v>1.4992556244222799</v>
          </cell>
          <cell r="DZ14">
            <v>0.14409433416664869</v>
          </cell>
          <cell r="EA14">
            <v>1.7938612171612565</v>
          </cell>
          <cell r="EB14">
            <v>0.16592026590486869</v>
          </cell>
          <cell r="EC14">
            <v>0.37294510048067375</v>
          </cell>
          <cell r="ED14">
            <v>5.1327001844061394E-2</v>
          </cell>
          <cell r="EE14">
            <v>0.51310271863426959</v>
          </cell>
          <cell r="EF14">
            <v>6.7249411689800684E-2</v>
          </cell>
          <cell r="EG14">
            <v>0.50288685494856855</v>
          </cell>
          <cell r="EH14">
            <v>6.4176027431517124E-2</v>
          </cell>
          <cell r="EI14">
            <v>0.5386109799798785</v>
          </cell>
          <cell r="EJ14">
            <v>6.8917893469451916E-2</v>
          </cell>
          <cell r="EK14">
            <v>2.6217386266359526</v>
          </cell>
          <cell r="EL14">
            <v>0.2085337547331306</v>
          </cell>
          <cell r="EM14">
            <v>0.34214672892316916</v>
          </cell>
          <cell r="EN14">
            <v>4.37500369871641E-2</v>
          </cell>
          <cell r="EO14">
            <v>0.36999097285413296</v>
          </cell>
          <cell r="EP14">
            <v>3.8874384253274268E-2</v>
          </cell>
          <cell r="EQ14">
            <v>0.47791601546491125</v>
          </cell>
          <cell r="ER14">
            <v>6.2312447842071989E-2</v>
          </cell>
          <cell r="ES14">
            <v>1.423671728379047</v>
          </cell>
          <cell r="ET14">
            <v>0.12972894105112504</v>
          </cell>
          <cell r="EU14">
            <v>1.3830961273269531</v>
          </cell>
          <cell r="EV14">
            <v>0.14594980263258878</v>
          </cell>
          <cell r="EW14">
            <v>0.76650478880632478</v>
          </cell>
          <cell r="EX14">
            <v>9.4875228691001276E-2</v>
          </cell>
          <cell r="EY14">
            <v>1.911793108932675</v>
          </cell>
          <cell r="EZ14">
            <v>0.18266839533048262</v>
          </cell>
          <cell r="FA14">
            <v>3.0207359407440681</v>
          </cell>
          <cell r="FB14">
            <v>0.24423855202321312</v>
          </cell>
          <cell r="FC14">
            <v>0.5296457651146399</v>
          </cell>
          <cell r="FD14">
            <v>6.9274675261117954E-2</v>
          </cell>
          <cell r="FE14">
            <v>0.71858058958092885</v>
          </cell>
          <cell r="FF14">
            <v>8.8856381945494459E-2</v>
          </cell>
          <cell r="FG14">
            <v>0.70700437351212808</v>
          </cell>
          <cell r="FH14">
            <v>8.3204433588872528E-2</v>
          </cell>
          <cell r="FI14">
            <v>0.87898113089020169</v>
          </cell>
          <cell r="FJ14">
            <v>4.281145019929946E-2</v>
          </cell>
          <cell r="FK14">
            <v>2.6351064807221203</v>
          </cell>
          <cell r="FL14">
            <v>0.20548425517207006</v>
          </cell>
          <cell r="FM14">
            <v>1.4528438073530516</v>
          </cell>
          <cell r="FN14">
            <v>0.151891687731427</v>
          </cell>
          <cell r="FO14">
            <v>0.76686145433511022</v>
          </cell>
          <cell r="FP14">
            <v>9.56135169912532E-2</v>
          </cell>
          <cell r="FQ14">
            <v>1.343683586478511</v>
          </cell>
          <cell r="FR14">
            <v>0.13723142085252438</v>
          </cell>
          <cell r="FS14">
            <v>1.7121541551573942</v>
          </cell>
          <cell r="FT14">
            <v>0.17941918531413531</v>
          </cell>
          <cell r="FU14">
            <v>0.56875284157542405</v>
          </cell>
          <cell r="FV14">
            <v>6.4469960452196856E-2</v>
          </cell>
          <cell r="FW14">
            <v>4.6042491270533059</v>
          </cell>
          <cell r="FX14">
            <v>0.31680259095480479</v>
          </cell>
          <cell r="FY14">
            <v>6.2330640443482359</v>
          </cell>
          <cell r="FZ14">
            <v>0.35382751498187709</v>
          </cell>
          <cell r="GA14">
            <v>3.214902987505289</v>
          </cell>
          <cell r="GB14">
            <v>0.25503809644328096</v>
          </cell>
          <cell r="GC14">
            <v>0.68793708261043029</v>
          </cell>
          <cell r="GD14">
            <v>5.79528745363454E-2</v>
          </cell>
          <cell r="GE14">
            <v>2.6211841152456339</v>
          </cell>
          <cell r="GF14">
            <v>0.22008323054158194</v>
          </cell>
          <cell r="GG14">
            <v>0.46592961596473292</v>
          </cell>
          <cell r="GH14">
            <v>6.2164843612248478E-2</v>
          </cell>
          <cell r="GI14">
            <v>0.61918669196176745</v>
          </cell>
          <cell r="GJ14">
            <v>7.7965178767871179E-2</v>
          </cell>
          <cell r="GK14">
            <v>0.48341756630718935</v>
          </cell>
          <cell r="GL14">
            <v>6.197150067521677E-2</v>
          </cell>
          <cell r="GM14">
            <v>0.42027237034706949</v>
          </cell>
          <cell r="GN14">
            <v>5.4104426669993426E-2</v>
          </cell>
          <cell r="GO14">
            <v>2.9790616076751339</v>
          </cell>
          <cell r="GP14">
            <v>0.21448729799103519</v>
          </cell>
          <cell r="GQ14">
            <v>2.4714990087581099</v>
          </cell>
          <cell r="GR14">
            <v>0.20002487285496606</v>
          </cell>
          <cell r="GS14">
            <v>1.3060869665921144</v>
          </cell>
          <cell r="GT14">
            <v>0.10458949790948091</v>
          </cell>
          <cell r="GU14">
            <v>0.85202630544434621</v>
          </cell>
          <cell r="GV14">
            <v>9.4176055197407946E-2</v>
          </cell>
          <cell r="GW14">
            <v>0.53781488060044624</v>
          </cell>
          <cell r="GX14">
            <v>6.7053093355210286E-2</v>
          </cell>
          <cell r="GY14">
            <v>2.7443811690783244</v>
          </cell>
          <cell r="GZ14">
            <v>0.23558843565720872</v>
          </cell>
          <cell r="HA14">
            <v>2.9458415185215463</v>
          </cell>
          <cell r="HB14">
            <v>0.24262754706584208</v>
          </cell>
        </row>
        <row r="15">
          <cell r="C15">
            <v>1.4862660000000001</v>
          </cell>
          <cell r="D15">
            <v>0.15356249999999999</v>
          </cell>
          <cell r="K15">
            <v>4.0091516291319129</v>
          </cell>
          <cell r="L15">
            <v>0.28907878913105206</v>
          </cell>
          <cell r="M15">
            <v>0.36341091160348477</v>
          </cell>
          <cell r="N15">
            <v>5.0564882137586982E-2</v>
          </cell>
          <cell r="O15">
            <v>9.7907430965109157</v>
          </cell>
          <cell r="P15">
            <v>0.34773720678401465</v>
          </cell>
          <cell r="Q15">
            <v>4.634015017511075</v>
          </cell>
          <cell r="R15">
            <v>0.3064008050466816</v>
          </cell>
          <cell r="S15">
            <v>2.2070161648311135</v>
          </cell>
          <cell r="T15">
            <v>0.19034278577975108</v>
          </cell>
          <cell r="U15">
            <v>3.1299044717635289</v>
          </cell>
          <cell r="V15">
            <v>0.24593370578323609</v>
          </cell>
          <cell r="W15">
            <v>0.56429663883822545</v>
          </cell>
          <cell r="X15">
            <v>7.2267241685231631E-2</v>
          </cell>
          <cell r="Y15">
            <v>0.35823275237982632</v>
          </cell>
          <cell r="Z15">
            <v>4.9510001291677631E-2</v>
          </cell>
          <cell r="AA15">
            <v>0.82813887259936536</v>
          </cell>
          <cell r="AB15">
            <v>9.8463276716262774E-2</v>
          </cell>
          <cell r="AC15">
            <v>0.44519813219442411</v>
          </cell>
          <cell r="AD15">
            <v>4.1449022661751982E-2</v>
          </cell>
          <cell r="AE15">
            <v>1.946863977217401</v>
          </cell>
          <cell r="AF15">
            <v>0.17579396199366307</v>
          </cell>
          <cell r="AG15">
            <v>1.8982304199282274</v>
          </cell>
          <cell r="AH15">
            <v>0.17825691318557821</v>
          </cell>
          <cell r="AI15">
            <v>1.03230095986189</v>
          </cell>
          <cell r="AJ15">
            <v>0.11259512277221292</v>
          </cell>
          <cell r="AK15">
            <v>0.99320590541329268</v>
          </cell>
          <cell r="AL15">
            <v>0.11045701172910567</v>
          </cell>
          <cell r="AM15">
            <v>1.4457989250191394</v>
          </cell>
          <cell r="AN15">
            <v>0.15101819900968416</v>
          </cell>
          <cell r="AO15">
            <v>3.4087641498113697</v>
          </cell>
          <cell r="AP15">
            <v>0.24356986454687016</v>
          </cell>
          <cell r="AQ15">
            <v>0.76305921072377714</v>
          </cell>
          <cell r="AR15">
            <v>8.9981610612596172E-2</v>
          </cell>
          <cell r="AS15">
            <v>3.1243659677677789</v>
          </cell>
          <cell r="AT15">
            <v>0.24158635824177621</v>
          </cell>
          <cell r="AU15">
            <v>1.0879248629810447</v>
          </cell>
          <cell r="AV15">
            <v>0.1177408120508564</v>
          </cell>
          <cell r="AW15">
            <v>0.55117217140620356</v>
          </cell>
          <cell r="AX15">
            <v>7.1681176562645235E-2</v>
          </cell>
          <cell r="AY15">
            <v>1.7038262290742352</v>
          </cell>
          <cell r="AZ15">
            <v>0.16998255037276963</v>
          </cell>
          <cell r="BA15">
            <v>0.71154652453935818</v>
          </cell>
          <cell r="BB15">
            <v>8.6476719637252383E-2</v>
          </cell>
          <cell r="BC15">
            <v>0.38722541013546269</v>
          </cell>
          <cell r="BD15">
            <v>5.3201226729315265E-2</v>
          </cell>
          <cell r="BE15">
            <v>0.35656523443321719</v>
          </cell>
          <cell r="BF15">
            <v>4.9184983545687525E-2</v>
          </cell>
          <cell r="BG15">
            <v>1.5109672753858172</v>
          </cell>
          <cell r="BH15">
            <v>0.14881648925532692</v>
          </cell>
          <cell r="BI15">
            <v>9.1369386267941195</v>
          </cell>
          <cell r="BJ15">
            <v>0.3675944607106173</v>
          </cell>
          <cell r="BK15">
            <v>0.53605034939730567</v>
          </cell>
          <cell r="BL15">
            <v>6.9895349724002423E-2</v>
          </cell>
          <cell r="BM15">
            <v>0.68162701795033376</v>
          </cell>
          <cell r="BN15">
            <v>8.8555696819787144E-2</v>
          </cell>
          <cell r="BO15">
            <v>2.044018757436509</v>
          </cell>
          <cell r="BP15">
            <v>0.19200193445252284</v>
          </cell>
          <cell r="BQ15">
            <v>10.130889534352709</v>
          </cell>
          <cell r="BR15">
            <v>0.4154730491684292</v>
          </cell>
          <cell r="BS15">
            <v>0.76629055731241802</v>
          </cell>
          <cell r="BT15">
            <v>9.8629046619373106E-2</v>
          </cell>
          <cell r="BU15">
            <v>17.917056480475519</v>
          </cell>
          <cell r="BV15">
            <v>0.58350227352373307</v>
          </cell>
          <cell r="BW15">
            <v>0.37959014903929056</v>
          </cell>
          <cell r="BX15">
            <v>5.1384063034886289E-2</v>
          </cell>
          <cell r="BY15">
            <v>0.43714731860939304</v>
          </cell>
          <cell r="BZ15">
            <v>4.3637744884696718E-2</v>
          </cell>
          <cell r="CA15">
            <v>0.59107908690780919</v>
          </cell>
          <cell r="CB15">
            <v>7.5532243505069249E-2</v>
          </cell>
          <cell r="CC15">
            <v>0.60720189585692996</v>
          </cell>
          <cell r="CD15">
            <v>7.2173203371373215E-2</v>
          </cell>
          <cell r="CE15">
            <v>0.3631279018947145</v>
          </cell>
          <cell r="CF15">
            <v>5.1288575063687204E-2</v>
          </cell>
          <cell r="CG15">
            <v>0.6608753760446533</v>
          </cell>
          <cell r="CH15">
            <v>8.1157305832368784E-2</v>
          </cell>
          <cell r="CI15">
            <v>0.62824061670563736</v>
          </cell>
          <cell r="CJ15">
            <v>8.1880076612266428E-2</v>
          </cell>
          <cell r="CK15">
            <v>0.35371915446474694</v>
          </cell>
          <cell r="CL15">
            <v>5.1596381864837393E-2</v>
          </cell>
          <cell r="CM15">
            <v>4.8557618677588037</v>
          </cell>
          <cell r="CN15">
            <v>0.30054423667665547</v>
          </cell>
          <cell r="CO15">
            <v>0.81323509260204863</v>
          </cell>
          <cell r="CP15">
            <v>9.9161356263332945E-2</v>
          </cell>
          <cell r="CQ15">
            <v>0.32097457195612861</v>
          </cell>
          <cell r="CR15">
            <v>4.4816187812291151E-2</v>
          </cell>
          <cell r="CS15">
            <v>3.4891636875076317</v>
          </cell>
          <cell r="CT15">
            <v>0.25477331656501478</v>
          </cell>
          <cell r="CU15">
            <v>0.84029903011583207</v>
          </cell>
          <cell r="CV15">
            <v>9.7525332234589826E-2</v>
          </cell>
          <cell r="CW15">
            <v>0.61123972810103233</v>
          </cell>
          <cell r="CX15">
            <v>7.445552493216448E-2</v>
          </cell>
          <cell r="CY15">
            <v>3.6010694667248999</v>
          </cell>
          <cell r="CZ15">
            <v>0.26171472511657989</v>
          </cell>
          <cell r="DA15">
            <v>4.0708336659272559</v>
          </cell>
          <cell r="DB15">
            <v>0.28941572988866049</v>
          </cell>
          <cell r="DC15">
            <v>0.82465851861362161</v>
          </cell>
          <cell r="DD15">
            <v>8.9993302439158054E-2</v>
          </cell>
          <cell r="DE15">
            <v>0.42315082286832129</v>
          </cell>
          <cell r="DF15">
            <v>5.501006469133736E-2</v>
          </cell>
          <cell r="DG15">
            <v>2.2016388227926504</v>
          </cell>
          <cell r="DH15">
            <v>0.19655328022344157</v>
          </cell>
          <cell r="DI15">
            <v>3.146705732267463</v>
          </cell>
          <cell r="DJ15">
            <v>0.24337424567958663</v>
          </cell>
          <cell r="DK15">
            <v>16.492741288161064</v>
          </cell>
          <cell r="DL15">
            <v>0.55137794256698569</v>
          </cell>
          <cell r="DM15">
            <v>4.89509386735656</v>
          </cell>
          <cell r="DN15">
            <v>0.3121345806162536</v>
          </cell>
          <cell r="DO15">
            <v>0.35713728960718388</v>
          </cell>
          <cell r="DP15">
            <v>4.7798256634481076E-2</v>
          </cell>
          <cell r="DQ15">
            <v>1.5116499769942844</v>
          </cell>
          <cell r="DR15">
            <v>0.14976065618474191</v>
          </cell>
          <cell r="DS15">
            <v>2.0465444560098289</v>
          </cell>
          <cell r="DT15">
            <v>0.18514703277346412</v>
          </cell>
          <cell r="DU15">
            <v>0.52921363179595771</v>
          </cell>
          <cell r="DV15">
            <v>6.3919276675115655E-2</v>
          </cell>
          <cell r="DW15">
            <v>1.6823532929932783</v>
          </cell>
          <cell r="DX15">
            <v>0.16164393413084605</v>
          </cell>
          <cell r="DY15">
            <v>1.5113214181402925</v>
          </cell>
          <cell r="DZ15">
            <v>0.14383491484004104</v>
          </cell>
          <cell r="EA15">
            <v>1.8074120474804829</v>
          </cell>
          <cell r="EB15">
            <v>0.16560847284140243</v>
          </cell>
          <cell r="EC15">
            <v>0.37631429385708004</v>
          </cell>
          <cell r="ED15">
            <v>5.120782426220076E-2</v>
          </cell>
          <cell r="EE15">
            <v>0.51748506484596202</v>
          </cell>
          <cell r="EF15">
            <v>6.7100991155017567E-2</v>
          </cell>
          <cell r="EG15">
            <v>0.50792909098648986</v>
          </cell>
          <cell r="EH15">
            <v>6.401211219133339E-2</v>
          </cell>
          <cell r="EI15">
            <v>0.54400939009705773</v>
          </cell>
          <cell r="EJ15">
            <v>6.8738675106650146E-2</v>
          </cell>
          <cell r="EK15">
            <v>2.6415393616215019</v>
          </cell>
          <cell r="EL15">
            <v>0.20813112027678882</v>
          </cell>
          <cell r="EM15">
            <v>0.34489988084954448</v>
          </cell>
          <cell r="EN15">
            <v>4.3661295878220256E-2</v>
          </cell>
          <cell r="EO15">
            <v>0.3731519003278958</v>
          </cell>
          <cell r="EP15">
            <v>3.880291900314857E-2</v>
          </cell>
          <cell r="EQ15">
            <v>0.48294797146225049</v>
          </cell>
          <cell r="ER15">
            <v>6.2135310600666967E-2</v>
          </cell>
          <cell r="ES15">
            <v>1.4351271029038803</v>
          </cell>
          <cell r="ET15">
            <v>0.12945834080297189</v>
          </cell>
          <cell r="EU15">
            <v>1.4004483418651867</v>
          </cell>
          <cell r="EV15">
            <v>0.14547485229662574</v>
          </cell>
          <cell r="EW15">
            <v>0.77418719416086335</v>
          </cell>
          <cell r="EX15">
            <v>9.4638821863145775E-2</v>
          </cell>
          <cell r="EY15">
            <v>1.9281148595885311</v>
          </cell>
          <cell r="EZ15">
            <v>0.18226217623712701</v>
          </cell>
          <cell r="FA15">
            <v>3.0435511288659938</v>
          </cell>
          <cell r="FB15">
            <v>0.24380465841002094</v>
          </cell>
          <cell r="FC15">
            <v>0.53443017623302325</v>
          </cell>
          <cell r="FD15">
            <v>6.912173379674777E-2</v>
          </cell>
          <cell r="FE15">
            <v>0.72614556090776172</v>
          </cell>
          <cell r="FF15">
            <v>8.8610140459797565E-2</v>
          </cell>
          <cell r="FG15">
            <v>0.71339114509354251</v>
          </cell>
          <cell r="FH15">
            <v>8.2997351576277439E-2</v>
          </cell>
          <cell r="FI15">
            <v>0.88604815311999607</v>
          </cell>
          <cell r="FJ15">
            <v>4.2721970131384283E-2</v>
          </cell>
          <cell r="FK15">
            <v>2.6562985906359287</v>
          </cell>
          <cell r="FL15">
            <v>0.20504188368868101</v>
          </cell>
          <cell r="FM15">
            <v>1.4666832256716276</v>
          </cell>
          <cell r="FN15">
            <v>0.151513348886919</v>
          </cell>
          <cell r="FO15">
            <v>0.77341036554510356</v>
          </cell>
          <cell r="FP15">
            <v>9.5408009632359264E-2</v>
          </cell>
          <cell r="FQ15">
            <v>1.359851688510586</v>
          </cell>
          <cell r="FR15">
            <v>0.1368020515769606</v>
          </cell>
          <cell r="FS15">
            <v>1.7452990242887152</v>
          </cell>
          <cell r="FT15">
            <v>0.17858707008681537</v>
          </cell>
          <cell r="FU15">
            <v>0.57531024597021785</v>
          </cell>
          <cell r="FV15">
            <v>6.4281876613721034E-2</v>
          </cell>
          <cell r="FW15">
            <v>4.6390184791743589</v>
          </cell>
          <cell r="FX15">
            <v>0.31620685386570008</v>
          </cell>
          <cell r="FY15">
            <v>6.2862432930055121</v>
          </cell>
          <cell r="FZ15">
            <v>0.35313788700912552</v>
          </cell>
          <cell r="GA15">
            <v>3.2391888294030036</v>
          </cell>
          <cell r="GB15">
            <v>0.25455017303268013</v>
          </cell>
          <cell r="GC15">
            <v>0.69347184651344895</v>
          </cell>
          <cell r="GD15">
            <v>5.7848445432216247E-2</v>
          </cell>
          <cell r="GE15">
            <v>2.6513929391443578</v>
          </cell>
          <cell r="GF15">
            <v>0.2194563798463956</v>
          </cell>
          <cell r="GG15">
            <v>0.47013827360733951</v>
          </cell>
          <cell r="GH15">
            <v>6.2013487749404052E-2</v>
          </cell>
          <cell r="GI15">
            <v>0.62508726719521424</v>
          </cell>
          <cell r="GJ15">
            <v>7.7766083205943595E-2</v>
          </cell>
          <cell r="GK15">
            <v>0.48850537499725039</v>
          </cell>
          <cell r="GL15">
            <v>6.1797485388915323E-2</v>
          </cell>
          <cell r="GM15">
            <v>0.42427762375025596</v>
          </cell>
          <cell r="GN15">
            <v>5.3966280122675264E-2</v>
          </cell>
          <cell r="GO15">
            <v>3.0059516744699661</v>
          </cell>
          <cell r="GP15">
            <v>0.21400973420815994</v>
          </cell>
          <cell r="GQ15">
            <v>2.4925938355556774</v>
          </cell>
          <cell r="GR15">
            <v>0.1996354479014148</v>
          </cell>
          <cell r="GS15">
            <v>1.3178775373717728</v>
          </cell>
          <cell r="GT15">
            <v>0.10434961032915842</v>
          </cell>
          <cell r="GU15">
            <v>0.8644654281328884</v>
          </cell>
          <cell r="GV15">
            <v>9.3836856420115078E-2</v>
          </cell>
          <cell r="GW15">
            <v>0.54428651145605</v>
          </cell>
          <cell r="GX15">
            <v>6.6844453310338725E-2</v>
          </cell>
          <cell r="GY15">
            <v>2.7664548488572009</v>
          </cell>
          <cell r="GZ15">
            <v>0.23508139133259745</v>
          </cell>
          <cell r="HA15">
            <v>2.969534243654933</v>
          </cell>
          <cell r="HB15">
            <v>0.24210528909682102</v>
          </cell>
        </row>
        <row r="16">
          <cell r="C16">
            <v>3.4984479999999998</v>
          </cell>
          <cell r="D16">
            <v>0.24769669999999999</v>
          </cell>
          <cell r="K16">
            <v>4.0477501956410382</v>
          </cell>
          <cell r="L16">
            <v>0.28894527149845484</v>
          </cell>
          <cell r="M16">
            <v>0.36872948983609782</v>
          </cell>
          <cell r="N16">
            <v>5.0504205502536738E-2</v>
          </cell>
          <cell r="O16">
            <v>9.8849816685104273</v>
          </cell>
          <cell r="P16">
            <v>0.34764344383195295</v>
          </cell>
          <cell r="Q16">
            <v>4.6786275787360383</v>
          </cell>
          <cell r="R16">
            <v>0.30629874787880179</v>
          </cell>
          <cell r="S16">
            <v>2.2296313042556535</v>
          </cell>
          <cell r="T16">
            <v>0.19023075408043943</v>
          </cell>
          <cell r="U16">
            <v>3.161974390875498</v>
          </cell>
          <cell r="V16">
            <v>0.24580442136693564</v>
          </cell>
          <cell r="W16">
            <v>0.57043159228454765</v>
          </cell>
          <cell r="X16">
            <v>7.2229558090458751E-2</v>
          </cell>
          <cell r="Y16">
            <v>0.36212916235003478</v>
          </cell>
          <cell r="Z16">
            <v>4.949555046854133E-2</v>
          </cell>
          <cell r="AA16">
            <v>0.83611440288930505</v>
          </cell>
          <cell r="AB16">
            <v>9.8407466247245584E-2</v>
          </cell>
          <cell r="AC16">
            <v>0.45031340834370226</v>
          </cell>
          <cell r="AD16">
            <v>4.142200067010348E-2</v>
          </cell>
          <cell r="AE16">
            <v>1.9680240296087195</v>
          </cell>
          <cell r="AF16">
            <v>0.1757027337994557</v>
          </cell>
          <cell r="AG16">
            <v>1.9165098404850878</v>
          </cell>
          <cell r="AH16">
            <v>0.17816354834233153</v>
          </cell>
          <cell r="AI16">
            <v>1.0435212379977574</v>
          </cell>
          <cell r="AJ16">
            <v>0.11251486164268613</v>
          </cell>
          <cell r="AK16">
            <v>1.0033842101563095</v>
          </cell>
          <cell r="AL16">
            <v>0.11039427276326164</v>
          </cell>
          <cell r="AM16">
            <v>1.4606145067971328</v>
          </cell>
          <cell r="AN16">
            <v>0.15093235028866622</v>
          </cell>
          <cell r="AO16">
            <v>3.4415796008308823</v>
          </cell>
          <cell r="AP16">
            <v>0.24345790984516266</v>
          </cell>
          <cell r="AQ16">
            <v>0.77135390482295929</v>
          </cell>
          <cell r="AR16">
            <v>8.9923188043365257E-2</v>
          </cell>
          <cell r="AS16">
            <v>3.1544477992110438</v>
          </cell>
          <cell r="AT16">
            <v>0.2414904481403852</v>
          </cell>
          <cell r="AU16">
            <v>1.1017865941393337</v>
          </cell>
          <cell r="AV16">
            <v>0.11762769651136207</v>
          </cell>
          <cell r="AW16">
            <v>0.55993979134744198</v>
          </cell>
          <cell r="AX16">
            <v>7.1579392024349014E-2</v>
          </cell>
          <cell r="AY16">
            <v>1.7202347413485486</v>
          </cell>
          <cell r="AZ16">
            <v>0.16989362953808174</v>
          </cell>
          <cell r="BA16">
            <v>0.71928346276777011</v>
          </cell>
          <cell r="BB16">
            <v>8.6438507144169785E-2</v>
          </cell>
          <cell r="BC16">
            <v>0.39338612273595275</v>
          </cell>
          <cell r="BD16">
            <v>5.3125099496340158E-2</v>
          </cell>
          <cell r="BE16">
            <v>0.36110951192430951</v>
          </cell>
          <cell r="BF16">
            <v>4.9143857672364497E-2</v>
          </cell>
          <cell r="BG16">
            <v>1.5255159629287418</v>
          </cell>
          <cell r="BH16">
            <v>0.14873189581612972</v>
          </cell>
          <cell r="BI16">
            <v>9.2192528491061765</v>
          </cell>
          <cell r="BJ16">
            <v>0.36748701832111891</v>
          </cell>
          <cell r="BK16">
            <v>0.54254588556011318</v>
          </cell>
          <cell r="BL16">
            <v>6.983260730052808E-2</v>
          </cell>
          <cell r="BM16">
            <v>0.69290652981413892</v>
          </cell>
          <cell r="BN16">
            <v>8.842888269470417E-2</v>
          </cell>
          <cell r="BO16">
            <v>2.0726383897419463</v>
          </cell>
          <cell r="BP16">
            <v>0.19182966748109684</v>
          </cell>
          <cell r="BQ16">
            <v>10.222161236524684</v>
          </cell>
          <cell r="BR16">
            <v>0.41533405240428944</v>
          </cell>
          <cell r="BS16">
            <v>0.77946383151334742</v>
          </cell>
          <cell r="BT16">
            <v>9.8498047224148941E-2</v>
          </cell>
          <cell r="BU16">
            <v>18.089510605556573</v>
          </cell>
          <cell r="BV16">
            <v>0.5833067626877253</v>
          </cell>
          <cell r="BW16">
            <v>0.38371743893183557</v>
          </cell>
          <cell r="BX16">
            <v>5.1360604321827437E-2</v>
          </cell>
          <cell r="BY16">
            <v>0.44244460194935076</v>
          </cell>
          <cell r="BZ16">
            <v>4.3616111217597765E-2</v>
          </cell>
          <cell r="CA16">
            <v>0.5978725986689416</v>
          </cell>
          <cell r="CB16">
            <v>7.5478488832677895E-2</v>
          </cell>
          <cell r="CC16">
            <v>0.6160882179283822</v>
          </cell>
          <cell r="CD16">
            <v>7.2080357175911672E-2</v>
          </cell>
          <cell r="CE16">
            <v>0.36913654304986027</v>
          </cell>
          <cell r="CF16">
            <v>5.1209001081272319E-2</v>
          </cell>
          <cell r="CG16">
            <v>0.66888448282504931</v>
          </cell>
          <cell r="CH16">
            <v>8.1097943112132698E-2</v>
          </cell>
          <cell r="CI16">
            <v>0.63664109893042131</v>
          </cell>
          <cell r="CJ16">
            <v>8.1786705555023292E-2</v>
          </cell>
          <cell r="CK16">
            <v>0.36071503647085928</v>
          </cell>
          <cell r="CL16">
            <v>5.1506471898871919E-2</v>
          </cell>
          <cell r="CM16">
            <v>4.9025074325371021</v>
          </cell>
          <cell r="CN16">
            <v>0.30042453967793936</v>
          </cell>
          <cell r="CO16">
            <v>0.82359787658830874</v>
          </cell>
          <cell r="CP16">
            <v>9.9066178965680429E-2</v>
          </cell>
          <cell r="CQ16">
            <v>0.3269050409734483</v>
          </cell>
          <cell r="CR16">
            <v>4.4740784405910387E-2</v>
          </cell>
          <cell r="CS16">
            <v>3.5270773314162605</v>
          </cell>
          <cell r="CT16">
            <v>0.25465549382396613</v>
          </cell>
          <cell r="CU16">
            <v>0.85312996696235477</v>
          </cell>
          <cell r="CV16">
            <v>9.7406399403479407E-2</v>
          </cell>
          <cell r="CW16">
            <v>0.61826460253073523</v>
          </cell>
          <cell r="CX16">
            <v>7.440716263812594E-2</v>
          </cell>
          <cell r="CY16">
            <v>3.637965622193045</v>
          </cell>
          <cell r="CZ16">
            <v>0.2616106210623379</v>
          </cell>
          <cell r="DA16">
            <v>4.1125422662090889</v>
          </cell>
          <cell r="DB16">
            <v>0.28928193298007526</v>
          </cell>
          <cell r="DC16">
            <v>0.83362171610899372</v>
          </cell>
          <cell r="DD16">
            <v>8.9917983926063899E-2</v>
          </cell>
          <cell r="DE16">
            <v>0.42801438022321531</v>
          </cell>
          <cell r="DF16">
            <v>5.4970927142846154E-2</v>
          </cell>
          <cell r="DG16">
            <v>2.2310737468110915</v>
          </cell>
          <cell r="DH16">
            <v>0.19638099849094995</v>
          </cell>
          <cell r="DI16">
            <v>3.1750607918846536</v>
          </cell>
          <cell r="DJ16">
            <v>0.24326253996935696</v>
          </cell>
          <cell r="DK16">
            <v>16.651486927052627</v>
          </cell>
          <cell r="DL16">
            <v>0.55122922237118133</v>
          </cell>
          <cell r="DM16">
            <v>4.9543868507350721</v>
          </cell>
          <cell r="DN16">
            <v>0.31197160312749095</v>
          </cell>
          <cell r="DO16">
            <v>0.36443387327171733</v>
          </cell>
          <cell r="DP16">
            <v>4.7720060872460716E-2</v>
          </cell>
          <cell r="DQ16">
            <v>1.5280789590290382</v>
          </cell>
          <cell r="DR16">
            <v>0.14966315568839772</v>
          </cell>
          <cell r="DS16">
            <v>2.070058264793559</v>
          </cell>
          <cell r="DT16">
            <v>0.1850031742990482</v>
          </cell>
          <cell r="DU16">
            <v>0.53562579020083789</v>
          </cell>
          <cell r="DV16">
            <v>6.3861849249801053E-2</v>
          </cell>
          <cell r="DW16">
            <v>1.6985520939573024</v>
          </cell>
          <cell r="DX16">
            <v>0.16156988906835662</v>
          </cell>
          <cell r="DY16">
            <v>1.5268124521342235</v>
          </cell>
          <cell r="DZ16">
            <v>0.14383526587139175</v>
          </cell>
          <cell r="EA16">
            <v>1.8248142010078039</v>
          </cell>
          <cell r="EB16">
            <v>0.16552337550062804</v>
          </cell>
          <cell r="EC16">
            <v>0.38063975330584227</v>
          </cell>
          <cell r="ED16">
            <v>5.1168232920203144E-2</v>
          </cell>
          <cell r="EE16">
            <v>0.52311105252830792</v>
          </cell>
          <cell r="EF16">
            <v>6.70575088393566E-2</v>
          </cell>
          <cell r="EG16">
            <v>0.51440283796569053</v>
          </cell>
          <cell r="EH16">
            <v>6.3960740685589823E-2</v>
          </cell>
          <cell r="EI16">
            <v>0.55094160767200684</v>
          </cell>
          <cell r="EJ16">
            <v>6.8664412465924377E-2</v>
          </cell>
          <cell r="EK16">
            <v>2.6669699768798436</v>
          </cell>
          <cell r="EL16">
            <v>0.20801254375097322</v>
          </cell>
          <cell r="EM16">
            <v>0.34843482803802128</v>
          </cell>
          <cell r="EN16">
            <v>4.3631784477179379E-2</v>
          </cell>
          <cell r="EO16">
            <v>0.37720933738446366</v>
          </cell>
          <cell r="EP16">
            <v>3.8809768498314523E-2</v>
          </cell>
          <cell r="EQ16">
            <v>0.48940788346569014</v>
          </cell>
          <cell r="ER16">
            <v>6.2079855607721002E-2</v>
          </cell>
          <cell r="ES16">
            <v>1.4498356693951255</v>
          </cell>
          <cell r="ET16">
            <v>0.12941967238088273</v>
          </cell>
          <cell r="EU16">
            <v>1.4227292616500185</v>
          </cell>
          <cell r="EV16">
            <v>0.14534547126740111</v>
          </cell>
          <cell r="EW16">
            <v>0.78405242642350548</v>
          </cell>
          <cell r="EX16">
            <v>9.4547987415492446E-2</v>
          </cell>
          <cell r="EY16">
            <v>1.949072326733299</v>
          </cell>
          <cell r="EZ16">
            <v>0.18218093073877839</v>
          </cell>
          <cell r="FA16">
            <v>3.0728526966830736</v>
          </cell>
          <cell r="FB16">
            <v>0.243706328372779</v>
          </cell>
          <cell r="FC16">
            <v>0.54057277366876111</v>
          </cell>
          <cell r="FD16">
            <v>6.907688664497845E-2</v>
          </cell>
          <cell r="FE16">
            <v>0.7358578452759319</v>
          </cell>
          <cell r="FF16">
            <v>8.853795438866699E-2</v>
          </cell>
          <cell r="FG16">
            <v>0.72159083739325058</v>
          </cell>
          <cell r="FH16">
            <v>8.293664157582574E-2</v>
          </cell>
          <cell r="FI16">
            <v>0.89512536463632586</v>
          </cell>
          <cell r="FJ16">
            <v>4.2709018357494202E-2</v>
          </cell>
          <cell r="FK16">
            <v>2.6835153437482955</v>
          </cell>
          <cell r="FL16">
            <v>0.20492105020078089</v>
          </cell>
          <cell r="FM16">
            <v>1.4844541566745542</v>
          </cell>
          <cell r="FN16">
            <v>0.15140219042792233</v>
          </cell>
          <cell r="FO16">
            <v>0.7818181955956901</v>
          </cell>
          <cell r="FP16">
            <v>9.53521425499822E-2</v>
          </cell>
          <cell r="FQ16">
            <v>1.3806157429913801</v>
          </cell>
          <cell r="FR16">
            <v>0.13663695406448251</v>
          </cell>
          <cell r="FS16">
            <v>1.7878662308598405</v>
          </cell>
          <cell r="FT16">
            <v>0.17828056025445146</v>
          </cell>
          <cell r="FU16">
            <v>0.58373062959548938</v>
          </cell>
          <cell r="FV16">
            <v>6.4219261133388925E-2</v>
          </cell>
          <cell r="FW16">
            <v>4.6836762057286787</v>
          </cell>
          <cell r="FX16">
            <v>0.31604392998964581</v>
          </cell>
          <cell r="FY16">
            <v>6.3545468694089378</v>
          </cell>
          <cell r="FZ16">
            <v>0.3530835641892423</v>
          </cell>
          <cell r="GA16">
            <v>3.2703767583613508</v>
          </cell>
          <cell r="GB16">
            <v>0.25446566128258435</v>
          </cell>
          <cell r="GC16">
            <v>0.70057878155910924</v>
          </cell>
          <cell r="GD16">
            <v>5.7848488369892613E-2</v>
          </cell>
          <cell r="GE16">
            <v>2.6901912019042364</v>
          </cell>
          <cell r="GF16">
            <v>0.21925919691421075</v>
          </cell>
          <cell r="GG16">
            <v>0.47554178534822616</v>
          </cell>
          <cell r="GH16">
            <v>6.1957867185189558E-2</v>
          </cell>
          <cell r="GI16">
            <v>0.63266270530908164</v>
          </cell>
          <cell r="GJ16">
            <v>7.7703716421432201E-2</v>
          </cell>
          <cell r="GK16">
            <v>0.49503820096654083</v>
          </cell>
          <cell r="GL16">
            <v>6.173066908094365E-2</v>
          </cell>
          <cell r="GM16">
            <v>0.42941961580938898</v>
          </cell>
          <cell r="GN16">
            <v>5.3923018844305136E-2</v>
          </cell>
          <cell r="GO16">
            <v>3.0404871448113577</v>
          </cell>
          <cell r="GP16">
            <v>0.21391371143687332</v>
          </cell>
          <cell r="GQ16">
            <v>2.5196831484822311</v>
          </cell>
          <cell r="GR16">
            <v>0.19960519487013603</v>
          </cell>
          <cell r="GS16">
            <v>1.3330196159799024</v>
          </cell>
          <cell r="GT16">
            <v>0.10429528459990094</v>
          </cell>
          <cell r="GU16">
            <v>0.88043956432931303</v>
          </cell>
          <cell r="GV16">
            <v>9.3717768253378839E-2</v>
          </cell>
          <cell r="GW16">
            <v>0.55259760595874474</v>
          </cell>
          <cell r="GX16">
            <v>6.6749528372455236E-2</v>
          </cell>
          <cell r="GY16">
            <v>2.7948021881133021</v>
          </cell>
          <cell r="GZ16">
            <v>0.23494300215730202</v>
          </cell>
          <cell r="HA16">
            <v>2.9999615662416468</v>
          </cell>
          <cell r="HB16">
            <v>0.24196269626801675</v>
          </cell>
        </row>
        <row r="17">
          <cell r="C17">
            <v>0.78570099999999998</v>
          </cell>
          <cell r="D17">
            <v>9.1718499999999994E-2</v>
          </cell>
          <cell r="K17">
            <v>4.0917656699249711</v>
          </cell>
          <cell r="L17">
            <v>0.28927839711884423</v>
          </cell>
          <cell r="M17">
            <v>0.37479416781112435</v>
          </cell>
          <cell r="N17">
            <v>5.0525044761601884E-2</v>
          </cell>
          <cell r="O17">
            <v>9.9924605560377238</v>
          </cell>
          <cell r="P17">
            <v>0.34810959785320861</v>
          </cell>
          <cell r="Q17">
            <v>4.729502317326344</v>
          </cell>
          <cell r="R17">
            <v>0.30669052419354242</v>
          </cell>
          <cell r="S17">
            <v>2.2554191723798809</v>
          </cell>
          <cell r="T17">
            <v>0.19042629595260263</v>
          </cell>
          <cell r="U17">
            <v>3.1985447709805941</v>
          </cell>
          <cell r="V17">
            <v>0.24607236332315996</v>
          </cell>
          <cell r="W17">
            <v>0.5774256517771349</v>
          </cell>
          <cell r="X17">
            <v>7.2308594836774848E-2</v>
          </cell>
          <cell r="Y17">
            <v>0.36657005461628295</v>
          </cell>
          <cell r="Z17">
            <v>4.9570988749698668E-2</v>
          </cell>
          <cell r="AA17">
            <v>0.84520757041157824</v>
          </cell>
          <cell r="AB17">
            <v>9.8490581410367525E-2</v>
          </cell>
          <cell r="AC17">
            <v>0.45614643591895326</v>
          </cell>
          <cell r="AD17">
            <v>4.1461977245808801E-2</v>
          </cell>
          <cell r="AE17">
            <v>1.9921511382700008</v>
          </cell>
          <cell r="AF17">
            <v>0.17593152457827346</v>
          </cell>
          <cell r="AG17">
            <v>1.937351991496203</v>
          </cell>
          <cell r="AH17">
            <v>0.17835809542481953</v>
          </cell>
          <cell r="AI17">
            <v>1.0563145467151165</v>
          </cell>
          <cell r="AJ17">
            <v>0.11261663409581198</v>
          </cell>
          <cell r="AK17">
            <v>1.0149898034554314</v>
          </cell>
          <cell r="AL17">
            <v>0.11048738273729174</v>
          </cell>
          <cell r="AM17">
            <v>1.4775082199991183</v>
          </cell>
          <cell r="AN17">
            <v>0.15105958065515793</v>
          </cell>
          <cell r="AO17">
            <v>3.4790021913416842</v>
          </cell>
          <cell r="AP17">
            <v>0.24368935671274439</v>
          </cell>
          <cell r="AQ17">
            <v>0.78081091524792479</v>
          </cell>
          <cell r="AR17">
            <v>9.0010210971729579E-2</v>
          </cell>
          <cell r="AS17">
            <v>3.1887502360282465</v>
          </cell>
          <cell r="AT17">
            <v>0.24178423603699084</v>
          </cell>
          <cell r="AU17">
            <v>1.1175933435569665</v>
          </cell>
          <cell r="AV17">
            <v>0.11770484275742912</v>
          </cell>
          <cell r="AW17">
            <v>0.56993754556974463</v>
          </cell>
          <cell r="AX17">
            <v>7.1607797714995605E-2</v>
          </cell>
          <cell r="AY17">
            <v>1.738942939479222</v>
          </cell>
          <cell r="AZ17">
            <v>0.1700792548338298</v>
          </cell>
          <cell r="BA17">
            <v>0.72810311632077396</v>
          </cell>
          <cell r="BB17">
            <v>8.6557599058574491E-2</v>
          </cell>
          <cell r="BC17">
            <v>0.40041051620969759</v>
          </cell>
          <cell r="BD17">
            <v>5.3156769602785675E-2</v>
          </cell>
          <cell r="BE17">
            <v>0.36629068042522439</v>
          </cell>
          <cell r="BF17">
            <v>4.9182250520969514E-2</v>
          </cell>
          <cell r="BG17">
            <v>1.5421053164502079</v>
          </cell>
          <cell r="BH17">
            <v>0.14885727493785669</v>
          </cell>
          <cell r="BI17">
            <v>9.3131315966336583</v>
          </cell>
          <cell r="BJ17">
            <v>0.36789672765321618</v>
          </cell>
          <cell r="BK17">
            <v>0.54995186691920017</v>
          </cell>
          <cell r="BL17">
            <v>6.9882846483602823E-2</v>
          </cell>
          <cell r="BM17">
            <v>0.7057680411780658</v>
          </cell>
          <cell r="BN17">
            <v>8.8481499895670571E-2</v>
          </cell>
          <cell r="BO17">
            <v>2.1052733709843507</v>
          </cell>
          <cell r="BP17">
            <v>0.1920472913745247</v>
          </cell>
          <cell r="BQ17">
            <v>10.326253960484216</v>
          </cell>
          <cell r="BR17">
            <v>0.41586469735206044</v>
          </cell>
          <cell r="BS17">
            <v>0.79448399672508385</v>
          </cell>
          <cell r="BT17">
            <v>9.8587766789879669E-2</v>
          </cell>
          <cell r="BU17">
            <v>18.286195741720686</v>
          </cell>
          <cell r="BV17">
            <v>0.58405172270893879</v>
          </cell>
          <cell r="BW17">
            <v>0.38842240447504373</v>
          </cell>
          <cell r="BX17">
            <v>5.1420087445866784E-2</v>
          </cell>
          <cell r="BY17">
            <v>0.44848424930254543</v>
          </cell>
          <cell r="BZ17">
            <v>4.3682895378910028E-2</v>
          </cell>
          <cell r="CA17">
            <v>0.60561797704953624</v>
          </cell>
          <cell r="CB17">
            <v>7.5546847546738294E-2</v>
          </cell>
          <cell r="CC17">
            <v>0.62622124760266595</v>
          </cell>
          <cell r="CD17">
            <v>7.2118813925129047E-2</v>
          </cell>
          <cell r="CE17">
            <v>0.3759881724434711</v>
          </cell>
          <cell r="CF17">
            <v>5.1222382535408631E-2</v>
          </cell>
          <cell r="CG17">
            <v>0.67801551410665684</v>
          </cell>
          <cell r="CH17">
            <v>8.1186516660973165E-2</v>
          </cell>
          <cell r="CI17">
            <v>0.64621984152395251</v>
          </cell>
          <cell r="CJ17">
            <v>8.1825435562193627E-2</v>
          </cell>
          <cell r="CK17">
            <v>0.36869207671542914</v>
          </cell>
          <cell r="CL17">
            <v>5.153163657004866E-2</v>
          </cell>
          <cell r="CM17">
            <v>4.9558157486606902</v>
          </cell>
          <cell r="CN17">
            <v>0.30078965186075007</v>
          </cell>
          <cell r="CO17">
            <v>0.83541406267936191</v>
          </cell>
          <cell r="CP17">
            <v>9.9131241067079157E-2</v>
          </cell>
          <cell r="CQ17">
            <v>0.33366792606356499</v>
          </cell>
          <cell r="CR17">
            <v>4.4746396315641028E-2</v>
          </cell>
          <cell r="CS17">
            <v>3.5703133287004118</v>
          </cell>
          <cell r="CT17">
            <v>0.25494893942215496</v>
          </cell>
          <cell r="CU17">
            <v>0.86776136279417382</v>
          </cell>
          <cell r="CV17">
            <v>9.7465008917343207E-2</v>
          </cell>
          <cell r="CW17">
            <v>0.62627399193030742</v>
          </cell>
          <cell r="CX17">
            <v>7.4479149746315559E-2</v>
          </cell>
          <cell r="CY17">
            <v>3.6800404695641435</v>
          </cell>
          <cell r="CZ17">
            <v>0.26192868763214555</v>
          </cell>
          <cell r="DA17">
            <v>4.1601054874758461</v>
          </cell>
          <cell r="DB17">
            <v>0.28961532523916028</v>
          </cell>
          <cell r="DC17">
            <v>0.84384162659011064</v>
          </cell>
          <cell r="DD17">
            <v>8.9988159852555885E-2</v>
          </cell>
          <cell r="DE17">
            <v>0.43355931597254266</v>
          </cell>
          <cell r="DF17">
            <v>5.5020724622534996E-2</v>
          </cell>
          <cell r="DG17">
            <v>2.2646400029624489</v>
          </cell>
          <cell r="DH17">
            <v>0.19656709064455039</v>
          </cell>
          <cell r="DI17">
            <v>3.2073952786342232</v>
          </cell>
          <cell r="DJ17">
            <v>0.24349395794015399</v>
          </cell>
          <cell r="DK17">
            <v>16.832536955792605</v>
          </cell>
          <cell r="DL17">
            <v>0.55196831716450367</v>
          </cell>
          <cell r="DM17">
            <v>5.022005660409417</v>
          </cell>
          <cell r="DN17">
            <v>0.31237685795149339</v>
          </cell>
          <cell r="DO17">
            <v>0.37275375570357311</v>
          </cell>
          <cell r="DP17">
            <v>4.7758714848632519E-2</v>
          </cell>
          <cell r="DQ17">
            <v>1.5468121460719286</v>
          </cell>
          <cell r="DR17">
            <v>0.14980772877159576</v>
          </cell>
          <cell r="DS17">
            <v>2.0968719165227583</v>
          </cell>
          <cell r="DT17">
            <v>0.18515866483175941</v>
          </cell>
          <cell r="DU17">
            <v>0.54293705956005112</v>
          </cell>
          <cell r="DV17">
            <v>6.3907743157464614E-2</v>
          </cell>
          <cell r="DW17">
            <v>1.7170230884475328</v>
          </cell>
          <cell r="DX17">
            <v>0.16172373742192878</v>
          </cell>
          <cell r="DY17">
            <v>1.5444737349586111</v>
          </cell>
          <cell r="DZ17">
            <v>0.14409535882222846</v>
          </cell>
          <cell r="EA17">
            <v>1.8446578587590277</v>
          </cell>
          <cell r="EB17">
            <v>0.16567186796300171</v>
          </cell>
          <cell r="EC17">
            <v>0.38557105582691958</v>
          </cell>
          <cell r="ED17">
            <v>5.1211435273138428E-2</v>
          </cell>
          <cell r="EE17">
            <v>0.52952489761832078</v>
          </cell>
          <cell r="EF17">
            <v>6.7122487421433355E-2</v>
          </cell>
          <cell r="EG17">
            <v>0.52178363140677153</v>
          </cell>
          <cell r="EH17">
            <v>6.4026074728163643E-2</v>
          </cell>
          <cell r="EI17">
            <v>0.55884602566428876</v>
          </cell>
          <cell r="EJ17">
            <v>6.8701121864769274E-2</v>
          </cell>
          <cell r="EK17">
            <v>2.6959702352044386</v>
          </cell>
          <cell r="EL17">
            <v>0.20818763152060354</v>
          </cell>
          <cell r="EM17">
            <v>0.35246519009052957</v>
          </cell>
          <cell r="EN17">
            <v>4.3663893622242739E-2</v>
          </cell>
          <cell r="EO17">
            <v>0.38183457460402076</v>
          </cell>
          <cell r="EP17">
            <v>3.8894377833409294E-2</v>
          </cell>
          <cell r="EQ17">
            <v>0.49677240782328758</v>
          </cell>
          <cell r="ER17">
            <v>6.2150575496959029E-2</v>
          </cell>
          <cell r="ES17">
            <v>1.4666058272708753</v>
          </cell>
          <cell r="ET17">
            <v>0.12961606847044527</v>
          </cell>
          <cell r="EU17">
            <v>1.4481338190702133</v>
          </cell>
          <cell r="EV17">
            <v>0.14557214122644405</v>
          </cell>
          <cell r="EW17">
            <v>0.79530126314712724</v>
          </cell>
          <cell r="EX17">
            <v>9.4610084214776902E-2</v>
          </cell>
          <cell r="EY17">
            <v>1.972967661017766</v>
          </cell>
          <cell r="EZ17">
            <v>0.18243124086252735</v>
          </cell>
          <cell r="FA17">
            <v>3.1062668054339011</v>
          </cell>
          <cell r="FB17">
            <v>0.24395152802631342</v>
          </cell>
          <cell r="FC17">
            <v>0.54757592070904337</v>
          </cell>
          <cell r="FD17">
            <v>6.9143767055330041E-2</v>
          </cell>
          <cell r="FE17">
            <v>0.74693061116710935</v>
          </cell>
          <cell r="FF17">
            <v>8.8645671818278662E-2</v>
          </cell>
          <cell r="FG17">
            <v>0.73093916010657767</v>
          </cell>
          <cell r="FH17">
            <v>8.3027221950697755E-2</v>
          </cell>
          <cell r="FI17">
            <v>0.90547738374639364</v>
          </cell>
          <cell r="FJ17">
            <v>4.2773644153322632E-2</v>
          </cell>
          <cell r="FK17">
            <v>2.7145518005863201</v>
          </cell>
          <cell r="FL17">
            <v>0.2051315439189349</v>
          </cell>
          <cell r="FM17">
            <v>1.5047169052197709</v>
          </cell>
          <cell r="FN17">
            <v>0.15156721775170012</v>
          </cell>
          <cell r="FO17">
            <v>0.79140379209946199</v>
          </cell>
          <cell r="FP17">
            <v>9.5450441762881852E-2</v>
          </cell>
          <cell r="FQ17">
            <v>1.4042935697154459</v>
          </cell>
          <cell r="FR17">
            <v>0.13674950353367835</v>
          </cell>
          <cell r="FS17">
            <v>1.836407232951303</v>
          </cell>
          <cell r="FT17">
            <v>0.17852448742077759</v>
          </cell>
          <cell r="FU17">
            <v>0.59333182304786902</v>
          </cell>
          <cell r="FV17">
            <v>6.4287186745028396E-2</v>
          </cell>
          <cell r="FW17">
            <v>4.7346044033005601</v>
          </cell>
          <cell r="FX17">
            <v>0.31632701845013422</v>
          </cell>
          <cell r="FY17">
            <v>6.4324412240153173</v>
          </cell>
          <cell r="FZ17">
            <v>0.35366894743402411</v>
          </cell>
          <cell r="GA17">
            <v>3.3059401138578806</v>
          </cell>
          <cell r="GB17">
            <v>0.25479140783237575</v>
          </cell>
          <cell r="GC17">
            <v>0.70868212613658188</v>
          </cell>
          <cell r="GD17">
            <v>5.7952999870819331E-2</v>
          </cell>
          <cell r="GE17">
            <v>2.7344356990186185</v>
          </cell>
          <cell r="GF17">
            <v>0.21950765633350094</v>
          </cell>
          <cell r="GG17">
            <v>0.48170239080206806</v>
          </cell>
          <cell r="GH17">
            <v>6.2002487966929407E-2</v>
          </cell>
          <cell r="GI17">
            <v>0.64129928936024927</v>
          </cell>
          <cell r="GJ17">
            <v>7.7783131000308564E-2</v>
          </cell>
          <cell r="GK17">
            <v>0.50248679350724079</v>
          </cell>
          <cell r="GL17">
            <v>6.1776464811201734E-2</v>
          </cell>
          <cell r="GM17">
            <v>0.43528177290844189</v>
          </cell>
          <cell r="GN17">
            <v>5.397814760637186E-2</v>
          </cell>
          <cell r="GO17">
            <v>3.0798701602826006</v>
          </cell>
          <cell r="GP17">
            <v>0.21420700887103561</v>
          </cell>
          <cell r="GQ17">
            <v>2.5505723325108089</v>
          </cell>
          <cell r="GR17">
            <v>0.19993656468180229</v>
          </cell>
          <cell r="GS17">
            <v>1.3502864812610815</v>
          </cell>
          <cell r="GT17">
            <v>0.10443092186920534</v>
          </cell>
          <cell r="GU17">
            <v>0.89865458452083158</v>
          </cell>
          <cell r="GV17">
            <v>9.3828438512223625E-2</v>
          </cell>
          <cell r="GW17">
            <v>0.56207484865990442</v>
          </cell>
          <cell r="GX17">
            <v>6.6776008795486785E-2</v>
          </cell>
          <cell r="GY17">
            <v>2.8271266540082158</v>
          </cell>
          <cell r="GZ17">
            <v>0.2351844795992728</v>
          </cell>
          <cell r="HA17">
            <v>3.0346584455639678</v>
          </cell>
          <cell r="HB17">
            <v>0.24221132060238673</v>
          </cell>
        </row>
        <row r="18">
          <cell r="C18">
            <v>3.2065450000000002</v>
          </cell>
          <cell r="D18">
            <v>0.24630070000000001</v>
          </cell>
          <cell r="K18">
            <v>4.1376321800273317</v>
          </cell>
          <cell r="L18">
            <v>0.29005117813563069</v>
          </cell>
          <cell r="M18">
            <v>0.38111362138705646</v>
          </cell>
          <cell r="N18">
            <v>5.0625711641948797E-2</v>
          </cell>
          <cell r="O18">
            <v>10.104472458826901</v>
          </cell>
          <cell r="P18">
            <v>0.34909790382130423</v>
          </cell>
          <cell r="Q18">
            <v>4.7825176645251233</v>
          </cell>
          <cell r="R18">
            <v>0.30754439460386668</v>
          </cell>
          <cell r="S18">
            <v>2.2822905894947274</v>
          </cell>
          <cell r="T18">
            <v>0.1909135697566903</v>
          </cell>
          <cell r="U18">
            <v>3.2366528973751265</v>
          </cell>
          <cell r="V18">
            <v>0.24671582458812788</v>
          </cell>
          <cell r="W18">
            <v>0.58471220021117087</v>
          </cell>
          <cell r="X18">
            <v>7.2497948837043011E-2</v>
          </cell>
          <cell r="Y18">
            <v>0.37119565449816255</v>
          </cell>
          <cell r="Z18">
            <v>4.9730204574259008E-2</v>
          </cell>
          <cell r="AA18">
            <v>0.85468170081267969</v>
          </cell>
          <cell r="AB18">
            <v>9.8705888709417405E-2</v>
          </cell>
          <cell r="AC18">
            <v>0.46222465771638105</v>
          </cell>
          <cell r="AD18">
            <v>4.1565713724454154E-2</v>
          </cell>
          <cell r="AE18">
            <v>2.0172906683469485</v>
          </cell>
          <cell r="AF18">
            <v>0.17646179906188769</v>
          </cell>
          <cell r="AG18">
            <v>1.9590683658396972</v>
          </cell>
          <cell r="AH18">
            <v>0.17882479338543508</v>
          </cell>
          <cell r="AI18">
            <v>1.0696444482264236</v>
          </cell>
          <cell r="AJ18">
            <v>0.11289219513270225</v>
          </cell>
          <cell r="AK18">
            <v>1.0270824691626848</v>
          </cell>
          <cell r="AL18">
            <v>0.1107287984348464</v>
          </cell>
          <cell r="AM18">
            <v>1.495111436452252</v>
          </cell>
          <cell r="AN18">
            <v>0.15138958266153424</v>
          </cell>
          <cell r="AO18">
            <v>3.5180001656213058</v>
          </cell>
          <cell r="AP18">
            <v>0.24424545470087133</v>
          </cell>
          <cell r="AQ18">
            <v>0.79066409125704962</v>
          </cell>
          <cell r="AR18">
            <v>9.0235629317578323E-2</v>
          </cell>
          <cell r="AS18">
            <v>3.2244942987929046</v>
          </cell>
          <cell r="AT18">
            <v>0.24244392098343406</v>
          </cell>
          <cell r="AU18">
            <v>1.1340645424024847</v>
          </cell>
          <cell r="AV18">
            <v>0.11796600085900763</v>
          </cell>
          <cell r="AW18">
            <v>0.58035547548495436</v>
          </cell>
          <cell r="AX18">
            <v>7.1764092374463975E-2</v>
          </cell>
          <cell r="AY18">
            <v>1.7584351965156466</v>
          </cell>
          <cell r="AZ18">
            <v>0.17052438800250844</v>
          </cell>
          <cell r="BA18">
            <v>0.7372909693200046</v>
          </cell>
          <cell r="BB18">
            <v>8.6824347261828347E-2</v>
          </cell>
          <cell r="BC18">
            <v>0.40772951597313084</v>
          </cell>
          <cell r="BD18">
            <v>5.3293671324976977E-2</v>
          </cell>
          <cell r="BE18">
            <v>0.37168899247761333</v>
          </cell>
          <cell r="BF18">
            <v>4.9297051731239647E-2</v>
          </cell>
          <cell r="BG18">
            <v>1.5593913651885907</v>
          </cell>
          <cell r="BH18">
            <v>0.14918246914972388</v>
          </cell>
          <cell r="BI18">
            <v>9.4109693715702942</v>
          </cell>
          <cell r="BJ18">
            <v>0.36879039649345774</v>
          </cell>
          <cell r="BK18">
            <v>0.55766830490992059</v>
          </cell>
          <cell r="BL18">
            <v>7.0041997193397848E-2</v>
          </cell>
          <cell r="BM18">
            <v>0.71916958888176208</v>
          </cell>
          <cell r="BN18">
            <v>8.8709285689990577E-2</v>
          </cell>
          <cell r="BO18">
            <v>2.1392798090711702</v>
          </cell>
          <cell r="BP18">
            <v>0.19263717553922002</v>
          </cell>
          <cell r="BQ18">
            <v>10.43473473279937</v>
          </cell>
          <cell r="BR18">
            <v>0.41702199431394071</v>
          </cell>
          <cell r="BS18">
            <v>0.81013420849053475</v>
          </cell>
          <cell r="BT18">
            <v>9.8890936770932608E-2</v>
          </cell>
          <cell r="BU18">
            <v>18.491177628967382</v>
          </cell>
          <cell r="BV18">
            <v>0.58567680135690281</v>
          </cell>
          <cell r="BW18">
            <v>0.39332387734211183</v>
          </cell>
          <cell r="BX18">
            <v>5.1557693438054428E-2</v>
          </cell>
          <cell r="BY18">
            <v>0.4547769643595872</v>
          </cell>
          <cell r="BZ18">
            <v>4.3832686913064689E-2</v>
          </cell>
          <cell r="CA18">
            <v>0.613687737556736</v>
          </cell>
          <cell r="CB18">
            <v>7.5731781630782216E-2</v>
          </cell>
          <cell r="CC18">
            <v>0.6367800670790188</v>
          </cell>
          <cell r="CD18">
            <v>7.2285458081914847E-2</v>
          </cell>
          <cell r="CE18">
            <v>0.38312771181028565</v>
          </cell>
          <cell r="CF18">
            <v>5.1327635340264591E-2</v>
          </cell>
          <cell r="CG18">
            <v>0.68752872803937415</v>
          </cell>
          <cell r="CH18">
            <v>8.1415850776730289E-2</v>
          </cell>
          <cell r="CI18">
            <v>0.65620083172827848</v>
          </cell>
          <cell r="CJ18">
            <v>8.1993128958932682E-2</v>
          </cell>
          <cell r="CK18">
            <v>0.37700402283912654</v>
          </cell>
          <cell r="CL18">
            <v>5.1669837186368923E-2</v>
          </cell>
          <cell r="CM18">
            <v>5.0113680933939992</v>
          </cell>
          <cell r="CN18">
            <v>0.30160999400744209</v>
          </cell>
          <cell r="CO18">
            <v>0.84772637375167559</v>
          </cell>
          <cell r="CP18">
            <v>9.9351271623013021E-2</v>
          </cell>
          <cell r="CQ18">
            <v>0.34071533849690366</v>
          </cell>
          <cell r="CR18">
            <v>4.483256889793201E-2</v>
          </cell>
          <cell r="CS18">
            <v>3.6153689559945001</v>
          </cell>
          <cell r="CT18">
            <v>0.25562988014240429</v>
          </cell>
          <cell r="CU18">
            <v>0.88300786893725669</v>
          </cell>
          <cell r="CV18">
            <v>9.7696412581932165E-2</v>
          </cell>
          <cell r="CW18">
            <v>0.63461902320426833</v>
          </cell>
          <cell r="CX18">
            <v>7.4665654289351638E-2</v>
          </cell>
          <cell r="CY18">
            <v>3.7238853549329414</v>
          </cell>
          <cell r="CZ18">
            <v>0.26264315696413176</v>
          </cell>
          <cell r="DA18">
            <v>4.2096700404098648</v>
          </cell>
          <cell r="DB18">
            <v>0.29038889720784467</v>
          </cell>
          <cell r="DC18">
            <v>0.85449029368994023</v>
          </cell>
          <cell r="DD18">
            <v>9.0198144982421957E-2</v>
          </cell>
          <cell r="DE18">
            <v>0.43933641239889543</v>
          </cell>
          <cell r="DF18">
            <v>5.5155422834756503E-2</v>
          </cell>
          <cell r="DG18">
            <v>2.2996182527995526</v>
          </cell>
          <cell r="DH18">
            <v>0.19709648060469084</v>
          </cell>
          <cell r="DI18">
            <v>3.2410896447003195</v>
          </cell>
          <cell r="DJ18">
            <v>0.24404975148427946</v>
          </cell>
          <cell r="DK18">
            <v>17.021223777798461</v>
          </cell>
          <cell r="DL18">
            <v>0.55353534988236397</v>
          </cell>
          <cell r="DM18">
            <v>5.0924722225643251</v>
          </cell>
          <cell r="DN18">
            <v>0.3133175137525635</v>
          </cell>
          <cell r="DO18">
            <v>0.38142290950836832</v>
          </cell>
          <cell r="DP18">
            <v>4.7911087047731074E-2</v>
          </cell>
          <cell r="DQ18">
            <v>1.5663318867192939</v>
          </cell>
          <cell r="DR18">
            <v>0.15018266298294458</v>
          </cell>
          <cell r="DS18">
            <v>2.1248131286012542</v>
          </cell>
          <cell r="DT18">
            <v>0.18560090745337532</v>
          </cell>
          <cell r="DU18">
            <v>0.55055512431190701</v>
          </cell>
          <cell r="DV18">
            <v>6.4053240346648999E-2</v>
          </cell>
          <cell r="DW18">
            <v>1.7362698663416056</v>
          </cell>
          <cell r="DX18">
            <v>0.16209301531292744</v>
          </cell>
          <cell r="DY18">
            <v>1.5628744545147166</v>
          </cell>
          <cell r="DZ18">
            <v>0.1445941225085067</v>
          </cell>
          <cell r="EA18">
            <v>1.8653354055979272</v>
          </cell>
          <cell r="EB18">
            <v>0.1660419202523406</v>
          </cell>
          <cell r="EC18">
            <v>0.39070869661763968</v>
          </cell>
          <cell r="ED18">
            <v>5.1333931323306069E-2</v>
          </cell>
          <cell r="EE18">
            <v>0.53620698853141313</v>
          </cell>
          <cell r="EF18">
            <v>6.729066272297049E-2</v>
          </cell>
          <cell r="EG18">
            <v>0.5294735233204052</v>
          </cell>
          <cell r="EH18">
            <v>6.4202821343482028E-2</v>
          </cell>
          <cell r="EI18">
            <v>0.5670822751375526</v>
          </cell>
          <cell r="EJ18">
            <v>6.8845829326009619E-2</v>
          </cell>
          <cell r="EK18">
            <v>2.7261907081370058</v>
          </cell>
          <cell r="EL18">
            <v>0.20864219901587147</v>
          </cell>
          <cell r="EM18">
            <v>0.35666445104306127</v>
          </cell>
          <cell r="EN18">
            <v>4.3755022021437738E-2</v>
          </cell>
          <cell r="EO18">
            <v>0.38665290277438347</v>
          </cell>
          <cell r="EP18">
            <v>3.90498924632946E-2</v>
          </cell>
          <cell r="EQ18">
            <v>0.5044449145701031</v>
          </cell>
          <cell r="ER18">
            <v>6.2341740963542371E-2</v>
          </cell>
          <cell r="ES18">
            <v>1.4840789580760056</v>
          </cell>
          <cell r="ET18">
            <v>0.13003161822849568</v>
          </cell>
          <cell r="EU18">
            <v>1.4746038879703078</v>
          </cell>
          <cell r="EV18">
            <v>0.14613649872173107</v>
          </cell>
          <cell r="EW18">
            <v>0.80702239047978874</v>
          </cell>
          <cell r="EX18">
            <v>9.4820081547625001E-2</v>
          </cell>
          <cell r="EY18">
            <v>1.9978650045692292</v>
          </cell>
          <cell r="EZ18">
            <v>0.18299282797079941</v>
          </cell>
          <cell r="FA18">
            <v>3.1410864427488412</v>
          </cell>
          <cell r="FB18">
            <v>0.24452039275295331</v>
          </cell>
          <cell r="FC18">
            <v>0.55487226402998568</v>
          </cell>
          <cell r="FD18">
            <v>6.9316956774708963E-2</v>
          </cell>
          <cell r="FE18">
            <v>0.75846680894106533</v>
          </cell>
          <cell r="FF18">
            <v>8.8924566123105633E-2</v>
          </cell>
          <cell r="FG18">
            <v>0.74067876772390606</v>
          </cell>
          <cell r="FH18">
            <v>8.3261754417623568E-2</v>
          </cell>
          <cell r="FI18">
            <v>0.91626555142772992</v>
          </cell>
          <cell r="FJ18">
            <v>4.2910611921235957E-2</v>
          </cell>
          <cell r="FK18">
            <v>2.7468935719979011</v>
          </cell>
          <cell r="FL18">
            <v>0.20565631189395256</v>
          </cell>
          <cell r="FM18">
            <v>1.5258299039273497</v>
          </cell>
          <cell r="FN18">
            <v>0.15199506132593515</v>
          </cell>
          <cell r="FO18">
            <v>0.80139058703542099</v>
          </cell>
          <cell r="FP18">
            <v>9.5694943653437031E-2</v>
          </cell>
          <cell r="FQ18">
            <v>1.4289669319790577</v>
          </cell>
          <cell r="FR18">
            <v>0.13713058189591137</v>
          </cell>
          <cell r="FS18">
            <v>1.8869895272581074</v>
          </cell>
          <cell r="FT18">
            <v>0.17929909005746866</v>
          </cell>
          <cell r="FU18">
            <v>0.60333599473434085</v>
          </cell>
          <cell r="FV18">
            <v>6.4480150519553622E-2</v>
          </cell>
          <cell r="FW18">
            <v>4.7876771722043827</v>
          </cell>
          <cell r="FX18">
            <v>0.31703318510368855</v>
          </cell>
          <cell r="FY18">
            <v>6.5136158194700053</v>
          </cell>
          <cell r="FZ18">
            <v>0.35484661247438687</v>
          </cell>
          <cell r="GA18">
            <v>3.342997764333683</v>
          </cell>
          <cell r="GB18">
            <v>0.25550102263387942</v>
          </cell>
          <cell r="GC18">
            <v>0.71712539546064613</v>
          </cell>
          <cell r="GD18">
            <v>5.8153513034745134E-2</v>
          </cell>
          <cell r="GE18">
            <v>2.7805420044634528</v>
          </cell>
          <cell r="GF18">
            <v>0.22018162939976035</v>
          </cell>
          <cell r="GG18">
            <v>0.48812099435352618</v>
          </cell>
          <cell r="GH18">
            <v>6.2143735184257053E-2</v>
          </cell>
          <cell r="GI18">
            <v>0.65029733467263462</v>
          </cell>
          <cell r="GJ18">
            <v>7.7997893245688815E-2</v>
          </cell>
          <cell r="GK18">
            <v>0.51024771195018825</v>
          </cell>
          <cell r="GL18">
            <v>6.1931162481981772E-2</v>
          </cell>
          <cell r="GM18">
            <v>0.44138917794284011</v>
          </cell>
          <cell r="GN18">
            <v>5.412720020443617E-2</v>
          </cell>
          <cell r="GO18">
            <v>3.1209101431900259</v>
          </cell>
          <cell r="GP18">
            <v>0.21486586529683796</v>
          </cell>
          <cell r="GQ18">
            <v>2.5827589296564657</v>
          </cell>
          <cell r="GR18">
            <v>0.20060271172500449</v>
          </cell>
          <cell r="GS18">
            <v>1.368279274480231</v>
          </cell>
          <cell r="GT18">
            <v>0.1047455336121785</v>
          </cell>
          <cell r="GU18">
            <v>0.91763481610042363</v>
          </cell>
          <cell r="GV18">
            <v>9.4159901350459194E-2</v>
          </cell>
          <cell r="GW18">
            <v>0.5719504497192136</v>
          </cell>
          <cell r="GX18">
            <v>6.6921749293044508E-2</v>
          </cell>
          <cell r="GY18">
            <v>2.8608095105561384</v>
          </cell>
          <cell r="GZ18">
            <v>0.23578626059228291</v>
          </cell>
          <cell r="HA18">
            <v>3.0708139468094879</v>
          </cell>
          <cell r="HB18">
            <v>0.24283102003498616</v>
          </cell>
        </row>
        <row r="19">
          <cell r="C19">
            <v>1.1257950000000001</v>
          </cell>
          <cell r="D19">
            <v>0.11997620000000001</v>
          </cell>
          <cell r="K19">
            <v>4.1816338940782654</v>
          </cell>
          <cell r="L19">
            <v>0.2912010084267399</v>
          </cell>
          <cell r="M19">
            <v>0.38717588601840958</v>
          </cell>
          <cell r="N19">
            <v>5.0798050711620767E-2</v>
          </cell>
          <cell r="O19">
            <v>10.211942838674414</v>
          </cell>
          <cell r="P19">
            <v>0.3505282950643866</v>
          </cell>
          <cell r="Q19">
            <v>4.8333786321967436</v>
          </cell>
          <cell r="R19">
            <v>0.30879118360729296</v>
          </cell>
          <cell r="S19">
            <v>2.3080685931960199</v>
          </cell>
          <cell r="T19">
            <v>0.19165309946702411</v>
          </cell>
          <cell r="U19">
            <v>3.2732114762963653</v>
          </cell>
          <cell r="V19">
            <v>0.24768267575696323</v>
          </cell>
          <cell r="W19">
            <v>0.59170092476730241</v>
          </cell>
          <cell r="X19">
            <v>7.2782279756293131E-2</v>
          </cell>
          <cell r="Y19">
            <v>0.37563122340274546</v>
          </cell>
          <cell r="Z19">
            <v>4.9960299223009437E-2</v>
          </cell>
          <cell r="AA19">
            <v>0.86376925639233537</v>
          </cell>
          <cell r="AB19">
            <v>9.9035945227507971E-2</v>
          </cell>
          <cell r="AC19">
            <v>0.46805565235453483</v>
          </cell>
          <cell r="AD19">
            <v>4.1724805993484278E-2</v>
          </cell>
          <cell r="AE19">
            <v>2.0414059646232698</v>
          </cell>
          <cell r="AF19">
            <v>0.17725059756529979</v>
          </cell>
          <cell r="AG19">
            <v>1.9798996320185116</v>
          </cell>
          <cell r="AH19">
            <v>0.17952583313096876</v>
          </cell>
          <cell r="AI19">
            <v>1.0824310331872091</v>
          </cell>
          <cell r="AJ19">
            <v>0.11331922043697272</v>
          </cell>
          <cell r="AK19">
            <v>1.0386825314203199</v>
          </cell>
          <cell r="AL19">
            <v>0.11109896179186417</v>
          </cell>
          <cell r="AM19">
            <v>1.5119980482498605</v>
          </cell>
          <cell r="AN19">
            <v>0.15189562150783603</v>
          </cell>
          <cell r="AO19">
            <v>3.5554141397234957</v>
          </cell>
          <cell r="AP19">
            <v>0.2450811520577876</v>
          </cell>
          <cell r="AQ19">
            <v>0.80011518712916851</v>
          </cell>
          <cell r="AR19">
            <v>9.0581181027145352E-2</v>
          </cell>
          <cell r="AS19">
            <v>3.2587842161179523</v>
          </cell>
          <cell r="AT19">
            <v>0.24341605922865145</v>
          </cell>
          <cell r="AU19">
            <v>1.1498657921034161</v>
          </cell>
          <cell r="AV19">
            <v>0.11839001333987471</v>
          </cell>
          <cell r="AW19">
            <v>0.59034958236915591</v>
          </cell>
          <cell r="AX19">
            <v>7.2035613938964127E-2</v>
          </cell>
          <cell r="AY19">
            <v>1.7771323657176479</v>
          </cell>
          <cell r="AZ19">
            <v>0.17119296700210021</v>
          </cell>
          <cell r="BA19">
            <v>0.74610267655773044</v>
          </cell>
          <cell r="BB19">
            <v>8.721714140091634E-2</v>
          </cell>
          <cell r="BC19">
            <v>0.41475018019318688</v>
          </cell>
          <cell r="BD19">
            <v>5.3524713699568016E-2</v>
          </cell>
          <cell r="BE19">
            <v>0.37686710894398967</v>
          </cell>
          <cell r="BF19">
            <v>4.94789607918679E-2</v>
          </cell>
          <cell r="BG19">
            <v>1.575973696279197</v>
          </cell>
          <cell r="BH19">
            <v>0.14968113315069023</v>
          </cell>
          <cell r="BI19">
            <v>9.5048399392543725</v>
          </cell>
          <cell r="BJ19">
            <v>0.37009562510726046</v>
          </cell>
          <cell r="BK19">
            <v>0.56507005961769008</v>
          </cell>
          <cell r="BL19">
            <v>7.0297165985911292E-2</v>
          </cell>
          <cell r="BM19">
            <v>0.73202545923234763</v>
          </cell>
          <cell r="BN19">
            <v>8.9093786227302685E-2</v>
          </cell>
          <cell r="BO19">
            <v>2.1719027046326849</v>
          </cell>
          <cell r="BP19">
            <v>0.19355153106833545</v>
          </cell>
          <cell r="BQ19">
            <v>10.53881508645717</v>
          </cell>
          <cell r="BR19">
            <v>0.41871218597278886</v>
          </cell>
          <cell r="BS19">
            <v>0.82514657972785632</v>
          </cell>
          <cell r="BT19">
            <v>9.9382996138464158E-2</v>
          </cell>
          <cell r="BU19">
            <v>18.687849853866162</v>
          </cell>
          <cell r="BV19">
            <v>0.58805034442427417</v>
          </cell>
          <cell r="BW19">
            <v>0.39802476935153153</v>
          </cell>
          <cell r="BX19">
            <v>5.1762274279277661E-2</v>
          </cell>
          <cell r="BY19">
            <v>0.46081294877077195</v>
          </cell>
          <cell r="BZ19">
            <v>4.4053350600809102E-2</v>
          </cell>
          <cell r="CA19">
            <v>0.62142811618696125</v>
          </cell>
          <cell r="CB19">
            <v>7.6018308825165748E-2</v>
          </cell>
          <cell r="CC19">
            <v>0.64690926359918377</v>
          </cell>
          <cell r="CD19">
            <v>7.2566789127757256E-2</v>
          </cell>
          <cell r="CE19">
            <v>0.38997675813128008</v>
          </cell>
          <cell r="CF19">
            <v>5.15162325395533E-2</v>
          </cell>
          <cell r="CG19">
            <v>0.69665342060763435</v>
          </cell>
          <cell r="CH19">
            <v>8.1767366173247938E-2</v>
          </cell>
          <cell r="CI19">
            <v>0.66577546907627938</v>
          </cell>
          <cell r="CJ19">
            <v>8.2276200223547702E-2</v>
          </cell>
          <cell r="CK19">
            <v>0.38497749040005647</v>
          </cell>
          <cell r="CL19">
            <v>5.190987755580917E-2</v>
          </cell>
          <cell r="CM19">
            <v>5.0646639461492509</v>
          </cell>
          <cell r="CN19">
            <v>0.30281910687605296</v>
          </cell>
          <cell r="CO19">
            <v>0.85953733958630441</v>
          </cell>
          <cell r="CP19">
            <v>9.9708445066412368E-2</v>
          </cell>
          <cell r="CQ19">
            <v>0.34747633883069085</v>
          </cell>
          <cell r="CR19">
            <v>4.4992320962654195E-2</v>
          </cell>
          <cell r="CS19">
            <v>3.6585940743312917</v>
          </cell>
          <cell r="CT19">
            <v>0.25664315021726986</v>
          </cell>
          <cell r="CU19">
            <v>0.89763430413835443</v>
          </cell>
          <cell r="CV19">
            <v>9.8081863448551868E-2</v>
          </cell>
          <cell r="CW19">
            <v>0.64262363154861368</v>
          </cell>
          <cell r="CX19">
            <v>7.495156677834261E-2</v>
          </cell>
          <cell r="CY19">
            <v>3.7659482264424322</v>
          </cell>
          <cell r="CZ19">
            <v>0.26369614700213173</v>
          </cell>
          <cell r="DA19">
            <v>4.2572204997041769</v>
          </cell>
          <cell r="DB19">
            <v>0.29153997868583514</v>
          </cell>
          <cell r="DC19">
            <v>0.86470502573011598</v>
          </cell>
          <cell r="DD19">
            <v>9.0530927569270017E-2</v>
          </cell>
          <cell r="DE19">
            <v>0.44487764350752595</v>
          </cell>
          <cell r="DF19">
            <v>5.5364109331437594E-2</v>
          </cell>
          <cell r="DG19">
            <v>2.3331747665442619</v>
          </cell>
          <cell r="DH19">
            <v>0.19792628034520407</v>
          </cell>
          <cell r="DI19">
            <v>3.273414172932378</v>
          </cell>
          <cell r="DJ19">
            <v>0.24488489351421974</v>
          </cell>
          <cell r="DK19">
            <v>17.202261108915017</v>
          </cell>
          <cell r="DL19">
            <v>0.55580336885346338</v>
          </cell>
          <cell r="DM19">
            <v>5.1600777554147879</v>
          </cell>
          <cell r="DN19">
            <v>0.31471736419199409</v>
          </cell>
          <cell r="DO19">
            <v>0.38973901140228134</v>
          </cell>
          <cell r="DP19">
            <v>4.8164833180377793E-2</v>
          </cell>
          <cell r="DQ19">
            <v>1.585056807672252</v>
          </cell>
          <cell r="DR19">
            <v>0.15075758338246031</v>
          </cell>
          <cell r="DS19">
            <v>2.1516182701992337</v>
          </cell>
          <cell r="DT19">
            <v>0.18629407429681069</v>
          </cell>
          <cell r="DU19">
            <v>0.55786281415658578</v>
          </cell>
          <cell r="DV19">
            <v>6.4286553500391613E-2</v>
          </cell>
          <cell r="DW19">
            <v>1.7547331681595382</v>
          </cell>
          <cell r="DX19">
            <v>0.16264780604280415</v>
          </cell>
          <cell r="DY19">
            <v>1.5805238939373976</v>
          </cell>
          <cell r="DZ19">
            <v>0.14529115006262608</v>
          </cell>
          <cell r="EA19">
            <v>1.8851716696537206</v>
          </cell>
          <cell r="EB19">
            <v>0.16660355293294815</v>
          </cell>
          <cell r="EC19">
            <v>0.39563645457586466</v>
          </cell>
          <cell r="ED19">
            <v>5.1525797169233549E-2</v>
          </cell>
          <cell r="EE19">
            <v>0.54261598200173122</v>
          </cell>
          <cell r="EF19">
            <v>6.7548410181214463E-2</v>
          </cell>
          <cell r="EG19">
            <v>0.53684952439729705</v>
          </cell>
          <cell r="EH19">
            <v>6.4476661571924485E-2</v>
          </cell>
          <cell r="EI19">
            <v>0.57498310414233644</v>
          </cell>
          <cell r="EJ19">
            <v>6.9086811511744145E-2</v>
          </cell>
          <cell r="EK19">
            <v>2.7551831126886213</v>
          </cell>
          <cell r="EL19">
            <v>0.20933941988172736</v>
          </cell>
          <cell r="EM19">
            <v>0.36069241174720867</v>
          </cell>
          <cell r="EN19">
            <v>4.389778699382306E-2</v>
          </cell>
          <cell r="EO19">
            <v>0.39127396960289001</v>
          </cell>
          <cell r="EP19">
            <v>3.9263713517538247E-2</v>
          </cell>
          <cell r="EQ19">
            <v>0.51180382283966419</v>
          </cell>
          <cell r="ER19">
            <v>6.2637864918273237E-2</v>
          </cell>
          <cell r="ES19">
            <v>1.5008394926693949</v>
          </cell>
          <cell r="ET19">
            <v>0.13063265628500625</v>
          </cell>
          <cell r="EU19">
            <v>1.4999950207915775</v>
          </cell>
          <cell r="EV19">
            <v>0.14699282286535725</v>
          </cell>
          <cell r="EW19">
            <v>0.81826623239322605</v>
          </cell>
          <cell r="EX19">
            <v>9.5160966679031622E-2</v>
          </cell>
          <cell r="EY19">
            <v>2.0217473226833529</v>
          </cell>
          <cell r="EZ19">
            <v>0.18382019561596946</v>
          </cell>
          <cell r="FA19">
            <v>3.174490728692994</v>
          </cell>
          <cell r="FB19">
            <v>0.24536683651571514</v>
          </cell>
          <cell r="FC19">
            <v>0.56187069728874994</v>
          </cell>
          <cell r="FD19">
            <v>6.9582425002050086E-2</v>
          </cell>
          <cell r="FE19">
            <v>0.76953184446256373</v>
          </cell>
          <cell r="FF19">
            <v>8.9352042945219146E-2</v>
          </cell>
          <cell r="FG19">
            <v>0.7500206151597566</v>
          </cell>
          <cell r="FH19">
            <v>8.362123855095116E-2</v>
          </cell>
          <cell r="FI19">
            <v>0.92661587449449656</v>
          </cell>
          <cell r="FJ19">
            <v>4.3108825347256526E-2</v>
          </cell>
          <cell r="FK19">
            <v>2.7779205200071937</v>
          </cell>
          <cell r="FL19">
            <v>0.20645284054541327</v>
          </cell>
          <cell r="FM19">
            <v>1.5460827032058411</v>
          </cell>
          <cell r="FN19">
            <v>0.15265105980872662</v>
          </cell>
          <cell r="FO19">
            <v>0.81096950967161219</v>
          </cell>
          <cell r="FP19">
            <v>9.606584013258368E-2</v>
          </cell>
          <cell r="FQ19">
            <v>1.4526369407097526</v>
          </cell>
          <cell r="FR19">
            <v>0.13774931644863372</v>
          </cell>
          <cell r="FS19">
            <v>1.9355152371200037</v>
          </cell>
          <cell r="FT19">
            <v>0.18054161446563929</v>
          </cell>
          <cell r="FU19">
            <v>0.61293266616196684</v>
          </cell>
          <cell r="FV19">
            <v>6.47825196795523E-2</v>
          </cell>
          <cell r="FW19">
            <v>4.8385948723394687</v>
          </cell>
          <cell r="FX19">
            <v>0.31810522052777257</v>
          </cell>
          <cell r="FY19">
            <v>6.5914943728131723</v>
          </cell>
          <cell r="FZ19">
            <v>0.35652115189260419</v>
          </cell>
          <cell r="GA19">
            <v>3.3785475193375429</v>
          </cell>
          <cell r="GB19">
            <v>0.25653701691611941</v>
          </cell>
          <cell r="GC19">
            <v>0.72522456606472219</v>
          </cell>
          <cell r="GD19">
            <v>5.8433783477626462E-2</v>
          </cell>
          <cell r="GE19">
            <v>2.8247748595763547</v>
          </cell>
          <cell r="GF19">
            <v>0.22122651482343278</v>
          </cell>
          <cell r="GG19">
            <v>0.49427759891576667</v>
          </cell>
          <cell r="GH19">
            <v>6.2370165827654159E-2</v>
          </cell>
          <cell r="GI19">
            <v>0.65892787312846424</v>
          </cell>
          <cell r="GJ19">
            <v>7.8330604397692502E-2</v>
          </cell>
          <cell r="GK19">
            <v>0.51769221283909483</v>
          </cell>
          <cell r="GL19">
            <v>6.2182229408019624E-2</v>
          </cell>
          <cell r="GM19">
            <v>0.44724704527883302</v>
          </cell>
          <cell r="GN19">
            <v>5.4358101283452823E-2</v>
          </cell>
          <cell r="GO19">
            <v>3.1602822781926503</v>
          </cell>
          <cell r="GP19">
            <v>0.21583690408503189</v>
          </cell>
          <cell r="GQ19">
            <v>2.613635373239525</v>
          </cell>
          <cell r="GR19">
            <v>0.20154966872803143</v>
          </cell>
          <cell r="GS19">
            <v>1.3855403265379969</v>
          </cell>
          <cell r="GT19">
            <v>0.1052136318564728</v>
          </cell>
          <cell r="GU19">
            <v>0.9358425935852942</v>
          </cell>
          <cell r="GV19">
            <v>9.4685303620217098E-2</v>
          </cell>
          <cell r="GW19">
            <v>0.58142434667130805</v>
          </cell>
          <cell r="GX19">
            <v>6.7174942836768378E-2</v>
          </cell>
          <cell r="GY19">
            <v>2.893121973039217</v>
          </cell>
          <cell r="GZ19">
            <v>0.2366995924192081</v>
          </cell>
          <cell r="HA19">
            <v>3.1054989662923407</v>
          </cell>
          <cell r="HB19">
            <v>0.24377159020328032</v>
          </cell>
        </row>
        <row r="20">
          <cell r="C20">
            <v>0.57512399999999997</v>
          </cell>
          <cell r="D20">
            <v>7.3186399999999999E-2</v>
          </cell>
          <cell r="K20">
            <v>4.2202060548936355</v>
          </cell>
          <cell r="L20">
            <v>0.29263473558029018</v>
          </cell>
          <cell r="M20">
            <v>0.3924898330784275</v>
          </cell>
          <cell r="N20">
            <v>5.1028100084132874E-2</v>
          </cell>
          <cell r="O20">
            <v>10.306165084555975</v>
          </cell>
          <cell r="P20">
            <v>0.35228488979080552</v>
          </cell>
          <cell r="Q20">
            <v>4.877964767222271</v>
          </cell>
          <cell r="R20">
            <v>0.3103298837737033</v>
          </cell>
          <cell r="S20">
            <v>2.3306648029315702</v>
          </cell>
          <cell r="T20">
            <v>0.19258497278462539</v>
          </cell>
          <cell r="U20">
            <v>3.3052587491023515</v>
          </cell>
          <cell r="V20">
            <v>0.24889458829805222</v>
          </cell>
          <cell r="W20">
            <v>0.59782564054553688</v>
          </cell>
          <cell r="X20">
            <v>7.313855279442863E-2</v>
          </cell>
          <cell r="Y20">
            <v>0.37951741791672639</v>
          </cell>
          <cell r="Z20">
            <v>5.0242631795933766E-2</v>
          </cell>
          <cell r="AA20">
            <v>0.8717340174432554</v>
          </cell>
          <cell r="AB20">
            <v>9.9454011748465243E-2</v>
          </cell>
          <cell r="AC20">
            <v>0.47316702732609189</v>
          </cell>
          <cell r="AD20">
            <v>4.1926365343420514E-2</v>
          </cell>
          <cell r="AE20">
            <v>2.062543349213847</v>
          </cell>
          <cell r="AF20">
            <v>0.17823401632492858</v>
          </cell>
          <cell r="AG20">
            <v>1.998158164735149</v>
          </cell>
          <cell r="AH20">
            <v>0.18040442059048131</v>
          </cell>
          <cell r="AI20">
            <v>1.0936384085286992</v>
          </cell>
          <cell r="AJ20">
            <v>0.11386311495808865</v>
          </cell>
          <cell r="AK20">
            <v>1.0488502221724498</v>
          </cell>
          <cell r="AL20">
            <v>0.11156788437460574</v>
          </cell>
          <cell r="AM20">
            <v>1.5268000025326487</v>
          </cell>
          <cell r="AN20">
            <v>0.15253670093626487</v>
          </cell>
          <cell r="AO20">
            <v>3.5882130559759657</v>
          </cell>
          <cell r="AP20">
            <v>0.24612874555371936</v>
          </cell>
          <cell r="AQ20">
            <v>0.80839853128455386</v>
          </cell>
          <cell r="AR20">
            <v>9.1018871555996694E-2</v>
          </cell>
          <cell r="AS20">
            <v>3.2888420228317039</v>
          </cell>
          <cell r="AT20">
            <v>0.24462189391354427</v>
          </cell>
          <cell r="AU20">
            <v>1.1637169693826412</v>
          </cell>
          <cell r="AV20">
            <v>0.11894252923052986</v>
          </cell>
          <cell r="AW20">
            <v>0.59911020311983321</v>
          </cell>
          <cell r="AX20">
            <v>7.2400365346141166E-2</v>
          </cell>
          <cell r="AY20">
            <v>1.793519713632826</v>
          </cell>
          <cell r="AZ20">
            <v>0.17203082753825058</v>
          </cell>
          <cell r="BA20">
            <v>0.75382436591879132</v>
          </cell>
          <cell r="BB20">
            <v>8.7704159630726267E-2</v>
          </cell>
          <cell r="BC20">
            <v>0.42090373640825446</v>
          </cell>
          <cell r="BD20">
            <v>5.383117904743133E-2</v>
          </cell>
          <cell r="BE20">
            <v>0.38140552962369206</v>
          </cell>
          <cell r="BF20">
            <v>4.9713240512617017E-2</v>
          </cell>
          <cell r="BG20">
            <v>1.590508907875986</v>
          </cell>
          <cell r="BH20">
            <v>0.15031286814906647</v>
          </cell>
          <cell r="BI20">
            <v>9.5871384645618889</v>
          </cell>
          <cell r="BJ20">
            <v>0.37170667163482757</v>
          </cell>
          <cell r="BK20">
            <v>0.57155748489601532</v>
          </cell>
          <cell r="BL20">
            <v>7.062768060312094E-2</v>
          </cell>
          <cell r="BM20">
            <v>0.74329414607082267</v>
          </cell>
          <cell r="BN20">
            <v>8.9603851560786596E-2</v>
          </cell>
          <cell r="BO20">
            <v>2.2004991446863307</v>
          </cell>
          <cell r="BP20">
            <v>0.19471628231478372</v>
          </cell>
          <cell r="BQ20">
            <v>10.630063050193954</v>
          </cell>
          <cell r="BR20">
            <v>0.4207983430523618</v>
          </cell>
          <cell r="BS20">
            <v>0.83830489740141034</v>
          </cell>
          <cell r="BT20">
            <v>0.10002408116890664</v>
          </cell>
          <cell r="BU20">
            <v>18.860279202410482</v>
          </cell>
          <cell r="BV20">
            <v>0.59098006156773852</v>
          </cell>
          <cell r="BW20">
            <v>0.4021442421899809</v>
          </cell>
          <cell r="BX20">
            <v>5.2017256046469694E-2</v>
          </cell>
          <cell r="BY20">
            <v>0.46610320297648694</v>
          </cell>
          <cell r="BZ20">
            <v>4.4327009582499674E-2</v>
          </cell>
          <cell r="CA20">
            <v>0.62821203349739541</v>
          </cell>
          <cell r="CB20">
            <v>7.6383216400642787E-2</v>
          </cell>
          <cell r="CC20">
            <v>0.65578822990174834</v>
          </cell>
          <cell r="CD20">
            <v>7.2940015294462243E-2</v>
          </cell>
          <cell r="CE20">
            <v>0.39598044240637426</v>
          </cell>
          <cell r="CF20">
            <v>5.1772895109819118E-2</v>
          </cell>
          <cell r="CG20">
            <v>0.70465036348619292</v>
          </cell>
          <cell r="CH20">
            <v>8.2212585163642812E-2</v>
          </cell>
          <cell r="CI20">
            <v>0.67416807339258078</v>
          </cell>
          <cell r="CJ20">
            <v>8.2651716605669223E-2</v>
          </cell>
          <cell r="CK20">
            <v>0.39196651647646985</v>
          </cell>
          <cell r="CL20">
            <v>5.2232311035212385E-2</v>
          </cell>
          <cell r="CM20">
            <v>5.1113855938988548</v>
          </cell>
          <cell r="CN20">
            <v>0.30431903533283905</v>
          </cell>
          <cell r="CO20">
            <v>0.86989010597384508</v>
          </cell>
          <cell r="CP20">
            <v>0.10017382532908524</v>
          </cell>
          <cell r="CQ20">
            <v>0.35340319102710027</v>
          </cell>
          <cell r="CR20">
            <v>4.5212710347605906E-2</v>
          </cell>
          <cell r="CS20">
            <v>3.696486841692816</v>
          </cell>
          <cell r="CT20">
            <v>0.25790666053143518</v>
          </cell>
          <cell r="CU20">
            <v>0.91045572160423338</v>
          </cell>
          <cell r="CV20">
            <v>9.8590134580353372E-2</v>
          </cell>
          <cell r="CW20">
            <v>0.64963933120052342</v>
          </cell>
          <cell r="CX20">
            <v>7.5313724283817496E-2</v>
          </cell>
          <cell r="CY20">
            <v>3.8028214004004464</v>
          </cell>
          <cell r="CZ20">
            <v>0.26500235075563955</v>
          </cell>
          <cell r="DA20">
            <v>4.2989046099402266</v>
          </cell>
          <cell r="DB20">
            <v>0.29297531589753018</v>
          </cell>
          <cell r="DC20">
            <v>0.87365828587009342</v>
          </cell>
          <cell r="DD20">
            <v>9.0959547547047881E-2</v>
          </cell>
          <cell r="DE20">
            <v>0.44973409170898332</v>
          </cell>
          <cell r="DF20">
            <v>5.5629877573723563E-2</v>
          </cell>
          <cell r="DG20">
            <v>2.3625909950212511</v>
          </cell>
          <cell r="DH20">
            <v>0.19898926442612275</v>
          </cell>
          <cell r="DI20">
            <v>3.301750122294409</v>
          </cell>
          <cell r="DJ20">
            <v>0.24593172578949002</v>
          </cell>
          <cell r="DK20">
            <v>17.360982381245684</v>
          </cell>
          <cell r="DL20">
            <v>0.55858863266919179</v>
          </cell>
          <cell r="DM20">
            <v>5.2193452607548441</v>
          </cell>
          <cell r="DN20">
            <v>0.31646300171241354</v>
          </cell>
          <cell r="DO20">
            <v>0.39702834026762956</v>
          </cell>
          <cell r="DP20">
            <v>4.8499396243991987E-2</v>
          </cell>
          <cell r="DQ20">
            <v>1.6014699271965869</v>
          </cell>
          <cell r="DR20">
            <v>0.15148591333855746</v>
          </cell>
          <cell r="DS20">
            <v>2.175115748160743</v>
          </cell>
          <cell r="DT20">
            <v>0.18718200910683239</v>
          </cell>
          <cell r="DU20">
            <v>0.56426810352337653</v>
          </cell>
          <cell r="DV20">
            <v>6.4588780974542973E-2</v>
          </cell>
          <cell r="DW20">
            <v>1.7709172069935253</v>
          </cell>
          <cell r="DX20">
            <v>0.16334316376609176</v>
          </cell>
          <cell r="DY20">
            <v>1.5959922006098859</v>
          </cell>
          <cell r="DZ20">
            <v>0.14612997245753429</v>
          </cell>
          <cell r="EA20">
            <v>1.9025596347834124</v>
          </cell>
          <cell r="EB20">
            <v>0.16731126586519973</v>
          </cell>
          <cell r="EC20">
            <v>0.39995511205832412</v>
          </cell>
          <cell r="ED20">
            <v>5.1771488981153954E-2</v>
          </cell>
          <cell r="EE20">
            <v>0.54823265949406152</v>
          </cell>
          <cell r="EF20">
            <v>6.7874848629981541E-2</v>
          </cell>
          <cell r="EG20">
            <v>0.5433140748969647</v>
          </cell>
          <cell r="EH20">
            <v>6.4825410506773151E-2</v>
          </cell>
          <cell r="EI20">
            <v>0.58190843450071172</v>
          </cell>
          <cell r="EJ20">
            <v>6.940454547846088E-2</v>
          </cell>
          <cell r="EK20">
            <v>2.780598656666982</v>
          </cell>
          <cell r="EL20">
            <v>0.21022280943015167</v>
          </cell>
          <cell r="EM20">
            <v>0.36422275078192645</v>
          </cell>
          <cell r="EN20">
            <v>4.4080622570392018E-2</v>
          </cell>
          <cell r="EO20">
            <v>0.39532340373763741</v>
          </cell>
          <cell r="EP20">
            <v>3.9518518485968192E-2</v>
          </cell>
          <cell r="EQ20">
            <v>0.51825295764908363</v>
          </cell>
          <cell r="ER20">
            <v>6.301495715945632E-2</v>
          </cell>
          <cell r="ES20">
            <v>1.5155295922170238</v>
          </cell>
          <cell r="ET20">
            <v>0.13137049011114948</v>
          </cell>
          <cell r="EU20">
            <v>1.5222501789597245</v>
          </cell>
          <cell r="EV20">
            <v>0.14807173936796178</v>
          </cell>
          <cell r="EW20">
            <v>0.82812187968531503</v>
          </cell>
          <cell r="EX20">
            <v>9.5605123122972133E-2</v>
          </cell>
          <cell r="EY20">
            <v>2.042679811980145</v>
          </cell>
          <cell r="EZ20">
            <v>0.18484631539197074</v>
          </cell>
          <cell r="FA20">
            <v>3.203773446682102</v>
          </cell>
          <cell r="FB20">
            <v>0.2464222854749348</v>
          </cell>
          <cell r="FC20">
            <v>0.56800424904399605</v>
          </cell>
          <cell r="FD20">
            <v>6.9918665080374545E-2</v>
          </cell>
          <cell r="FE20">
            <v>0.77922929435995281</v>
          </cell>
          <cell r="FF20">
            <v>8.9893470654794111E-2</v>
          </cell>
          <cell r="FG20">
            <v>0.75820788149298246</v>
          </cell>
          <cell r="FH20">
            <v>8.4076551084132783E-2</v>
          </cell>
          <cell r="FI20">
            <v>0.93568983132756545</v>
          </cell>
          <cell r="FJ20">
            <v>4.3352226358428787E-2</v>
          </cell>
          <cell r="FK20">
            <v>2.8051190258108494</v>
          </cell>
          <cell r="FL20">
            <v>0.20745659985911397</v>
          </cell>
          <cell r="FM20">
            <v>1.563834541705736</v>
          </cell>
          <cell r="FN20">
            <v>0.15348206810437195</v>
          </cell>
          <cell r="FO20">
            <v>0.8193645326640977</v>
          </cell>
          <cell r="FP20">
            <v>9.6533083373387618E-2</v>
          </cell>
          <cell r="FQ20">
            <v>1.4733859925711321</v>
          </cell>
          <cell r="FR20">
            <v>0.13855558099813992</v>
          </cell>
          <cell r="FS20">
            <v>1.9780530981174897</v>
          </cell>
          <cell r="FT20">
            <v>0.18215139870731664</v>
          </cell>
          <cell r="FU20">
            <v>0.62134437208528348</v>
          </cell>
          <cell r="FV20">
            <v>6.516979807393998E-2</v>
          </cell>
          <cell r="FW20">
            <v>4.8832324544600967</v>
          </cell>
          <cell r="FX20">
            <v>0.31945627478796712</v>
          </cell>
          <cell r="FY20">
            <v>6.6597676268145447</v>
          </cell>
          <cell r="FZ20">
            <v>0.35855690446388139</v>
          </cell>
          <cell r="GA20">
            <v>3.40970934914158</v>
          </cell>
          <cell r="GB20">
            <v>0.25781546058364374</v>
          </cell>
          <cell r="GC20">
            <v>0.73232349131409002</v>
          </cell>
          <cell r="GD20">
            <v>5.8771105355013578E-2</v>
          </cell>
          <cell r="GE20">
            <v>2.8635507814989962</v>
          </cell>
          <cell r="GF20">
            <v>0.22255766220166517</v>
          </cell>
          <cell r="GG20">
            <v>0.49967343300189382</v>
          </cell>
          <cell r="GH20">
            <v>6.2663435833027567E-2</v>
          </cell>
          <cell r="GI20">
            <v>0.6664917098298353</v>
          </cell>
          <cell r="GJ20">
            <v>7.875431017749368E-2</v>
          </cell>
          <cell r="GK20">
            <v>0.52421718698609276</v>
          </cell>
          <cell r="GL20">
            <v>6.2509325640120211E-2</v>
          </cell>
          <cell r="GM20">
            <v>0.4523808053429369</v>
          </cell>
          <cell r="GN20">
            <v>5.4652144611221483E-2</v>
          </cell>
          <cell r="GO20">
            <v>3.1947968690676634</v>
          </cell>
          <cell r="GP20">
            <v>0.21704145744798797</v>
          </cell>
          <cell r="GQ20">
            <v>2.6407002374301674</v>
          </cell>
          <cell r="GR20">
            <v>0.20270071886626798</v>
          </cell>
          <cell r="GS20">
            <v>1.4006712496520883</v>
          </cell>
          <cell r="GT20">
            <v>0.10579729406622297</v>
          </cell>
          <cell r="GU20">
            <v>0.95180283112944108</v>
          </cell>
          <cell r="GV20">
            <v>9.5362080354289155E-2</v>
          </cell>
          <cell r="GW20">
            <v>0.5897290207285637</v>
          </cell>
          <cell r="GX20">
            <v>6.7515077191545883E-2</v>
          </cell>
          <cell r="GY20">
            <v>2.9214462779166874</v>
          </cell>
          <cell r="GZ20">
            <v>0.23785048236722436</v>
          </cell>
          <cell r="HA20">
            <v>3.1359035300137781</v>
          </cell>
          <cell r="HB20">
            <v>0.24495683170602015</v>
          </cell>
        </row>
        <row r="21">
          <cell r="C21">
            <v>1.748621</v>
          </cell>
          <cell r="D21">
            <v>0.17328250000000001</v>
          </cell>
          <cell r="K21">
            <v>4.2502237754016532</v>
          </cell>
          <cell r="L21">
            <v>0.29423620754900459</v>
          </cell>
          <cell r="M21">
            <v>0.39662495817956767</v>
          </cell>
          <cell r="N21">
            <v>5.1297222527480493E-2</v>
          </cell>
          <cell r="O21">
            <v>10.379505870471537</v>
          </cell>
          <cell r="P21">
            <v>0.35422537914269753</v>
          </cell>
          <cell r="Q21">
            <v>4.9126639661058915</v>
          </cell>
          <cell r="R21">
            <v>0.3120358387666175</v>
          </cell>
          <cell r="S21">
            <v>2.3482486081734377</v>
          </cell>
          <cell r="T21">
            <v>0.19363369487536608</v>
          </cell>
          <cell r="U21">
            <v>3.3301984363428145</v>
          </cell>
          <cell r="V21">
            <v>0.25025338026483729</v>
          </cell>
          <cell r="W21">
            <v>0.60259015949860906</v>
          </cell>
          <cell r="X21">
            <v>7.3537904828737122E-2</v>
          </cell>
          <cell r="Y21">
            <v>0.38253940167267131</v>
          </cell>
          <cell r="Z21">
            <v>5.0554329387070128E-2</v>
          </cell>
          <cell r="AA21">
            <v>0.87793072639335223</v>
          </cell>
          <cell r="AB21">
            <v>9.9926219009098607E-2</v>
          </cell>
          <cell r="AC21">
            <v>0.47714468942937405</v>
          </cell>
          <cell r="AD21">
            <v>4.2154062634450637E-2</v>
          </cell>
          <cell r="AE21">
            <v>2.0789903969280181</v>
          </cell>
          <cell r="AF21">
            <v>0.17933238460148551</v>
          </cell>
          <cell r="AG21">
            <v>2.0123647662565824</v>
          </cell>
          <cell r="AH21">
            <v>0.18138937783316386</v>
          </cell>
          <cell r="AI21">
            <v>1.1023586193535537</v>
          </cell>
          <cell r="AJ21">
            <v>0.11447981559661451</v>
          </cell>
          <cell r="AK21">
            <v>1.0567618155839222</v>
          </cell>
          <cell r="AL21">
            <v>0.11209757686420735</v>
          </cell>
          <cell r="AM21">
            <v>1.5383181329952369</v>
          </cell>
          <cell r="AN21">
            <v>0.15326088450417558</v>
          </cell>
          <cell r="AO21">
            <v>3.6137397412466066</v>
          </cell>
          <cell r="AP21">
            <v>0.24730336539390463</v>
          </cell>
          <cell r="AQ21">
            <v>0.81484305644268074</v>
          </cell>
          <cell r="AR21">
            <v>9.1513241820530625E-2</v>
          </cell>
          <cell r="AS21">
            <v>3.3122326141948712</v>
          </cell>
          <cell r="AT21">
            <v>0.24596373548331749</v>
          </cell>
          <cell r="AU21">
            <v>1.1744959342331209</v>
          </cell>
          <cell r="AV21">
            <v>0.11957878697945071</v>
          </cell>
          <cell r="AW21">
            <v>0.60592760434518445</v>
          </cell>
          <cell r="AX21">
            <v>7.2828796606245777E-2</v>
          </cell>
          <cell r="AY21">
            <v>1.8062696347924041</v>
          </cell>
          <cell r="AZ21">
            <v>0.17297009113326914</v>
          </cell>
          <cell r="BA21">
            <v>0.75983047205380916</v>
          </cell>
          <cell r="BB21">
            <v>8.8245946630687869E-2</v>
          </cell>
          <cell r="BC21">
            <v>0.42569166009039677</v>
          </cell>
          <cell r="BD21">
            <v>5.4188239368702644E-2</v>
          </cell>
          <cell r="BE21">
            <v>0.38493657866427805</v>
          </cell>
          <cell r="BF21">
            <v>4.9980910943827055E-2</v>
          </cell>
          <cell r="BG21">
            <v>1.6018194435796174</v>
          </cell>
          <cell r="BH21">
            <v>0.15102649473235685</v>
          </cell>
          <cell r="BI21">
            <v>9.6511976104206063</v>
          </cell>
          <cell r="BJ21">
            <v>0.37349301866775814</v>
          </cell>
          <cell r="BK21">
            <v>0.57660500813105009</v>
          </cell>
          <cell r="BL21">
            <v>7.1006764716386589E-2</v>
          </cell>
          <cell r="BM21">
            <v>0.7520627274069952</v>
          </cell>
          <cell r="BN21">
            <v>9.019815923059879E-2</v>
          </cell>
          <cell r="BO21">
            <v>2.222752415728539</v>
          </cell>
          <cell r="BP21">
            <v>0.19603706805961998</v>
          </cell>
          <cell r="BQ21">
            <v>10.701086256660304</v>
          </cell>
          <cell r="BR21">
            <v>0.42311145751292639</v>
          </cell>
          <cell r="BS21">
            <v>0.84854315286881377</v>
          </cell>
          <cell r="BT21">
            <v>0.10076225496577308</v>
          </cell>
          <cell r="BU21">
            <v>18.994496474258103</v>
          </cell>
          <cell r="BV21">
            <v>0.59422860452803106</v>
          </cell>
          <cell r="BW21">
            <v>0.40534856066753716</v>
          </cell>
          <cell r="BX21">
            <v>5.2301981633287586E-2</v>
          </cell>
          <cell r="BY21">
            <v>0.47021914204333842</v>
          </cell>
          <cell r="BZ21">
            <v>4.4631493634952488E-2</v>
          </cell>
          <cell r="CA21">
            <v>0.6334898968530569</v>
          </cell>
          <cell r="CB21">
            <v>7.6796941715637099E-2</v>
          </cell>
          <cell r="CC21">
            <v>0.66269764494212469</v>
          </cell>
          <cell r="CD21">
            <v>7.337490001766489E-2</v>
          </cell>
          <cell r="CE21">
            <v>0.40065238184088536</v>
          </cell>
          <cell r="CF21">
            <v>5.2076829776050187E-2</v>
          </cell>
          <cell r="CG21">
            <v>0.71087169192267985</v>
          </cell>
          <cell r="CH21">
            <v>8.2715438753132406E-2</v>
          </cell>
          <cell r="CI21">
            <v>0.68069872578821577</v>
          </cell>
          <cell r="CJ21">
            <v>8.3089256001299655E-2</v>
          </cell>
          <cell r="CK21">
            <v>0.39740489174099419</v>
          </cell>
          <cell r="CL21">
            <v>5.261101598166306E-2</v>
          </cell>
          <cell r="CM21">
            <v>5.1477479266064785</v>
          </cell>
          <cell r="CN21">
            <v>0.30598826409464946</v>
          </cell>
          <cell r="CO21">
            <v>0.87794595335185155</v>
          </cell>
          <cell r="CP21">
            <v>0.10070971006987287</v>
          </cell>
          <cell r="CQ21">
            <v>0.35801573676952614</v>
          </cell>
          <cell r="CR21">
            <v>4.5475882415524492E-2</v>
          </cell>
          <cell r="CS21">
            <v>3.7259774114244082</v>
          </cell>
          <cell r="CT21">
            <v>0.25931804899363187</v>
          </cell>
          <cell r="CU21">
            <v>0.92043340634371396</v>
          </cell>
          <cell r="CV21">
            <v>9.9180048873042922E-2</v>
          </cell>
          <cell r="CW21">
            <v>0.65509775189817221</v>
          </cell>
          <cell r="CX21">
            <v>7.5722786958516308E-2</v>
          </cell>
          <cell r="CY21">
            <v>3.8315176315461139</v>
          </cell>
          <cell r="CZ21">
            <v>0.26645594736483885</v>
          </cell>
          <cell r="DA21">
            <v>4.3313453724116391</v>
          </cell>
          <cell r="DB21">
            <v>0.29457862635831722</v>
          </cell>
          <cell r="DC21">
            <v>0.88062473422041998</v>
          </cell>
          <cell r="DD21">
            <v>9.144928067425713E-2</v>
          </cell>
          <cell r="DE21">
            <v>0.45351231645239487</v>
          </cell>
          <cell r="DF21">
            <v>5.5931196599208984E-2</v>
          </cell>
          <cell r="DG21">
            <v>2.3854838103443625</v>
          </cell>
          <cell r="DH21">
            <v>0.20019931619902062</v>
          </cell>
          <cell r="DI21">
            <v>3.3238018826894797</v>
          </cell>
          <cell r="DJ21">
            <v>0.24710544018489916</v>
          </cell>
          <cell r="DK21">
            <v>17.484528941257974</v>
          </cell>
          <cell r="DL21">
            <v>0.56166549581980052</v>
          </cell>
          <cell r="DM21">
            <v>5.2654732377792701</v>
          </cell>
          <cell r="DN21">
            <v>0.31841300514362358</v>
          </cell>
          <cell r="DO21">
            <v>0.40270035803105053</v>
          </cell>
          <cell r="DP21">
            <v>4.8887671928882791E-2</v>
          </cell>
          <cell r="DQ21">
            <v>1.6142415519610176</v>
          </cell>
          <cell r="DR21">
            <v>0.15230864788973808</v>
          </cell>
          <cell r="DS21">
            <v>2.1934019365662238</v>
          </cell>
          <cell r="DT21">
            <v>0.18819277668588408</v>
          </cell>
          <cell r="DU21">
            <v>0.56925207396150446</v>
          </cell>
          <cell r="DV21">
            <v>6.4935438096563339E-2</v>
          </cell>
          <cell r="DW21">
            <v>1.7835108482674229</v>
          </cell>
          <cell r="DX21">
            <v>0.16412275473550114</v>
          </cell>
          <cell r="DY21">
            <v>1.6080262243191388</v>
          </cell>
          <cell r="DZ21">
            <v>0.1470426332914648</v>
          </cell>
          <cell r="EA21">
            <v>1.9160906314624053</v>
          </cell>
          <cell r="EB21">
            <v>0.16810772435625521</v>
          </cell>
          <cell r="EC21">
            <v>0.4033147971198342</v>
          </cell>
          <cell r="ED21">
            <v>5.2051102269650949E-2</v>
          </cell>
          <cell r="EE21">
            <v>0.55260199120164277</v>
          </cell>
          <cell r="EF21">
            <v>6.8243531967556809E-2</v>
          </cell>
          <cell r="EG21">
            <v>0.54834345538408746</v>
          </cell>
          <cell r="EH21">
            <v>6.5220814583416359E-2</v>
          </cell>
          <cell r="EI21">
            <v>0.58729721713356864</v>
          </cell>
          <cell r="EJ21">
            <v>6.977329030981308E-2</v>
          </cell>
          <cell r="EK21">
            <v>2.8003783238510218</v>
          </cell>
          <cell r="EL21">
            <v>0.2112208006936511</v>
          </cell>
          <cell r="EM21">
            <v>0.36696946107435646</v>
          </cell>
          <cell r="EN21">
            <v>4.4288716500096054E-2</v>
          </cell>
          <cell r="EO21">
            <v>0.39847314410794055</v>
          </cell>
          <cell r="EP21">
            <v>3.9793664585425728E-2</v>
          </cell>
          <cell r="EQ21">
            <v>0.52326984845058389</v>
          </cell>
          <cell r="ER21">
            <v>6.3442467916364848E-2</v>
          </cell>
          <cell r="ES21">
            <v>1.5269591522189296</v>
          </cell>
          <cell r="ET21">
            <v>0.132185344798398</v>
          </cell>
          <cell r="EU21">
            <v>1.5395663819164871</v>
          </cell>
          <cell r="EV21">
            <v>0.14928584083106716</v>
          </cell>
          <cell r="EW21">
            <v>0.83579088642624211</v>
          </cell>
          <cell r="EX21">
            <v>9.6116567965858546E-2</v>
          </cell>
          <cell r="EY21">
            <v>2.0589666466670877</v>
          </cell>
          <cell r="EZ21">
            <v>0.18598805717712086</v>
          </cell>
          <cell r="FA21">
            <v>3.2265622850557167</v>
          </cell>
          <cell r="FB21">
            <v>0.247601233432933</v>
          </cell>
          <cell r="FC21">
            <v>0.57277601541015088</v>
          </cell>
          <cell r="FD21">
            <v>7.0298436838233253E-2</v>
          </cell>
          <cell r="FE21">
            <v>0.78677352891550145</v>
          </cell>
          <cell r="FF21">
            <v>9.050498599879532E-2</v>
          </cell>
          <cell r="FG21">
            <v>0.76457728309681361</v>
          </cell>
          <cell r="FH21">
            <v>8.4590805303577959E-2</v>
          </cell>
          <cell r="FI21">
            <v>0.9427523039092206</v>
          </cell>
          <cell r="FJ21">
            <v>4.3621096052389105E-2</v>
          </cell>
          <cell r="FK21">
            <v>2.8262856282243982</v>
          </cell>
          <cell r="FL21">
            <v>0.20858627122504508</v>
          </cell>
          <cell r="FM21">
            <v>1.5776472710460223</v>
          </cell>
          <cell r="FN21">
            <v>0.15442076286295461</v>
          </cell>
          <cell r="FO21">
            <v>0.82589554117715069</v>
          </cell>
          <cell r="FP21">
            <v>9.7058820107281493E-2</v>
          </cell>
          <cell r="FQ21">
            <v>1.4895331227807502</v>
          </cell>
          <cell r="FR21">
            <v>0.13948405678566889</v>
          </cell>
          <cell r="FS21">
            <v>2.0111569457349496</v>
          </cell>
          <cell r="FT21">
            <v>0.18399802763699555</v>
          </cell>
          <cell r="FU21">
            <v>0.62788964611672493</v>
          </cell>
          <cell r="FV21">
            <v>6.5610610710436681E-2</v>
          </cell>
          <cell r="FW21">
            <v>4.9179736471327749</v>
          </cell>
          <cell r="FX21">
            <v>0.3209768935031404</v>
          </cell>
          <cell r="FY21">
            <v>6.7129044884716063</v>
          </cell>
          <cell r="FZ21">
            <v>0.36078894562198033</v>
          </cell>
          <cell r="GA21">
            <v>3.4339587076216094</v>
          </cell>
          <cell r="GB21">
            <v>0.25923278173370695</v>
          </cell>
          <cell r="GC21">
            <v>0.73784705850398025</v>
          </cell>
          <cell r="GD21">
            <v>5.9138150854531023E-2</v>
          </cell>
          <cell r="GE21">
            <v>2.8937283756464915</v>
          </cell>
          <cell r="GF21">
            <v>0.22406722989051148</v>
          </cell>
          <cell r="GG21">
            <v>0.50387135822451068</v>
          </cell>
          <cell r="GH21">
            <v>6.2999786208685807E-2</v>
          </cell>
          <cell r="GI21">
            <v>0.67237606771107172</v>
          </cell>
          <cell r="GJ21">
            <v>7.9234684462688179E-2</v>
          </cell>
          <cell r="GK21">
            <v>0.52929401979130786</v>
          </cell>
          <cell r="GL21">
            <v>6.2885951786874936E-2</v>
          </cell>
          <cell r="GM21">
            <v>0.45637455142640476</v>
          </cell>
          <cell r="GN21">
            <v>5.4985508546069338E-2</v>
          </cell>
          <cell r="GO21">
            <v>3.2216577489285481</v>
          </cell>
          <cell r="GP21">
            <v>0.21838193963599423</v>
          </cell>
          <cell r="GQ21">
            <v>2.6617608878926124</v>
          </cell>
          <cell r="GR21">
            <v>0.20396261090307299</v>
          </cell>
          <cell r="GS21">
            <v>1.412446226418866</v>
          </cell>
          <cell r="GT21">
            <v>0.10644923540036787</v>
          </cell>
          <cell r="GU21">
            <v>0.9642225252062252</v>
          </cell>
          <cell r="GV21">
            <v>9.6135403126627092E-2</v>
          </cell>
          <cell r="GW21">
            <v>0.59619167658866001</v>
          </cell>
          <cell r="GX21">
            <v>6.7914596694809828E-2</v>
          </cell>
          <cell r="GY21">
            <v>2.9434877584585033</v>
          </cell>
          <cell r="GZ21">
            <v>0.23914569217734952</v>
          </cell>
          <cell r="HA21">
            <v>3.1595644410439934</v>
          </cell>
          <cell r="HB21">
            <v>0.24629072332555629</v>
          </cell>
        </row>
        <row r="22">
          <cell r="C22">
            <v>0.73264799999999997</v>
          </cell>
          <cell r="D22">
            <v>8.8380200000000006E-2</v>
          </cell>
          <cell r="K22">
            <v>4.2692551984090183</v>
          </cell>
          <cell r="L22">
            <v>0.29587568259829844</v>
          </cell>
          <cell r="M22">
            <v>0.39924625807867148</v>
          </cell>
          <cell r="N22">
            <v>5.1583615341836406E-2</v>
          </cell>
          <cell r="O22">
            <v>10.426023562120665</v>
          </cell>
          <cell r="P22">
            <v>0.35619255621330692</v>
          </cell>
          <cell r="Q22">
            <v>4.9346651061181372</v>
          </cell>
          <cell r="R22">
            <v>0.31377084225821456</v>
          </cell>
          <cell r="S22">
            <v>2.3593954735958431</v>
          </cell>
          <cell r="T22">
            <v>0.19471430451244481</v>
          </cell>
          <cell r="U22">
            <v>3.3460100728795625</v>
          </cell>
          <cell r="V22">
            <v>0.25164897041321643</v>
          </cell>
          <cell r="W22">
            <v>0.6056084886366262</v>
          </cell>
          <cell r="X22">
            <v>7.394798273243694E-2</v>
          </cell>
          <cell r="Y22">
            <v>0.3844523515191029</v>
          </cell>
          <cell r="Z22">
            <v>5.0870140111321613E-2</v>
          </cell>
          <cell r="AA22">
            <v>0.88185736273673609</v>
          </cell>
          <cell r="AB22">
            <v>0.10041431158547623</v>
          </cell>
          <cell r="AC22">
            <v>0.47966639213684076</v>
          </cell>
          <cell r="AD22">
            <v>4.2389451186223316E-2</v>
          </cell>
          <cell r="AE22">
            <v>2.0894146657743393</v>
          </cell>
          <cell r="AF22">
            <v>0.18045671912945163</v>
          </cell>
          <cell r="AG22">
            <v>2.0213685022174577</v>
          </cell>
          <cell r="AH22">
            <v>0.18240090948098053</v>
          </cell>
          <cell r="AI22">
            <v>1.1078852060418336</v>
          </cell>
          <cell r="AJ22">
            <v>0.11511936093447683</v>
          </cell>
          <cell r="AK22">
            <v>1.0617763614085973</v>
          </cell>
          <cell r="AL22">
            <v>0.11264512672536403</v>
          </cell>
          <cell r="AM22">
            <v>1.5456193092085055</v>
          </cell>
          <cell r="AN22">
            <v>0.15400950316578155</v>
          </cell>
          <cell r="AO22">
            <v>3.6299261753078338</v>
          </cell>
          <cell r="AP22">
            <v>0.24850985086462477</v>
          </cell>
          <cell r="AQ22">
            <v>0.81892666550230475</v>
          </cell>
          <cell r="AR22">
            <v>9.2024240882047761E-2</v>
          </cell>
          <cell r="AS22">
            <v>3.3270610236044136</v>
          </cell>
          <cell r="AT22">
            <v>0.2473328759142272</v>
          </cell>
          <cell r="AU22">
            <v>1.1813294390276412</v>
          </cell>
          <cell r="AV22">
            <v>0.12024724076779021</v>
          </cell>
          <cell r="AW22">
            <v>0.61024948074257768</v>
          </cell>
          <cell r="AX22">
            <v>7.3286198766563074E-2</v>
          </cell>
          <cell r="AY22">
            <v>1.8143492064107341</v>
          </cell>
          <cell r="AZ22">
            <v>0.17393466423670317</v>
          </cell>
          <cell r="BA22">
            <v>0.76363441596341342</v>
          </cell>
          <cell r="BB22">
            <v>8.8798610040195611E-2</v>
          </cell>
          <cell r="BC22">
            <v>0.42872606213776521</v>
          </cell>
          <cell r="BD22">
            <v>5.4566967759672048E-2</v>
          </cell>
          <cell r="BE22">
            <v>0.38717419147243654</v>
          </cell>
          <cell r="BF22">
            <v>5.0260287019058714E-2</v>
          </cell>
          <cell r="BG22">
            <v>1.6089889910537292</v>
          </cell>
          <cell r="BH22">
            <v>0.15176419911888389</v>
          </cell>
          <cell r="BI22">
            <v>9.6918276858074606</v>
          </cell>
          <cell r="BJ22">
            <v>0.37530994699325904</v>
          </cell>
          <cell r="BK22">
            <v>0.57980370900906852</v>
          </cell>
          <cell r="BL22">
            <v>7.1403707185351495E-2</v>
          </cell>
          <cell r="BM22">
            <v>0.75762082492976957</v>
          </cell>
          <cell r="BN22">
            <v>9.0828561963814891E-2</v>
          </cell>
          <cell r="BO22">
            <v>2.2368596900847693</v>
          </cell>
          <cell r="BP22">
            <v>0.19740688609681289</v>
          </cell>
          <cell r="BQ22">
            <v>10.74613082805959</v>
          </cell>
          <cell r="BR22">
            <v>0.42546413457750903</v>
          </cell>
          <cell r="BS22">
            <v>0.85503190356134728</v>
          </cell>
          <cell r="BT22">
            <v>0.10153771507812998</v>
          </cell>
          <cell r="BU22">
            <v>19.079628184264781</v>
          </cell>
          <cell r="BV22">
            <v>0.59753279567433792</v>
          </cell>
          <cell r="BW22">
            <v>0.40737812995796435</v>
          </cell>
          <cell r="BX22">
            <v>5.2593384266015619E-2</v>
          </cell>
          <cell r="BY22">
            <v>0.47282731706656217</v>
          </cell>
          <cell r="BZ22">
            <v>4.4942135271074192E-2</v>
          </cell>
          <cell r="CA22">
            <v>0.63683412515353188</v>
          </cell>
          <cell r="CB22">
            <v>7.722596720564702E-2</v>
          </cell>
          <cell r="CC22">
            <v>0.6670777490056149</v>
          </cell>
          <cell r="CD22">
            <v>7.3836211523450324E-2</v>
          </cell>
          <cell r="CE22">
            <v>0.40361408368692286</v>
          </cell>
          <cell r="CF22">
            <v>5.2403413559157536E-2</v>
          </cell>
          <cell r="CG22">
            <v>0.71481339088683571</v>
          </cell>
          <cell r="CH22">
            <v>8.3235188734481699E-2</v>
          </cell>
          <cell r="CI22">
            <v>0.68483835164537521</v>
          </cell>
          <cell r="CJ22">
            <v>8.3553371570752002E-2</v>
          </cell>
          <cell r="CK22">
            <v>0.40085203137296083</v>
          </cell>
          <cell r="CL22">
            <v>5.3015311972644807E-2</v>
          </cell>
          <cell r="CM22">
            <v>5.170805084331267</v>
          </cell>
          <cell r="CN22">
            <v>0.30769156217448806</v>
          </cell>
          <cell r="CO22">
            <v>0.88305224487572676</v>
          </cell>
          <cell r="CP22">
            <v>0.1012726850941059</v>
          </cell>
          <cell r="CQ22">
            <v>0.36094029503378278</v>
          </cell>
          <cell r="CR22">
            <v>4.5760516530611743E-2</v>
          </cell>
          <cell r="CS22">
            <v>3.7446766329535848</v>
          </cell>
          <cell r="CT22">
            <v>0.2607629733045031</v>
          </cell>
          <cell r="CU22">
            <v>0.9267590256787791</v>
          </cell>
          <cell r="CV22">
            <v>9.9803814978982192E-2</v>
          </cell>
          <cell r="CW22">
            <v>0.65855668485911434</v>
          </cell>
          <cell r="CX22">
            <v>7.6145614977324361E-2</v>
          </cell>
          <cell r="CY22">
            <v>3.8497121218950721</v>
          </cell>
          <cell r="CZ22">
            <v>0.26793917507732429</v>
          </cell>
          <cell r="DA22">
            <v>4.3519146294756235</v>
          </cell>
          <cell r="DB22">
            <v>0.29622001938991782</v>
          </cell>
          <cell r="DC22">
            <v>0.88503999056681559</v>
          </cell>
          <cell r="DD22">
            <v>9.1960451685486361E-2</v>
          </cell>
          <cell r="DE22">
            <v>0.45590622843901729</v>
          </cell>
          <cell r="DF22">
            <v>5.624365533246229E-2</v>
          </cell>
          <cell r="DG22">
            <v>2.399998572764932</v>
          </cell>
          <cell r="DH22">
            <v>0.20145840446571245</v>
          </cell>
          <cell r="DI22">
            <v>3.337782951637251</v>
          </cell>
          <cell r="DJ22">
            <v>0.24831094934047934</v>
          </cell>
          <cell r="DK22">
            <v>17.562891781419378</v>
          </cell>
          <cell r="DL22">
            <v>0.56478468915163693</v>
          </cell>
          <cell r="DM22">
            <v>5.2947246721231895</v>
          </cell>
          <cell r="DN22">
            <v>0.32040939680474445</v>
          </cell>
          <cell r="DO22">
            <v>0.40629555154614039</v>
          </cell>
          <cell r="DP22">
            <v>4.9298204448224761E-2</v>
          </cell>
          <cell r="DQ22">
            <v>1.6223370008829068</v>
          </cell>
          <cell r="DR22">
            <v>0.15315913397565625</v>
          </cell>
          <cell r="DS22">
            <v>2.2049953971832137</v>
          </cell>
          <cell r="DT22">
            <v>0.18924449065597726</v>
          </cell>
          <cell r="DU22">
            <v>0.57241095382688589</v>
          </cell>
          <cell r="DV22">
            <v>6.529844076807588E-2</v>
          </cell>
          <cell r="DW22">
            <v>1.7914938300624881</v>
          </cell>
          <cell r="DX22">
            <v>0.16492342112709676</v>
          </cell>
          <cell r="DY22">
            <v>1.615651040033327</v>
          </cell>
          <cell r="DZ22">
            <v>0.14795519421145548</v>
          </cell>
          <cell r="EA22">
            <v>1.9246684588117031</v>
          </cell>
          <cell r="EB22">
            <v>0.16892840407589024</v>
          </cell>
          <cell r="EC22">
            <v>0.40544332805752775</v>
          </cell>
          <cell r="ED22">
            <v>5.2341984429014769E-2</v>
          </cell>
          <cell r="EE22">
            <v>0.55536999985494284</v>
          </cell>
          <cell r="EF22">
            <v>6.8624591662574133E-2</v>
          </cell>
          <cell r="EG22">
            <v>0.55153021536247604</v>
          </cell>
          <cell r="EH22">
            <v>6.5630840515123079E-2</v>
          </cell>
          <cell r="EI22">
            <v>0.59071288492031726</v>
          </cell>
          <cell r="EJ22">
            <v>7.0163172492574546E-2</v>
          </cell>
          <cell r="EK22">
            <v>2.8129196832396994</v>
          </cell>
          <cell r="EL22">
            <v>0.21225254235533939</v>
          </cell>
          <cell r="EM22">
            <v>0.36871002049192109</v>
          </cell>
          <cell r="EN22">
            <v>4.4505210250332786E-2</v>
          </cell>
          <cell r="EO22">
            <v>0.40046801748122468</v>
          </cell>
          <cell r="EP22">
            <v>4.0066861115289676E-2</v>
          </cell>
          <cell r="EQ22">
            <v>0.52644805658802585</v>
          </cell>
          <cell r="ER22">
            <v>6.3885762809978486E-2</v>
          </cell>
          <cell r="ES22">
            <v>1.5342022176979686</v>
          </cell>
          <cell r="ET22">
            <v>0.13301120566611827</v>
          </cell>
          <cell r="EU22">
            <v>1.5505407738817332</v>
          </cell>
          <cell r="EV22">
            <v>0.15053676797467203</v>
          </cell>
          <cell r="EW22">
            <v>0.84065195529919656</v>
          </cell>
          <cell r="EX22">
            <v>9.6653866988199819E-2</v>
          </cell>
          <cell r="EY22">
            <v>2.0692883642593793</v>
          </cell>
          <cell r="EZ22">
            <v>0.18715292384218679</v>
          </cell>
          <cell r="FA22">
            <v>3.241011027659249</v>
          </cell>
          <cell r="FB22">
            <v>0.24880816903762615</v>
          </cell>
          <cell r="FC22">
            <v>0.57579941625501585</v>
          </cell>
          <cell r="FD22">
            <v>7.0690973426394091E-2</v>
          </cell>
          <cell r="FE22">
            <v>0.79155335911280944</v>
          </cell>
          <cell r="FF22">
            <v>9.1137047640873589E-2</v>
          </cell>
          <cell r="FG22">
            <v>0.7686128089335974</v>
          </cell>
          <cell r="FH22">
            <v>8.5122339390814844E-2</v>
          </cell>
          <cell r="FI22">
            <v>0.94723113271303794</v>
          </cell>
          <cell r="FJ22">
            <v>4.3893652205562468E-2</v>
          </cell>
          <cell r="FK22">
            <v>2.8397055350029263</v>
          </cell>
          <cell r="FL22">
            <v>0.20975033538755322</v>
          </cell>
          <cell r="FM22">
            <v>1.5864018660430139</v>
          </cell>
          <cell r="FN22">
            <v>0.15539109661776687</v>
          </cell>
          <cell r="FO22">
            <v>0.8300334317424467</v>
          </cell>
          <cell r="FP22">
            <v>9.7600458270761942E-2</v>
          </cell>
          <cell r="FQ22">
            <v>1.4997701868797044</v>
          </cell>
          <cell r="FR22">
            <v>0.14045952422477312</v>
          </cell>
          <cell r="FS22">
            <v>2.0321449031145788</v>
          </cell>
          <cell r="FT22">
            <v>0.18593189836111854</v>
          </cell>
          <cell r="FU22">
            <v>0.63203822908050722</v>
          </cell>
          <cell r="FV22">
            <v>6.6069245570847104E-2</v>
          </cell>
          <cell r="FW22">
            <v>4.9400039255409922</v>
          </cell>
          <cell r="FX22">
            <v>0.32254388518845672</v>
          </cell>
          <cell r="FY22">
            <v>6.7466001252699872</v>
          </cell>
          <cell r="FZ22">
            <v>0.36303644866673174</v>
          </cell>
          <cell r="GA22">
            <v>3.4493310559700672</v>
          </cell>
          <cell r="GB22">
            <v>0.26067415743586425</v>
          </cell>
          <cell r="GC22">
            <v>0.74134778107058652</v>
          </cell>
          <cell r="GD22">
            <v>5.9505184132711525E-2</v>
          </cell>
          <cell r="GE22">
            <v>2.9128628328140733</v>
          </cell>
          <cell r="GF22">
            <v>0.22563292169356605</v>
          </cell>
          <cell r="GG22">
            <v>0.50653128364810329</v>
          </cell>
          <cell r="GH22">
            <v>6.3351967847545765E-2</v>
          </cell>
          <cell r="GI22">
            <v>0.67610423109225948</v>
          </cell>
          <cell r="GJ22">
            <v>7.9732810185585395E-2</v>
          </cell>
          <cell r="GK22">
            <v>0.53251141645394873</v>
          </cell>
          <cell r="GL22">
            <v>6.328159583775568E-2</v>
          </cell>
          <cell r="GM22">
            <v>0.45890473397327658</v>
          </cell>
          <cell r="GN22">
            <v>5.5331185924586669E-2</v>
          </cell>
          <cell r="GO22">
            <v>3.2386888090367787</v>
          </cell>
          <cell r="GP22">
            <v>0.21974975275433287</v>
          </cell>
          <cell r="GQ22">
            <v>2.6751111159789032</v>
          </cell>
          <cell r="GR22">
            <v>0.20523311385038545</v>
          </cell>
          <cell r="GS22">
            <v>1.4199113182491692</v>
          </cell>
          <cell r="GT22">
            <v>0.10711663944925948</v>
          </cell>
          <cell r="GU22">
            <v>0.97209550606431006</v>
          </cell>
          <cell r="GV22">
            <v>9.6942621925343669E-2</v>
          </cell>
          <cell r="GW22">
            <v>0.60028874830870638</v>
          </cell>
          <cell r="GX22">
            <v>6.8341134652439767E-2</v>
          </cell>
          <cell r="GY22">
            <v>2.957460744996899</v>
          </cell>
          <cell r="GZ22">
            <v>0.24048029165367657</v>
          </cell>
          <cell r="HA22">
            <v>3.1745648330881737</v>
          </cell>
          <cell r="HB22">
            <v>0.24766520109583287</v>
          </cell>
        </row>
        <row r="23">
          <cell r="C23">
            <v>0.40404699999999999</v>
          </cell>
          <cell r="D23">
            <v>5.4455700000000003E-2</v>
          </cell>
          <cell r="K23">
            <v>4.2757585112079033</v>
          </cell>
          <cell r="L23">
            <v>0.2974203402100114</v>
          </cell>
          <cell r="M23">
            <v>0.40014137064738442</v>
          </cell>
          <cell r="N23">
            <v>5.1864076684625122E-2</v>
          </cell>
          <cell r="O23">
            <v>10.441949572777313</v>
          </cell>
          <cell r="P23">
            <v>0.3580270520156254</v>
          </cell>
          <cell r="Q23">
            <v>4.9421857857410325</v>
          </cell>
          <cell r="R23">
            <v>0.3153943345840684</v>
          </cell>
          <cell r="S23">
            <v>2.3632023464552239</v>
          </cell>
          <cell r="T23">
            <v>0.19573925712969839</v>
          </cell>
          <cell r="U23">
            <v>3.3514126939558126</v>
          </cell>
          <cell r="V23">
            <v>0.25296829632926221</v>
          </cell>
          <cell r="W23">
            <v>0.60663610088352071</v>
          </cell>
          <cell r="X23">
            <v>7.4335564432597506E-2</v>
          </cell>
          <cell r="Y23">
            <v>0.38510129163621415</v>
          </cell>
          <cell r="Z23">
            <v>5.1164478862008048E-2</v>
          </cell>
          <cell r="AA23">
            <v>0.88319581374947165</v>
          </cell>
          <cell r="AB23">
            <v>0.10087874711985835</v>
          </cell>
          <cell r="AC23">
            <v>0.48052784209227656</v>
          </cell>
          <cell r="AD23">
            <v>4.2613461218183546E-2</v>
          </cell>
          <cell r="AE23">
            <v>2.0929716434863961</v>
          </cell>
          <cell r="AF23">
            <v>0.18151593301204602</v>
          </cell>
          <cell r="AG23">
            <v>2.0244399434775047</v>
          </cell>
          <cell r="AH23">
            <v>0.18335706725563558</v>
          </cell>
          <cell r="AI23">
            <v>1.1097704374079314</v>
          </cell>
          <cell r="AJ23">
            <v>0.1157299388119246</v>
          </cell>
          <cell r="AK23">
            <v>1.0634876109664122</v>
          </cell>
          <cell r="AL23">
            <v>0.11316617472472924</v>
          </cell>
          <cell r="AM23">
            <v>1.5481120332974225</v>
          </cell>
          <cell r="AN23">
            <v>0.15472190828932611</v>
          </cell>
          <cell r="AO23">
            <v>3.6354610295364362</v>
          </cell>
          <cell r="AP23">
            <v>0.24965045968828739</v>
          </cell>
          <cell r="AQ23">
            <v>0.82031852874357314</v>
          </cell>
          <cell r="AR23">
            <v>9.2510470635612421E-2</v>
          </cell>
          <cell r="AS23">
            <v>3.3321259415179161</v>
          </cell>
          <cell r="AT23">
            <v>0.24861839559115273</v>
          </cell>
          <cell r="AU23">
            <v>1.183663873848168</v>
          </cell>
          <cell r="AV23">
            <v>0.12089373644506488</v>
          </cell>
          <cell r="AW23">
            <v>0.61172569958948475</v>
          </cell>
          <cell r="AX23">
            <v>7.3735515824339543E-2</v>
          </cell>
          <cell r="AY23">
            <v>1.8171038696463613</v>
          </cell>
          <cell r="AZ23">
            <v>0.17484640287224956</v>
          </cell>
          <cell r="BA23">
            <v>0.76492802473497323</v>
          </cell>
          <cell r="BB23">
            <v>8.9317376356627023E-2</v>
          </cell>
          <cell r="BC23">
            <v>0.42976111334276584</v>
          </cell>
          <cell r="BD23">
            <v>5.4936681898487674E-2</v>
          </cell>
          <cell r="BE23">
            <v>0.38793708996604637</v>
          </cell>
          <cell r="BF23">
            <v>5.0528735350210227E-2</v>
          </cell>
          <cell r="BG23">
            <v>1.6114367162009093</v>
          </cell>
          <cell r="BH23">
            <v>0.1524662168865481</v>
          </cell>
          <cell r="BI23">
            <v>9.7057370836509698</v>
          </cell>
          <cell r="BJ23">
            <v>0.37701025988408693</v>
          </cell>
          <cell r="BK23">
            <v>0.58089444780833999</v>
          </cell>
          <cell r="BL23">
            <v>7.1786350091887871E-2</v>
          </cell>
          <cell r="BM23">
            <v>0.75951815463312944</v>
          </cell>
          <cell r="BN23">
            <v>9.1443988280139124E-2</v>
          </cell>
          <cell r="BO23">
            <v>2.2416780802869933</v>
          </cell>
          <cell r="BP23">
            <v>0.19871476185087572</v>
          </cell>
          <cell r="BQ23">
            <v>10.761547521107424</v>
          </cell>
          <cell r="BR23">
            <v>0.42766577434224662</v>
          </cell>
          <cell r="BS23">
            <v>0.8572454694887125</v>
          </cell>
          <cell r="BT23">
            <v>0.10228763830213074</v>
          </cell>
          <cell r="BU23">
            <v>19.10877746758355</v>
          </cell>
          <cell r="BV23">
            <v>0.60062494909076669</v>
          </cell>
          <cell r="BW23">
            <v>0.40806852642766545</v>
          </cell>
          <cell r="BX23">
            <v>5.2867856236388344E-2</v>
          </cell>
          <cell r="BY23">
            <v>0.47371642921719082</v>
          </cell>
          <cell r="BZ23">
            <v>4.523376815296315E-2</v>
          </cell>
          <cell r="CA23">
            <v>0.63797378891080736</v>
          </cell>
          <cell r="CB23">
            <v>7.7635535776984788E-2</v>
          </cell>
          <cell r="CC23">
            <v>0.6685736921104769</v>
          </cell>
          <cell r="CD23">
            <v>7.4286577097144979E-2</v>
          </cell>
          <cell r="CE23">
            <v>0.40462560847483997</v>
          </cell>
          <cell r="CF23">
            <v>5.272618858330233E-2</v>
          </cell>
          <cell r="CG23">
            <v>0.71615612737077095</v>
          </cell>
          <cell r="CH23">
            <v>8.3729728055273955E-2</v>
          </cell>
          <cell r="CI23">
            <v>0.6862515830964151</v>
          </cell>
          <cell r="CJ23">
            <v>8.4006463430790809E-2</v>
          </cell>
          <cell r="CK23">
            <v>0.40202866862031655</v>
          </cell>
          <cell r="CL23">
            <v>5.3412445351409113E-2</v>
          </cell>
          <cell r="CM23">
            <v>5.1786891132805568</v>
          </cell>
          <cell r="CN23">
            <v>0.30929093849183004</v>
          </cell>
          <cell r="CO23">
            <v>0.8847952991744914</v>
          </cell>
          <cell r="CP23">
            <v>0.10181714151346237</v>
          </cell>
          <cell r="CQ23">
            <v>0.3619399355023179</v>
          </cell>
          <cell r="CR23">
            <v>4.6043553329647553E-2</v>
          </cell>
          <cell r="CS23">
            <v>3.7510696065606055</v>
          </cell>
          <cell r="CT23">
            <v>0.26212437428967778</v>
          </cell>
          <cell r="CU23">
            <v>0.92892011555080889</v>
          </cell>
          <cell r="CV23">
            <v>0.10041089907794785</v>
          </cell>
          <cell r="CW23">
            <v>0.65973590790592085</v>
          </cell>
          <cell r="CX23">
            <v>7.6547953328812882E-2</v>
          </cell>
          <cell r="CY23">
            <v>3.8559308620460477</v>
          </cell>
          <cell r="CZ23">
            <v>0.26933187160492505</v>
          </cell>
          <cell r="DA23">
            <v>4.3589459822549372</v>
          </cell>
          <cell r="DB23">
            <v>0.29776651909065194</v>
          </cell>
          <cell r="DC23">
            <v>0.88654635709863616</v>
          </cell>
          <cell r="DD23">
            <v>9.2451648545456802E-2</v>
          </cell>
          <cell r="DE23">
            <v>0.45672188715683715</v>
          </cell>
          <cell r="DF23">
            <v>5.6541940225178923E-2</v>
          </cell>
          <cell r="DG23">
            <v>2.404959382554261</v>
          </cell>
          <cell r="DH23">
            <v>0.20266452538291715</v>
          </cell>
          <cell r="DI23">
            <v>3.342560666080193</v>
          </cell>
          <cell r="DJ23">
            <v>0.24945059007388451</v>
          </cell>
          <cell r="DK23">
            <v>17.589722410461775</v>
          </cell>
          <cell r="DL23">
            <v>0.56769351417151281</v>
          </cell>
          <cell r="DM23">
            <v>5.3047297865410359</v>
          </cell>
          <cell r="DN23">
            <v>0.32229044091639059</v>
          </cell>
          <cell r="DO23">
            <v>0.40752265961574557</v>
          </cell>
          <cell r="DP23">
            <v>4.9697734898831711E-2</v>
          </cell>
          <cell r="DQ23">
            <v>1.6251004288360915</v>
          </cell>
          <cell r="DR23">
            <v>0.15396847027166641</v>
          </cell>
          <cell r="DS23">
            <v>2.2089568967814892</v>
          </cell>
          <cell r="DT23">
            <v>0.19025194740603879</v>
          </cell>
          <cell r="DU23">
            <v>0.5734888294594096</v>
          </cell>
          <cell r="DV23">
            <v>6.5648380671494699E-2</v>
          </cell>
          <cell r="DW23">
            <v>1.7942194186703053</v>
          </cell>
          <cell r="DX23">
            <v>0.16568029771157794</v>
          </cell>
          <cell r="DY23">
            <v>1.6182489305298122</v>
          </cell>
          <cell r="DZ23">
            <v>0.14879372495897744</v>
          </cell>
          <cell r="EA23">
            <v>1.9275981922737693</v>
          </cell>
          <cell r="EB23">
            <v>0.16970681843399024</v>
          </cell>
          <cell r="EC23">
            <v>0.40616826395369382</v>
          </cell>
          <cell r="ED23">
            <v>5.2620569916636571E-2</v>
          </cell>
          <cell r="EE23">
            <v>0.55631243785485274</v>
          </cell>
          <cell r="EF23">
            <v>6.8987156524792509E-2</v>
          </cell>
          <cell r="EG23">
            <v>0.55261618249107258</v>
          </cell>
          <cell r="EH23">
            <v>6.6022270439424519E-2</v>
          </cell>
          <cell r="EI23">
            <v>0.59187872077096726</v>
          </cell>
          <cell r="EJ23">
            <v>7.0542606072037134E-2</v>
          </cell>
          <cell r="EK23">
            <v>2.8172067084816805</v>
          </cell>
          <cell r="EL23">
            <v>0.21323444884179055</v>
          </cell>
          <cell r="EM23">
            <v>0.36930341926211474</v>
          </cell>
          <cell r="EN23">
            <v>4.4712564784995946E-2</v>
          </cell>
          <cell r="EO23">
            <v>0.40114641108075516</v>
          </cell>
          <cell r="EP23">
            <v>4.0315975317472774E-2</v>
          </cell>
          <cell r="EQ23">
            <v>0.52753010253964538</v>
          </cell>
          <cell r="ER23">
            <v>6.4308928724392894E-2</v>
          </cell>
          <cell r="ES23">
            <v>1.5366719985651982</v>
          </cell>
          <cell r="ET23">
            <v>0.13378116637839135</v>
          </cell>
          <cell r="EU23">
            <v>1.5542842748856602</v>
          </cell>
          <cell r="EV23">
            <v>0.15172317812115163</v>
          </cell>
          <cell r="EW23">
            <v>0.84231127141398132</v>
          </cell>
          <cell r="EX23">
            <v>9.7173491418646188E-2</v>
          </cell>
          <cell r="EY23">
            <v>2.0728087605833108</v>
          </cell>
          <cell r="EZ23">
            <v>0.18824654481769373</v>
          </cell>
          <cell r="FA23">
            <v>3.2459491232969415</v>
          </cell>
          <cell r="FB23">
            <v>0.24994531354424449</v>
          </cell>
          <cell r="FC23">
            <v>0.57682951362299717</v>
          </cell>
          <cell r="FD23">
            <v>7.106447386498925E-2</v>
          </cell>
          <cell r="FE23">
            <v>0.79318155153603565</v>
          </cell>
          <cell r="FF23">
            <v>9.1738449705803068E-2</v>
          </cell>
          <cell r="FG23">
            <v>0.76998752470023391</v>
          </cell>
          <cell r="FH23">
            <v>8.5628091615250437E-2</v>
          </cell>
          <cell r="FI23">
            <v>0.94876346966595271</v>
          </cell>
          <cell r="FJ23">
            <v>4.4147813939372615E-2</v>
          </cell>
          <cell r="FK23">
            <v>2.8442915451104955</v>
          </cell>
          <cell r="FL23">
            <v>0.21085448679114807</v>
          </cell>
          <cell r="FM23">
            <v>1.5893890814756362</v>
          </cell>
          <cell r="FN23">
            <v>0.15631445869879096</v>
          </cell>
          <cell r="FO23">
            <v>0.83144297707536829</v>
          </cell>
          <cell r="FP23">
            <v>9.8114117561069983E-2</v>
          </cell>
          <cell r="FQ23">
            <v>1.5032678388168621</v>
          </cell>
          <cell r="FR23">
            <v>0.14140295674486464</v>
          </cell>
          <cell r="FS23">
            <v>2.0393166507696687</v>
          </cell>
          <cell r="FT23">
            <v>0.18779634017478916</v>
          </cell>
          <cell r="FU23">
            <v>0.63345402745747759</v>
          </cell>
          <cell r="FV23">
            <v>6.650854678638736E-2</v>
          </cell>
          <cell r="FW23">
            <v>4.9475385275472252</v>
          </cell>
          <cell r="FX23">
            <v>0.3240303014968301</v>
          </cell>
          <cell r="FY23">
            <v>6.7581247171119507</v>
          </cell>
          <cell r="FZ23">
            <v>0.36511733426786513</v>
          </cell>
          <cell r="GA23">
            <v>3.4545810179466367</v>
          </cell>
          <cell r="GB23">
            <v>0.26202281600291827</v>
          </cell>
          <cell r="GC23">
            <v>0.74254205129116146</v>
          </cell>
          <cell r="GD23">
            <v>5.9842470336187864E-2</v>
          </cell>
          <cell r="GE23">
            <v>2.9194039930790234</v>
          </cell>
          <cell r="GF23">
            <v>0.22712789457247307</v>
          </cell>
          <cell r="GG23">
            <v>0.50743771793403791</v>
          </cell>
          <cell r="GH23">
            <v>6.3691449087731861E-2</v>
          </cell>
          <cell r="GI23">
            <v>0.67737416634849612</v>
          </cell>
          <cell r="GJ23">
            <v>8.0208332162583953E-2</v>
          </cell>
          <cell r="GK23">
            <v>0.53360872263100301</v>
          </cell>
          <cell r="GL23">
            <v>6.3664205064745849E-2</v>
          </cell>
          <cell r="GM23">
            <v>0.45976637264117981</v>
          </cell>
          <cell r="GN23">
            <v>5.5661172021388539E-2</v>
          </cell>
          <cell r="GO23">
            <v>3.2445102941900008</v>
          </cell>
          <cell r="GP23">
            <v>0.22103408471885394</v>
          </cell>
          <cell r="GQ23">
            <v>2.6796693656063528</v>
          </cell>
          <cell r="GR23">
            <v>0.20640929911538602</v>
          </cell>
          <cell r="GS23">
            <v>1.422461747799517</v>
          </cell>
          <cell r="GT23">
            <v>0.10774543710606131</v>
          </cell>
          <cell r="GU23">
            <v>0.97478395161699372</v>
          </cell>
          <cell r="GV23">
            <v>9.7718340684081931E-2</v>
          </cell>
          <cell r="GW23">
            <v>0.60168831550416835</v>
          </cell>
          <cell r="GX23">
            <v>6.8760135495827407E-2</v>
          </cell>
          <cell r="GY23">
            <v>2.9622332292630853</v>
          </cell>
          <cell r="GZ23">
            <v>0.24174615948380215</v>
          </cell>
          <cell r="HA23">
            <v>3.1796894635936668</v>
          </cell>
          <cell r="HB23">
            <v>0.24896891300223609</v>
          </cell>
        </row>
        <row r="24">
          <cell r="C24">
            <v>0.36897099999999999</v>
          </cell>
          <cell r="D24">
            <v>5.0125400000000001E-2</v>
          </cell>
        </row>
        <row r="25">
          <cell r="C25">
            <v>1.550705</v>
          </cell>
          <cell r="D25">
            <v>0.15132370000000001</v>
          </cell>
        </row>
        <row r="26">
          <cell r="C26">
            <v>9.3620000000000001</v>
          </cell>
          <cell r="D26">
            <v>0.37387049999999999</v>
          </cell>
        </row>
        <row r="27">
          <cell r="C27">
            <v>0.55378400000000005</v>
          </cell>
          <cell r="D27">
            <v>7.1227200000000004E-2</v>
          </cell>
        </row>
        <row r="28">
          <cell r="C28">
            <v>0.71243400000000001</v>
          </cell>
          <cell r="D28">
            <v>9.0643699999999994E-2</v>
          </cell>
        </row>
        <row r="29">
          <cell r="C29">
            <v>2.1222020000000001</v>
          </cell>
          <cell r="D29">
            <v>0.19664229999999999</v>
          </cell>
        </row>
        <row r="30">
          <cell r="C30">
            <v>10.380418000000001</v>
          </cell>
          <cell r="D30">
            <v>0.42359980000000003</v>
          </cell>
        </row>
        <row r="31">
          <cell r="C31">
            <v>0.802261</v>
          </cell>
          <cell r="D31">
            <v>0.10122250000000001</v>
          </cell>
        </row>
        <row r="32">
          <cell r="C32">
            <v>18.388607</v>
          </cell>
          <cell r="D32">
            <v>0.59491550000000004</v>
          </cell>
        </row>
        <row r="33">
          <cell r="C33">
            <v>0.39084799999999997</v>
          </cell>
          <cell r="D33">
            <v>5.2384399999999998E-2</v>
          </cell>
        </row>
        <row r="34">
          <cell r="C34">
            <v>0.45160800000000001</v>
          </cell>
          <cell r="D34">
            <v>4.4707499999999997E-2</v>
          </cell>
        </row>
        <row r="35">
          <cell r="C35">
            <v>0.609622</v>
          </cell>
          <cell r="D35">
            <v>7.6985799999999993E-2</v>
          </cell>
        </row>
        <row r="36">
          <cell r="C36">
            <v>0.63147699999999996</v>
          </cell>
          <cell r="D36">
            <v>7.3701100000000005E-2</v>
          </cell>
        </row>
        <row r="37">
          <cell r="C37">
            <v>0.37954199999999999</v>
          </cell>
          <cell r="D37">
            <v>5.2356399999999997E-2</v>
          </cell>
        </row>
        <row r="38">
          <cell r="C38">
            <v>0.68273300000000003</v>
          </cell>
          <cell r="D38">
            <v>8.2923999999999998E-2</v>
          </cell>
        </row>
        <row r="39">
          <cell r="C39">
            <v>0.65118500000000001</v>
          </cell>
          <cell r="D39">
            <v>8.34173E-2</v>
          </cell>
        </row>
        <row r="40">
          <cell r="C40">
            <v>0.37282599999999999</v>
          </cell>
          <cell r="D40">
            <v>5.2926899999999999E-2</v>
          </cell>
        </row>
        <row r="41">
          <cell r="C41">
            <v>4.9835149999999997</v>
          </cell>
          <cell r="D41">
            <v>0.30640879999999998</v>
          </cell>
        </row>
        <row r="42">
          <cell r="C42">
            <v>0.84153800000000001</v>
          </cell>
          <cell r="D42">
            <v>0.1010441</v>
          </cell>
        </row>
        <row r="43">
          <cell r="C43">
            <v>0.33717999999999998</v>
          </cell>
          <cell r="D43">
            <v>4.5740799999999998E-2</v>
          </cell>
        </row>
        <row r="44">
          <cell r="C44">
            <v>3.5927739999999999</v>
          </cell>
          <cell r="D44">
            <v>0.25973200000000002</v>
          </cell>
        </row>
        <row r="45">
          <cell r="C45">
            <v>0.87535399999999997</v>
          </cell>
          <cell r="D45">
            <v>9.9597900000000003E-2</v>
          </cell>
        </row>
        <row r="46">
          <cell r="C46">
            <v>0.63041700000000001</v>
          </cell>
          <cell r="D46">
            <v>7.5892699999999993E-2</v>
          </cell>
        </row>
        <row r="47">
          <cell r="C47">
            <v>3.701889</v>
          </cell>
          <cell r="D47">
            <v>0.26682169999999999</v>
          </cell>
        </row>
        <row r="48">
          <cell r="C48">
            <v>4.1848089999999996</v>
          </cell>
          <cell r="D48">
            <v>0.2950487</v>
          </cell>
        </row>
        <row r="49">
          <cell r="C49">
            <v>0.84913400000000006</v>
          </cell>
          <cell r="D49">
            <v>9.1713900000000001E-2</v>
          </cell>
        </row>
        <row r="50">
          <cell r="C50">
            <v>0.43642500000000001</v>
          </cell>
          <cell r="D50">
            <v>5.6068699999999999E-2</v>
          </cell>
        </row>
        <row r="51">
          <cell r="C51">
            <v>2.2820689999999999</v>
          </cell>
          <cell r="D51">
            <v>0.2008046</v>
          </cell>
        </row>
        <row r="52">
          <cell r="C52">
            <v>3.2241810000000002</v>
          </cell>
          <cell r="D52">
            <v>0.24749789999999999</v>
          </cell>
        </row>
        <row r="53">
          <cell r="C53">
            <v>16.926801999999999</v>
          </cell>
          <cell r="D53">
            <v>0.56218800000000002</v>
          </cell>
        </row>
        <row r="54">
          <cell r="C54">
            <v>5.0571570000000001</v>
          </cell>
          <cell r="D54">
            <v>0.31898559999999998</v>
          </cell>
        </row>
        <row r="55">
          <cell r="C55">
            <v>0.37706499999999998</v>
          </cell>
          <cell r="D55">
            <v>4.9162400000000002E-2</v>
          </cell>
        </row>
        <row r="56">
          <cell r="C56">
            <v>1.556521</v>
          </cell>
          <cell r="D56">
            <v>0.15265119999999999</v>
          </cell>
        </row>
        <row r="57">
          <cell r="C57">
            <v>2.1107900000000002</v>
          </cell>
          <cell r="D57">
            <v>0.18869820000000001</v>
          </cell>
        </row>
        <row r="58">
          <cell r="C58">
            <v>0.54672399999999999</v>
          </cell>
          <cell r="D58">
            <v>6.5137200000000006E-2</v>
          </cell>
        </row>
        <row r="59">
          <cell r="C59">
            <v>1.726599</v>
          </cell>
          <cell r="D59">
            <v>0.1643829</v>
          </cell>
        </row>
        <row r="60">
          <cell r="C60">
            <v>1.553601</v>
          </cell>
          <cell r="D60">
            <v>0.14704139999999999</v>
          </cell>
        </row>
        <row r="61">
          <cell r="C61">
            <v>1.854951</v>
          </cell>
          <cell r="D61">
            <v>0.16840669999999999</v>
          </cell>
        </row>
        <row r="62">
          <cell r="C62">
            <v>0.38811800000000002</v>
          </cell>
          <cell r="D62">
            <v>5.2190199999999999E-2</v>
          </cell>
        </row>
        <row r="63">
          <cell r="C63">
            <v>0.53283599999999998</v>
          </cell>
          <cell r="D63">
            <v>6.8396299999999993E-2</v>
          </cell>
        </row>
        <row r="64">
          <cell r="C64">
            <v>0.52559900000000004</v>
          </cell>
          <cell r="D64">
            <v>6.5401299999999996E-2</v>
          </cell>
        </row>
        <row r="65">
          <cell r="C65">
            <v>0.56294200000000005</v>
          </cell>
          <cell r="D65">
            <v>7.0034200000000005E-2</v>
          </cell>
        </row>
        <row r="66">
          <cell r="C66">
            <v>2.7110319999999999</v>
          </cell>
          <cell r="D66">
            <v>0.2116374</v>
          </cell>
        </row>
        <row r="67">
          <cell r="C67">
            <v>0.35454999999999998</v>
          </cell>
          <cell r="D67">
            <v>4.4392399999999999E-2</v>
          </cell>
        </row>
        <row r="68">
          <cell r="C68">
            <v>0.384218</v>
          </cell>
          <cell r="D68">
            <v>3.9769600000000002E-2</v>
          </cell>
        </row>
        <row r="69">
          <cell r="C69">
            <v>0.50057399999999996</v>
          </cell>
          <cell r="D69">
            <v>6.3637299999999994E-2</v>
          </cell>
        </row>
        <row r="70">
          <cell r="C70">
            <v>1.4752829999999999</v>
          </cell>
          <cell r="D70">
            <v>0.1323212</v>
          </cell>
        </row>
        <row r="71">
          <cell r="C71">
            <v>1.4612860000000001</v>
          </cell>
          <cell r="D71">
            <v>0.1497404</v>
          </cell>
        </row>
        <row r="72">
          <cell r="C72">
            <v>0.80113100000000004</v>
          </cell>
          <cell r="D72">
            <v>9.6435699999999999E-2</v>
          </cell>
        </row>
        <row r="73">
          <cell r="C73">
            <v>1.985336</v>
          </cell>
          <cell r="D73">
            <v>0.18627350000000001</v>
          </cell>
        </row>
        <row r="74">
          <cell r="C74">
            <v>3.1236160000000002</v>
          </cell>
          <cell r="D74">
            <v>0.24794669999999999</v>
          </cell>
        </row>
        <row r="75">
          <cell r="C75">
            <v>0.55119499999999999</v>
          </cell>
          <cell r="D75">
            <v>7.0456000000000005E-2</v>
          </cell>
        </row>
        <row r="76">
          <cell r="C76">
            <v>0.75265099999999996</v>
          </cell>
          <cell r="D76">
            <v>9.0758599999999995E-2</v>
          </cell>
        </row>
        <row r="77">
          <cell r="C77">
            <v>0.73576900000000001</v>
          </cell>
          <cell r="D77">
            <v>8.4804099999999993E-2</v>
          </cell>
        </row>
        <row r="78">
          <cell r="C78">
            <v>0.91086100000000003</v>
          </cell>
          <cell r="D78">
            <v>4.36666E-2</v>
          </cell>
        </row>
        <row r="79">
          <cell r="C79">
            <v>2.730664</v>
          </cell>
          <cell r="D79">
            <v>0.2090108</v>
          </cell>
        </row>
        <row r="80">
          <cell r="C80">
            <v>1.515212</v>
          </cell>
          <cell r="D80">
            <v>0.15481130000000001</v>
          </cell>
        </row>
        <row r="81">
          <cell r="C81">
            <v>0.79635599999999995</v>
          </cell>
          <cell r="D81">
            <v>9.7255099999999997E-2</v>
          </cell>
        </row>
        <row r="82">
          <cell r="C82">
            <v>1.416582</v>
          </cell>
          <cell r="D82">
            <v>0.1400641</v>
          </cell>
        </row>
        <row r="83">
          <cell r="C83">
            <v>1.861604</v>
          </cell>
          <cell r="D83">
            <v>0.18507489999999999</v>
          </cell>
        </row>
        <row r="84">
          <cell r="C84">
            <v>0.598306</v>
          </cell>
          <cell r="D84">
            <v>6.5830600000000003E-2</v>
          </cell>
        </row>
        <row r="85">
          <cell r="C85">
            <v>4.7610760000000001</v>
          </cell>
          <cell r="D85">
            <v>0.32154929999999998</v>
          </cell>
        </row>
        <row r="86">
          <cell r="C86">
            <v>6.472931</v>
          </cell>
          <cell r="D86">
            <v>0.36097980000000002</v>
          </cell>
        </row>
        <row r="87">
          <cell r="C87">
            <v>3.3243849999999999</v>
          </cell>
          <cell r="D87">
            <v>0.25952969999999997</v>
          </cell>
        </row>
        <row r="88">
          <cell r="C88">
            <v>0.71287800000000001</v>
          </cell>
          <cell r="D88">
            <v>5.9138000000000003E-2</v>
          </cell>
        </row>
        <row r="89">
          <cell r="C89">
            <v>2.7574169999999998</v>
          </cell>
          <cell r="D89">
            <v>0.22475999999999999</v>
          </cell>
        </row>
        <row r="90">
          <cell r="C90">
            <v>0.48488700000000001</v>
          </cell>
          <cell r="D90">
            <v>6.3195200000000007E-2</v>
          </cell>
        </row>
        <row r="91">
          <cell r="C91">
            <v>0.64576100000000003</v>
          </cell>
          <cell r="D91">
            <v>7.9453800000000005E-2</v>
          </cell>
        </row>
        <row r="92">
          <cell r="C92">
            <v>0.50634199999999996</v>
          </cell>
          <cell r="D92">
            <v>6.3120700000000002E-2</v>
          </cell>
        </row>
        <row r="93">
          <cell r="C93">
            <v>0.438309</v>
          </cell>
          <cell r="D93">
            <v>5.5137499999999999E-2</v>
          </cell>
        </row>
        <row r="94">
          <cell r="C94">
            <v>3.1003229999999999</v>
          </cell>
          <cell r="D94">
            <v>0.21871930000000001</v>
          </cell>
        </row>
        <row r="95">
          <cell r="C95">
            <v>2.5665870000000002</v>
          </cell>
          <cell r="D95">
            <v>0.2040689</v>
          </cell>
        </row>
        <row r="96">
          <cell r="C96">
            <v>1.3592470000000001</v>
          </cell>
          <cell r="D96">
            <v>0.1066401</v>
          </cell>
        </row>
        <row r="97">
          <cell r="C97">
            <v>0.90810000000000002</v>
          </cell>
          <cell r="D97">
            <v>9.6553799999999995E-2</v>
          </cell>
        </row>
        <row r="98">
          <cell r="C98">
            <v>0.56699200000000005</v>
          </cell>
          <cell r="D98">
            <v>6.8248100000000006E-2</v>
          </cell>
        </row>
        <row r="99">
          <cell r="C99">
            <v>2.8438940000000001</v>
          </cell>
          <cell r="D99">
            <v>0.23963190000000001</v>
          </cell>
        </row>
        <row r="100">
          <cell r="C100">
            <v>3.0526629999999999</v>
          </cell>
          <cell r="D100">
            <v>0.2467917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selected"/>
      <sheetName val="PlotDat1"/>
      <sheetName val="ISOPLOT out"/>
      <sheetName val="ANDERSEN out"/>
      <sheetName val="AGE-DISPLAY out"/>
      <sheetName val="PbCorr"/>
      <sheetName val="OUT"/>
    </sheetNames>
    <sheetDataSet>
      <sheetData sheetId="0"/>
      <sheetData sheetId="1">
        <row r="1">
          <cell r="C1">
            <v>0.38119999999999998</v>
          </cell>
          <cell r="D1">
            <v>5.1869999999999999E-2</v>
          </cell>
        </row>
        <row r="2">
          <cell r="C2">
            <v>0.41576999999999997</v>
          </cell>
          <cell r="D2">
            <v>4.802E-2</v>
          </cell>
        </row>
        <row r="3">
          <cell r="C3">
            <v>0.60024</v>
          </cell>
          <cell r="D3">
            <v>7.4770000000000003E-2</v>
          </cell>
        </row>
        <row r="4">
          <cell r="C4">
            <v>0.83931</v>
          </cell>
          <cell r="D4">
            <v>9.3100000000000002E-2</v>
          </cell>
        </row>
        <row r="5">
          <cell r="C5">
            <v>0.36638999999999999</v>
          </cell>
          <cell r="D5">
            <v>4.5600000000000002E-2</v>
          </cell>
        </row>
        <row r="6">
          <cell r="C6">
            <v>0.23338</v>
          </cell>
          <cell r="D6">
            <v>3.056E-2</v>
          </cell>
        </row>
        <row r="7">
          <cell r="C7">
            <v>0.35875000000000001</v>
          </cell>
          <cell r="D7">
            <v>4.8710000000000003E-2</v>
          </cell>
        </row>
        <row r="8">
          <cell r="C8">
            <v>0.55217000000000005</v>
          </cell>
          <cell r="D8">
            <v>7.0019999999999999E-2</v>
          </cell>
        </row>
        <row r="9">
          <cell r="C9">
            <v>0.37504999999999999</v>
          </cell>
          <cell r="D9">
            <v>5.1209999999999999E-2</v>
          </cell>
        </row>
        <row r="10">
          <cell r="C10">
            <v>2.19217</v>
          </cell>
          <cell r="D10">
            <v>0.19464000000000001</v>
          </cell>
        </row>
        <row r="11">
          <cell r="C11">
            <v>0.37894</v>
          </cell>
          <cell r="D11">
            <v>5.144E-2</v>
          </cell>
        </row>
        <row r="12">
          <cell r="C12">
            <v>0.49520999999999998</v>
          </cell>
          <cell r="D12">
            <v>4.5060000000000003E-2</v>
          </cell>
        </row>
        <row r="13">
          <cell r="C13">
            <v>0.63243000000000005</v>
          </cell>
          <cell r="D13">
            <v>3.9640000000000002E-2</v>
          </cell>
        </row>
        <row r="14">
          <cell r="C14">
            <v>0.38828000000000001</v>
          </cell>
          <cell r="D14">
            <v>4.9340000000000002E-2</v>
          </cell>
        </row>
        <row r="15">
          <cell r="C15">
            <v>0.63490999999999997</v>
          </cell>
          <cell r="D15">
            <v>4.7879999999999999E-2</v>
          </cell>
        </row>
        <row r="16">
          <cell r="C16">
            <v>0.39689000000000002</v>
          </cell>
          <cell r="D16">
            <v>4.8919999999999998E-2</v>
          </cell>
        </row>
        <row r="17">
          <cell r="C17">
            <v>0.91635</v>
          </cell>
          <cell r="D17">
            <v>0.10555</v>
          </cell>
        </row>
        <row r="18">
          <cell r="C18">
            <v>0.55615000000000003</v>
          </cell>
          <cell r="D18">
            <v>3.5000000000000003E-2</v>
          </cell>
        </row>
        <row r="19">
          <cell r="C19">
            <v>0.65383999999999998</v>
          </cell>
          <cell r="D19">
            <v>7.8009999999999996E-2</v>
          </cell>
        </row>
        <row r="20">
          <cell r="C20">
            <v>0.36775999999999998</v>
          </cell>
          <cell r="D20">
            <v>4.9889999999999997E-2</v>
          </cell>
        </row>
        <row r="21">
          <cell r="C21">
            <v>0.38716</v>
          </cell>
          <cell r="D21">
            <v>3.3410000000000002E-2</v>
          </cell>
        </row>
        <row r="22">
          <cell r="C22">
            <v>0.38861000000000001</v>
          </cell>
          <cell r="D22">
            <v>3.7969999999999997E-2</v>
          </cell>
        </row>
        <row r="23">
          <cell r="C23">
            <v>0.89558000000000004</v>
          </cell>
          <cell r="D23">
            <v>4.9160000000000002E-2</v>
          </cell>
        </row>
        <row r="24">
          <cell r="C24">
            <v>0.55591000000000002</v>
          </cell>
          <cell r="D24">
            <v>7.2169999999999998E-2</v>
          </cell>
        </row>
        <row r="25">
          <cell r="C25">
            <v>0.53376999999999997</v>
          </cell>
          <cell r="D25">
            <v>4.308E-2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Table"/>
      <sheetName val="test-pairs"/>
      <sheetName val="1306 s1 Beru-3f  3d"/>
      <sheetName val="1306 s2 Beru-3d  4B"/>
    </sheetNames>
    <sheetDataSet>
      <sheetData sheetId="0"/>
      <sheetData sheetId="1" refreshError="1"/>
      <sheetData sheetId="2" refreshError="1"/>
      <sheetData sheetId="3">
        <row r="94">
          <cell r="X94">
            <v>332.99978802216134</v>
          </cell>
          <cell r="Y94">
            <v>4.6721186239568624</v>
          </cell>
          <cell r="AA94">
            <v>1</v>
          </cell>
        </row>
        <row r="95">
          <cell r="X95">
            <v>333.1607795685382</v>
          </cell>
          <cell r="Y95">
            <v>5.0335762078392463</v>
          </cell>
          <cell r="AA95">
            <v>2</v>
          </cell>
        </row>
        <row r="96">
          <cell r="X96">
            <v>334.10620313347926</v>
          </cell>
          <cell r="Y96">
            <v>4.8489878225703933</v>
          </cell>
          <cell r="AA96">
            <v>3</v>
          </cell>
        </row>
        <row r="97">
          <cell r="X97">
            <v>336.81904819702214</v>
          </cell>
          <cell r="Y97">
            <v>4.9356930719592356</v>
          </cell>
          <cell r="AA97">
            <v>4</v>
          </cell>
        </row>
        <row r="98">
          <cell r="X98">
            <v>337.10832257666539</v>
          </cell>
          <cell r="Y98">
            <v>4.8017966893406765</v>
          </cell>
          <cell r="AA98">
            <v>5</v>
          </cell>
        </row>
        <row r="99">
          <cell r="X99">
            <v>338.52860668957055</v>
          </cell>
          <cell r="Y99">
            <v>4.9365173474561175</v>
          </cell>
          <cell r="AA99">
            <v>6</v>
          </cell>
        </row>
        <row r="100">
          <cell r="X100">
            <v>338.7126071135495</v>
          </cell>
          <cell r="Y100">
            <v>4.8258364465287968</v>
          </cell>
          <cell r="AA100">
            <v>7</v>
          </cell>
        </row>
        <row r="101">
          <cell r="X101">
            <v>338.74266226546797</v>
          </cell>
          <cell r="Y101">
            <v>5.2765872124584803</v>
          </cell>
          <cell r="AA101">
            <v>8</v>
          </cell>
        </row>
        <row r="102">
          <cell r="X102">
            <v>338.85599966333444</v>
          </cell>
          <cell r="Y102">
            <v>4.805879934468237</v>
          </cell>
          <cell r="AA102">
            <v>9</v>
          </cell>
        </row>
        <row r="103">
          <cell r="X103">
            <v>339.0259280374683</v>
          </cell>
          <cell r="Y103">
            <v>4.8799372856776699</v>
          </cell>
          <cell r="AA103">
            <v>10</v>
          </cell>
        </row>
        <row r="104">
          <cell r="X104">
            <v>340.07457853029035</v>
          </cell>
          <cell r="Y104">
            <v>4.7295044026649862</v>
          </cell>
          <cell r="AA104">
            <v>11</v>
          </cell>
        </row>
        <row r="105">
          <cell r="X105">
            <v>340.65410815717991</v>
          </cell>
          <cell r="Y105">
            <v>4.8471105163996526</v>
          </cell>
          <cell r="AA105">
            <v>12</v>
          </cell>
        </row>
        <row r="106">
          <cell r="X106">
            <v>340.86863862848753</v>
          </cell>
          <cell r="Y106">
            <v>5.0047719628721552</v>
          </cell>
          <cell r="AA106">
            <v>13</v>
          </cell>
        </row>
        <row r="126">
          <cell r="X126">
            <v>1041.9319360963541</v>
          </cell>
          <cell r="Y126">
            <v>13.447467743259267</v>
          </cell>
          <cell r="AA126">
            <v>1</v>
          </cell>
        </row>
        <row r="127">
          <cell r="X127">
            <v>1055.5628799827164</v>
          </cell>
          <cell r="Y127">
            <v>13.23725735128437</v>
          </cell>
          <cell r="AA127">
            <v>2</v>
          </cell>
        </row>
        <row r="128">
          <cell r="X128">
            <v>1055.8276387369406</v>
          </cell>
          <cell r="Y128">
            <v>14.365581366187371</v>
          </cell>
          <cell r="AA128">
            <v>3</v>
          </cell>
        </row>
        <row r="129">
          <cell r="X129">
            <v>1056.7003625032557</v>
          </cell>
          <cell r="Y129">
            <v>13.685952977692068</v>
          </cell>
          <cell r="AA129">
            <v>4</v>
          </cell>
        </row>
        <row r="130">
          <cell r="X130">
            <v>1057.4621007901392</v>
          </cell>
          <cell r="Y130">
            <v>14.526602160226048</v>
          </cell>
          <cell r="AA130">
            <v>5</v>
          </cell>
        </row>
        <row r="131">
          <cell r="X131">
            <v>1059.390736748391</v>
          </cell>
          <cell r="Y131">
            <v>13.735904467175942</v>
          </cell>
          <cell r="AA131">
            <v>6</v>
          </cell>
        </row>
        <row r="132">
          <cell r="X132">
            <v>1060.043428912453</v>
          </cell>
          <cell r="Y132">
            <v>13.794851052230342</v>
          </cell>
          <cell r="AA132">
            <v>7</v>
          </cell>
        </row>
        <row r="133">
          <cell r="X133">
            <v>1060.2405633219619</v>
          </cell>
          <cell r="Y133">
            <v>13.632653997027319</v>
          </cell>
          <cell r="AA133">
            <v>8</v>
          </cell>
        </row>
        <row r="134">
          <cell r="X134">
            <v>1062.4094525328842</v>
          </cell>
          <cell r="Y134">
            <v>14.422369188411722</v>
          </cell>
          <cell r="AA134">
            <v>9</v>
          </cell>
        </row>
        <row r="135">
          <cell r="X135">
            <v>1063.3779538364781</v>
          </cell>
          <cell r="Y135">
            <v>14.29356660535359</v>
          </cell>
          <cell r="AA135">
            <v>10</v>
          </cell>
        </row>
        <row r="136">
          <cell r="X136">
            <v>1064.3372523019877</v>
          </cell>
          <cell r="Y136">
            <v>16.099548080328987</v>
          </cell>
          <cell r="AA136">
            <v>11</v>
          </cell>
        </row>
        <row r="137">
          <cell r="X137">
            <v>1071.5949065241673</v>
          </cell>
          <cell r="Y137">
            <v>14.276839074906093</v>
          </cell>
          <cell r="AA137">
            <v>12</v>
          </cell>
        </row>
        <row r="138">
          <cell r="X138">
            <v>1077.499956888998</v>
          </cell>
          <cell r="Y138">
            <v>14.305197485978169</v>
          </cell>
          <cell r="AA138">
            <v>13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tabSelected="1" workbookViewId="0">
      <selection activeCell="D16" sqref="D16"/>
    </sheetView>
  </sheetViews>
  <sheetFormatPr defaultRowHeight="13.2" x14ac:dyDescent="0.25"/>
  <sheetData>
    <row r="1" spans="1:1" ht="15.6" x14ac:dyDescent="0.3">
      <c r="A1" s="30" t="s">
        <v>406</v>
      </c>
    </row>
    <row r="2" spans="1:1" ht="15.6" x14ac:dyDescent="0.3">
      <c r="A2" s="30"/>
    </row>
    <row r="3" spans="1:1" ht="15.6" x14ac:dyDescent="0.25">
      <c r="A3" s="31" t="s">
        <v>416</v>
      </c>
    </row>
    <row r="4" spans="1:1" ht="15.6" x14ac:dyDescent="0.3">
      <c r="A4" s="30"/>
    </row>
    <row r="5" spans="1:1" ht="15.6" x14ac:dyDescent="0.25">
      <c r="A5" s="31" t="s">
        <v>407</v>
      </c>
    </row>
    <row r="6" spans="1:1" ht="15.6" x14ac:dyDescent="0.3">
      <c r="A6" s="30"/>
    </row>
    <row r="7" spans="1:1" ht="15.6" x14ac:dyDescent="0.25">
      <c r="A7" s="32" t="s">
        <v>408</v>
      </c>
    </row>
    <row r="8" spans="1:1" ht="15.6" x14ac:dyDescent="0.3">
      <c r="A8" s="30"/>
    </row>
    <row r="9" spans="1:1" ht="15.6" x14ac:dyDescent="0.3">
      <c r="A9" s="30" t="s">
        <v>409</v>
      </c>
    </row>
    <row r="10" spans="1:1" ht="15.6" x14ac:dyDescent="0.3">
      <c r="A10" s="30"/>
    </row>
    <row r="11" spans="1:1" ht="15.6" x14ac:dyDescent="0.3">
      <c r="A11" s="3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46"/>
  <sheetViews>
    <sheetView workbookViewId="0">
      <selection activeCell="J7" sqref="J7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400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341</v>
      </c>
      <c r="B4" s="3">
        <v>123</v>
      </c>
      <c r="C4" s="3">
        <v>0</v>
      </c>
      <c r="D4" s="3">
        <v>0</v>
      </c>
      <c r="E4" s="4">
        <v>55</v>
      </c>
      <c r="F4" s="4">
        <v>37</v>
      </c>
      <c r="G4" s="4">
        <v>0.70599999999999996</v>
      </c>
      <c r="H4" s="19">
        <v>-9.4325308547084374E-3</v>
      </c>
      <c r="I4" s="4">
        <v>0.24540000000000001</v>
      </c>
      <c r="J4" s="29">
        <v>0.17618010000000001</v>
      </c>
      <c r="K4" s="19">
        <v>0.9</v>
      </c>
      <c r="L4" s="29">
        <v>1.7997069999999999</v>
      </c>
      <c r="M4" s="4">
        <v>2</v>
      </c>
      <c r="N4" s="4">
        <v>7.4090000000000003E-2</v>
      </c>
      <c r="O4" s="4">
        <v>1.8</v>
      </c>
      <c r="P4" s="4">
        <v>0.47</v>
      </c>
      <c r="Q4" s="4">
        <v>1046.0999999999999</v>
      </c>
      <c r="R4" s="4">
        <v>18.2</v>
      </c>
      <c r="S4" s="4">
        <v>1045.4000000000001</v>
      </c>
      <c r="T4" s="4">
        <v>26.4</v>
      </c>
      <c r="U4" s="4">
        <v>1043.9000000000001</v>
      </c>
      <c r="V4" s="4">
        <v>36.299999999999997</v>
      </c>
      <c r="W4" s="4">
        <v>-0.1</v>
      </c>
      <c r="X4" s="4">
        <v>-0.2</v>
      </c>
      <c r="Y4" s="21"/>
      <c r="Z4" s="21"/>
    </row>
    <row r="5" spans="1:26" ht="14.25" customHeight="1" x14ac:dyDescent="0.25">
      <c r="A5" s="3" t="s">
        <v>15</v>
      </c>
      <c r="B5" s="3">
        <v>124</v>
      </c>
      <c r="C5" s="3">
        <v>0</v>
      </c>
      <c r="D5" s="3">
        <v>0</v>
      </c>
      <c r="E5" s="4">
        <v>69</v>
      </c>
      <c r="F5" s="4">
        <v>6</v>
      </c>
      <c r="G5" s="4">
        <v>8.6999999999999994E-2</v>
      </c>
      <c r="H5" s="19">
        <v>-0.11975863713592583</v>
      </c>
      <c r="I5" s="4">
        <v>3.2199999999999999E-2</v>
      </c>
      <c r="J5" s="29">
        <v>0.16393150000000001</v>
      </c>
      <c r="K5" s="19">
        <v>1</v>
      </c>
      <c r="L5" s="29">
        <v>1.598859</v>
      </c>
      <c r="M5" s="4">
        <v>2.2999999999999998</v>
      </c>
      <c r="N5" s="4">
        <v>7.0739999999999997E-2</v>
      </c>
      <c r="O5" s="4">
        <v>2.1</v>
      </c>
      <c r="P5" s="4">
        <v>0.42</v>
      </c>
      <c r="Q5" s="4">
        <v>978.6</v>
      </c>
      <c r="R5" s="4">
        <v>17.3</v>
      </c>
      <c r="S5" s="4">
        <v>969.8</v>
      </c>
      <c r="T5" s="4">
        <v>28.9</v>
      </c>
      <c r="U5" s="4">
        <v>949.9</v>
      </c>
      <c r="V5" s="4">
        <v>43.1</v>
      </c>
      <c r="W5" s="4">
        <v>-0.9</v>
      </c>
      <c r="X5" s="4">
        <v>-3</v>
      </c>
      <c r="Y5" s="21"/>
      <c r="Z5" s="21"/>
    </row>
    <row r="6" spans="1:26" ht="14.25" customHeight="1" x14ac:dyDescent="0.25">
      <c r="A6" s="3" t="s">
        <v>16</v>
      </c>
      <c r="B6" s="3">
        <v>125</v>
      </c>
      <c r="C6" s="3">
        <v>0</v>
      </c>
      <c r="D6" s="3">
        <v>0</v>
      </c>
      <c r="E6" s="4">
        <v>372</v>
      </c>
      <c r="F6" s="4">
        <v>69</v>
      </c>
      <c r="G6" s="4">
        <v>0.19500000000000001</v>
      </c>
      <c r="H6" s="19">
        <v>0.95100531300365365</v>
      </c>
      <c r="I6" s="4">
        <v>5.9799999999999999E-2</v>
      </c>
      <c r="J6" s="29">
        <v>0.25800190000000001</v>
      </c>
      <c r="K6" s="19">
        <v>0.6</v>
      </c>
      <c r="L6" s="29">
        <v>3.584279</v>
      </c>
      <c r="M6" s="4">
        <v>1.3</v>
      </c>
      <c r="N6" s="4">
        <v>0.10076</v>
      </c>
      <c r="O6" s="4">
        <v>1.1000000000000001</v>
      </c>
      <c r="P6" s="4">
        <v>0.49</v>
      </c>
      <c r="Q6" s="4">
        <v>1479.6</v>
      </c>
      <c r="R6" s="4">
        <v>16.7</v>
      </c>
      <c r="S6" s="4">
        <v>1546.1</v>
      </c>
      <c r="T6" s="4">
        <v>20.7</v>
      </c>
      <c r="U6" s="4">
        <v>1638.2</v>
      </c>
      <c r="V6" s="4">
        <v>21.8</v>
      </c>
      <c r="W6" s="4">
        <v>4.3</v>
      </c>
      <c r="X6" s="4">
        <v>9.6999999999999993</v>
      </c>
      <c r="Y6" s="21"/>
      <c r="Z6" s="21"/>
    </row>
    <row r="7" spans="1:26" ht="14.25" customHeight="1" x14ac:dyDescent="0.25">
      <c r="A7" s="3" t="s">
        <v>18</v>
      </c>
      <c r="B7" s="3">
        <v>126</v>
      </c>
      <c r="C7" s="3">
        <v>0</v>
      </c>
      <c r="D7" s="3">
        <v>0</v>
      </c>
      <c r="E7" s="4">
        <v>134</v>
      </c>
      <c r="F7" s="4">
        <v>53</v>
      </c>
      <c r="G7" s="4">
        <v>0.42199999999999999</v>
      </c>
      <c r="H7" s="19">
        <v>5.6370553086457262E-2</v>
      </c>
      <c r="I7" s="4">
        <v>0.14399999999999999</v>
      </c>
      <c r="J7" s="29">
        <v>0.26122849999999997</v>
      </c>
      <c r="K7" s="19">
        <v>0.7</v>
      </c>
      <c r="L7" s="29">
        <v>3.3817469999999998</v>
      </c>
      <c r="M7" s="4">
        <v>1.6</v>
      </c>
      <c r="N7" s="4">
        <v>9.3890000000000001E-2</v>
      </c>
      <c r="O7" s="4">
        <v>1.4</v>
      </c>
      <c r="P7" s="4">
        <v>0.43</v>
      </c>
      <c r="Q7" s="4">
        <v>1496.1</v>
      </c>
      <c r="R7" s="4">
        <v>17.7</v>
      </c>
      <c r="S7" s="4">
        <v>1500.2</v>
      </c>
      <c r="T7" s="4">
        <v>24.5</v>
      </c>
      <c r="U7" s="4">
        <v>1506</v>
      </c>
      <c r="V7" s="4">
        <v>27.1</v>
      </c>
      <c r="W7" s="4">
        <v>0.3</v>
      </c>
      <c r="X7" s="4">
        <v>0.7</v>
      </c>
      <c r="Y7" s="21"/>
      <c r="Z7" s="21"/>
    </row>
    <row r="8" spans="1:26" ht="14.25" customHeight="1" x14ac:dyDescent="0.25">
      <c r="A8" s="3" t="s">
        <v>19</v>
      </c>
      <c r="B8" s="3">
        <v>127</v>
      </c>
      <c r="C8" s="3">
        <v>0</v>
      </c>
      <c r="D8" s="3" t="s">
        <v>21</v>
      </c>
      <c r="E8" s="4">
        <v>184</v>
      </c>
      <c r="F8" s="4">
        <v>180</v>
      </c>
      <c r="G8" s="4">
        <v>1.0329999999999999</v>
      </c>
      <c r="H8" s="19">
        <v>3.330602637644281E-2</v>
      </c>
      <c r="I8" s="4">
        <v>0.37409999999999999</v>
      </c>
      <c r="J8" s="29">
        <v>0.16943240000000001</v>
      </c>
      <c r="K8" s="19">
        <v>0.8</v>
      </c>
      <c r="L8" s="29">
        <v>1.7076009999999999</v>
      </c>
      <c r="M8" s="4">
        <v>1.6</v>
      </c>
      <c r="N8" s="4">
        <v>7.3099999999999998E-2</v>
      </c>
      <c r="O8" s="4">
        <v>1.4</v>
      </c>
      <c r="P8" s="4">
        <v>0.47</v>
      </c>
      <c r="Q8" s="4">
        <v>1009</v>
      </c>
      <c r="R8" s="4">
        <v>14.1</v>
      </c>
      <c r="S8" s="4">
        <v>1011.4</v>
      </c>
      <c r="T8" s="4">
        <v>20.7</v>
      </c>
      <c r="U8" s="4">
        <v>1016.6</v>
      </c>
      <c r="V8" s="4">
        <v>29.2</v>
      </c>
      <c r="W8" s="4">
        <v>0.2</v>
      </c>
      <c r="X8" s="4">
        <v>0.7</v>
      </c>
      <c r="Y8" s="21"/>
      <c r="Z8" s="21"/>
    </row>
    <row r="9" spans="1:26" ht="14.25" customHeight="1" x14ac:dyDescent="0.25">
      <c r="A9" s="3" t="s">
        <v>20</v>
      </c>
      <c r="B9" s="3">
        <v>128</v>
      </c>
      <c r="C9" s="3">
        <v>0</v>
      </c>
      <c r="D9" s="3">
        <v>0</v>
      </c>
      <c r="E9" s="4">
        <v>138</v>
      </c>
      <c r="F9" s="4">
        <v>50</v>
      </c>
      <c r="G9" s="4">
        <v>0.38400000000000001</v>
      </c>
      <c r="H9" s="19">
        <v>-0.19003944895364883</v>
      </c>
      <c r="I9" s="4">
        <v>0.13950000000000001</v>
      </c>
      <c r="J9" s="29">
        <v>0.16252610000000001</v>
      </c>
      <c r="K9" s="19">
        <v>0.7</v>
      </c>
      <c r="L9" s="29">
        <v>1.5659609999999999</v>
      </c>
      <c r="M9" s="4">
        <v>1.6</v>
      </c>
      <c r="N9" s="4">
        <v>6.9879999999999998E-2</v>
      </c>
      <c r="O9" s="4">
        <v>1.5</v>
      </c>
      <c r="P9" s="4">
        <v>0.41</v>
      </c>
      <c r="Q9" s="4">
        <v>970.8</v>
      </c>
      <c r="R9" s="4">
        <v>12.1</v>
      </c>
      <c r="S9" s="4">
        <v>956.8</v>
      </c>
      <c r="T9" s="4">
        <v>20.399999999999999</v>
      </c>
      <c r="U9" s="4">
        <v>924.9</v>
      </c>
      <c r="V9" s="4">
        <v>31.1</v>
      </c>
      <c r="W9" s="4">
        <v>-1.5</v>
      </c>
      <c r="X9" s="4">
        <v>-5</v>
      </c>
      <c r="Y9" s="21"/>
      <c r="Z9" s="21"/>
    </row>
    <row r="10" spans="1:26" ht="14.25" customHeight="1" x14ac:dyDescent="0.25">
      <c r="A10" s="3" t="s">
        <v>22</v>
      </c>
      <c r="B10" s="3">
        <v>129</v>
      </c>
      <c r="C10" s="3">
        <v>0</v>
      </c>
      <c r="D10" s="3">
        <v>0</v>
      </c>
      <c r="E10" s="4">
        <v>230</v>
      </c>
      <c r="F10" s="4">
        <v>103</v>
      </c>
      <c r="G10" s="4">
        <v>0.47899999999999998</v>
      </c>
      <c r="H10" s="19">
        <v>0.34687245649565135</v>
      </c>
      <c r="I10" s="4">
        <v>0.16489999999999999</v>
      </c>
      <c r="J10" s="29">
        <v>4.9948300000000001E-2</v>
      </c>
      <c r="K10" s="19">
        <v>1.2</v>
      </c>
      <c r="L10" s="29">
        <v>0.381851</v>
      </c>
      <c r="M10" s="4">
        <v>2.8</v>
      </c>
      <c r="N10" s="4">
        <v>5.5449999999999999E-2</v>
      </c>
      <c r="O10" s="4">
        <v>2.5</v>
      </c>
      <c r="P10" s="4">
        <v>0.44</v>
      </c>
      <c r="Q10" s="4">
        <v>314.2</v>
      </c>
      <c r="R10" s="4">
        <v>7.6</v>
      </c>
      <c r="S10" s="4">
        <v>328.4</v>
      </c>
      <c r="T10" s="4">
        <v>15.7</v>
      </c>
      <c r="U10" s="4">
        <v>430.3</v>
      </c>
      <c r="V10" s="4">
        <v>55.8</v>
      </c>
      <c r="W10" s="4">
        <v>4.3</v>
      </c>
      <c r="X10" s="4">
        <v>27</v>
      </c>
      <c r="Y10" s="21"/>
      <c r="Z10" s="21"/>
    </row>
    <row r="11" spans="1:26" ht="14.25" customHeight="1" x14ac:dyDescent="0.25">
      <c r="A11" s="3" t="s">
        <v>23</v>
      </c>
      <c r="B11" s="3">
        <v>130</v>
      </c>
      <c r="C11" s="3">
        <v>0</v>
      </c>
      <c r="D11" s="3">
        <v>0</v>
      </c>
      <c r="E11" s="4">
        <v>88</v>
      </c>
      <c r="F11" s="4">
        <v>49</v>
      </c>
      <c r="G11" s="4">
        <v>0.58099999999999996</v>
      </c>
      <c r="H11" s="19">
        <v>1.0477942739533339</v>
      </c>
      <c r="I11" s="4">
        <v>0.2626</v>
      </c>
      <c r="J11" s="29">
        <v>0.2357659</v>
      </c>
      <c r="K11" s="19">
        <v>0.7</v>
      </c>
      <c r="L11" s="29">
        <v>3.12486</v>
      </c>
      <c r="M11" s="4">
        <v>2</v>
      </c>
      <c r="N11" s="4">
        <v>9.6129999999999993E-2</v>
      </c>
      <c r="O11" s="4">
        <v>1.9</v>
      </c>
      <c r="P11" s="4">
        <v>0.37</v>
      </c>
      <c r="Q11" s="4">
        <v>1364.6</v>
      </c>
      <c r="R11" s="4">
        <v>18.3</v>
      </c>
      <c r="S11" s="4">
        <v>1438.8</v>
      </c>
      <c r="T11" s="4">
        <v>31.3</v>
      </c>
      <c r="U11" s="4">
        <v>1550.3</v>
      </c>
      <c r="V11" s="4">
        <v>35.700000000000003</v>
      </c>
      <c r="W11" s="4">
        <v>5.2</v>
      </c>
      <c r="X11" s="4">
        <v>12</v>
      </c>
      <c r="Y11" s="21"/>
      <c r="Z11" s="21"/>
    </row>
    <row r="12" spans="1:26" ht="14.25" customHeight="1" x14ac:dyDescent="0.25">
      <c r="A12" s="3" t="s">
        <v>24</v>
      </c>
      <c r="B12" s="3">
        <v>131</v>
      </c>
      <c r="C12" s="3">
        <v>0</v>
      </c>
      <c r="D12" s="3">
        <v>0</v>
      </c>
      <c r="E12" s="4">
        <v>520</v>
      </c>
      <c r="F12" s="4">
        <v>170</v>
      </c>
      <c r="G12" s="4">
        <v>0.34599999999999997</v>
      </c>
      <c r="H12" s="19">
        <v>0.3960008183229406</v>
      </c>
      <c r="I12" s="4">
        <v>0.1303</v>
      </c>
      <c r="J12" s="29">
        <v>7.6668500000000001E-2</v>
      </c>
      <c r="K12" s="19">
        <v>0.7</v>
      </c>
      <c r="L12" s="29">
        <v>0.63234599999999996</v>
      </c>
      <c r="M12" s="4">
        <v>1.8</v>
      </c>
      <c r="N12" s="4">
        <v>5.9819999999999998E-2</v>
      </c>
      <c r="O12" s="4">
        <v>1.7</v>
      </c>
      <c r="P12" s="4">
        <v>0.4</v>
      </c>
      <c r="Q12" s="4">
        <v>476.2</v>
      </c>
      <c r="R12" s="4">
        <v>6.7</v>
      </c>
      <c r="S12" s="4">
        <v>497.6</v>
      </c>
      <c r="T12" s="4">
        <v>14.4</v>
      </c>
      <c r="U12" s="4">
        <v>597.1</v>
      </c>
      <c r="V12" s="4">
        <v>36.6</v>
      </c>
      <c r="W12" s="4">
        <v>4.3</v>
      </c>
      <c r="X12" s="4">
        <v>20.2</v>
      </c>
      <c r="Y12" s="21"/>
      <c r="Z12" s="21"/>
    </row>
    <row r="13" spans="1:26" ht="14.25" customHeight="1" x14ac:dyDescent="0.25">
      <c r="A13" s="3" t="s">
        <v>25</v>
      </c>
      <c r="B13" s="3">
        <v>132</v>
      </c>
      <c r="C13" s="3">
        <v>0</v>
      </c>
      <c r="D13" s="3">
        <v>0</v>
      </c>
      <c r="E13" s="4">
        <v>98</v>
      </c>
      <c r="F13" s="4">
        <v>49</v>
      </c>
      <c r="G13" s="4">
        <v>0.52600000000000002</v>
      </c>
      <c r="H13" s="19">
        <v>0.17201340656457015</v>
      </c>
      <c r="I13" s="4">
        <v>0.17599999999999999</v>
      </c>
      <c r="J13" s="29">
        <v>0.29068889999999997</v>
      </c>
      <c r="K13" s="19">
        <v>0.8</v>
      </c>
      <c r="L13" s="29">
        <v>4.1128720000000003</v>
      </c>
      <c r="M13" s="4">
        <v>1.5</v>
      </c>
      <c r="N13" s="4">
        <v>0.10262</v>
      </c>
      <c r="O13" s="4">
        <v>1.3</v>
      </c>
      <c r="P13" s="4">
        <v>0.51</v>
      </c>
      <c r="Q13" s="4">
        <v>1645</v>
      </c>
      <c r="R13" s="4">
        <v>22.1</v>
      </c>
      <c r="S13" s="4">
        <v>1656.9</v>
      </c>
      <c r="T13" s="4">
        <v>24.5</v>
      </c>
      <c r="U13" s="4">
        <v>1672</v>
      </c>
      <c r="V13" s="4">
        <v>24.4</v>
      </c>
      <c r="W13" s="4">
        <v>0.7</v>
      </c>
      <c r="X13" s="4">
        <v>1.6</v>
      </c>
      <c r="Y13" s="21"/>
      <c r="Z13" s="21"/>
    </row>
    <row r="14" spans="1:26" ht="14.25" customHeight="1" x14ac:dyDescent="0.25">
      <c r="A14" s="3" t="s">
        <v>27</v>
      </c>
      <c r="B14" s="3">
        <v>133</v>
      </c>
      <c r="C14" s="3">
        <v>0</v>
      </c>
      <c r="D14" s="3">
        <v>0</v>
      </c>
      <c r="E14" s="4">
        <v>382</v>
      </c>
      <c r="F14" s="4">
        <v>94</v>
      </c>
      <c r="G14" s="4">
        <v>0.25900000000000001</v>
      </c>
      <c r="H14" s="19">
        <v>0.26641097723456503</v>
      </c>
      <c r="I14" s="4">
        <v>8.3900000000000002E-2</v>
      </c>
      <c r="J14" s="29">
        <v>0.28123969999999998</v>
      </c>
      <c r="K14" s="19">
        <v>0.6</v>
      </c>
      <c r="L14" s="29">
        <v>3.9123549999999998</v>
      </c>
      <c r="M14" s="4">
        <v>1.3</v>
      </c>
      <c r="N14" s="4">
        <v>0.10088999999999999</v>
      </c>
      <c r="O14" s="4">
        <v>1.1000000000000001</v>
      </c>
      <c r="P14" s="4">
        <v>0.49</v>
      </c>
      <c r="Q14" s="4">
        <v>1597.6</v>
      </c>
      <c r="R14" s="4">
        <v>17.5</v>
      </c>
      <c r="S14" s="4">
        <v>1616.2</v>
      </c>
      <c r="T14" s="4">
        <v>20.5</v>
      </c>
      <c r="U14" s="4">
        <v>1640.6</v>
      </c>
      <c r="V14" s="4">
        <v>21.2</v>
      </c>
      <c r="W14" s="4">
        <v>1.2</v>
      </c>
      <c r="X14" s="4">
        <v>2.6</v>
      </c>
      <c r="Y14" s="21"/>
      <c r="Z14" s="21"/>
    </row>
    <row r="15" spans="1:26" ht="14.25" customHeight="1" x14ac:dyDescent="0.25">
      <c r="A15" s="3" t="s">
        <v>28</v>
      </c>
      <c r="B15" s="3">
        <v>134</v>
      </c>
      <c r="C15" s="3">
        <v>0</v>
      </c>
      <c r="D15" s="3">
        <v>0</v>
      </c>
      <c r="E15" s="4">
        <v>220</v>
      </c>
      <c r="F15" s="4">
        <v>53</v>
      </c>
      <c r="G15" s="4">
        <v>0.254</v>
      </c>
      <c r="H15" s="19">
        <v>0.40091031015619105</v>
      </c>
      <c r="I15" s="4">
        <v>8.8099999999999998E-2</v>
      </c>
      <c r="J15" s="29">
        <v>0.31230439999999998</v>
      </c>
      <c r="K15" s="19">
        <v>0.7</v>
      </c>
      <c r="L15" s="29">
        <v>4.7655019999999997</v>
      </c>
      <c r="M15" s="4">
        <v>1.3</v>
      </c>
      <c r="N15" s="4">
        <v>0.11067</v>
      </c>
      <c r="O15" s="4">
        <v>1.1000000000000001</v>
      </c>
      <c r="P15" s="4">
        <v>0.51</v>
      </c>
      <c r="Q15" s="4">
        <v>1752</v>
      </c>
      <c r="R15" s="4">
        <v>20.8</v>
      </c>
      <c r="S15" s="4">
        <v>1778.8</v>
      </c>
      <c r="T15" s="4">
        <v>22.4</v>
      </c>
      <c r="U15" s="4">
        <v>1810.5</v>
      </c>
      <c r="V15" s="4">
        <v>21.6</v>
      </c>
      <c r="W15" s="4">
        <v>1.5</v>
      </c>
      <c r="X15" s="4">
        <v>3.2</v>
      </c>
      <c r="Y15" s="21"/>
      <c r="Z15" s="21"/>
    </row>
    <row r="16" spans="1:26" ht="14.25" customHeight="1" x14ac:dyDescent="0.25">
      <c r="A16" s="3" t="s">
        <v>29</v>
      </c>
      <c r="B16" s="3">
        <v>135</v>
      </c>
      <c r="C16" s="3">
        <v>0</v>
      </c>
      <c r="D16" s="3">
        <v>0</v>
      </c>
      <c r="E16" s="4">
        <v>129</v>
      </c>
      <c r="F16" s="4">
        <v>70</v>
      </c>
      <c r="G16" s="4">
        <v>0.57599999999999996</v>
      </c>
      <c r="H16" s="19">
        <v>-0.28571948673597813</v>
      </c>
      <c r="I16" s="4">
        <v>0.19450000000000001</v>
      </c>
      <c r="J16" s="29">
        <v>0.32919379999999998</v>
      </c>
      <c r="K16" s="19">
        <v>0.7</v>
      </c>
      <c r="L16" s="29">
        <v>4.9768939999999997</v>
      </c>
      <c r="M16" s="4">
        <v>1.4</v>
      </c>
      <c r="N16" s="4">
        <v>0.10965</v>
      </c>
      <c r="O16" s="4">
        <v>1.2</v>
      </c>
      <c r="P16" s="4">
        <v>0.49</v>
      </c>
      <c r="Q16" s="4">
        <v>1834.5</v>
      </c>
      <c r="R16" s="4">
        <v>22.4</v>
      </c>
      <c r="S16" s="4">
        <v>1815.4</v>
      </c>
      <c r="T16" s="4">
        <v>24.2</v>
      </c>
      <c r="U16" s="4">
        <v>1793.6</v>
      </c>
      <c r="V16" s="4">
        <v>23.3</v>
      </c>
      <c r="W16" s="4">
        <v>-1.1000000000000001</v>
      </c>
      <c r="X16" s="4">
        <v>-2.2999999999999998</v>
      </c>
      <c r="Y16" s="21"/>
      <c r="Z16" s="21"/>
    </row>
    <row r="17" spans="1:26" ht="14.25" customHeight="1" x14ac:dyDescent="0.25">
      <c r="A17" s="3" t="s">
        <v>30</v>
      </c>
      <c r="B17" s="3">
        <v>136</v>
      </c>
      <c r="C17" s="3">
        <v>0</v>
      </c>
      <c r="D17" s="3">
        <v>0</v>
      </c>
      <c r="E17" s="4">
        <v>77</v>
      </c>
      <c r="F17" s="4">
        <v>64</v>
      </c>
      <c r="G17" s="4">
        <v>0.871</v>
      </c>
      <c r="H17" s="19">
        <v>0.48695445434810952</v>
      </c>
      <c r="I17" s="4">
        <v>0.28810000000000002</v>
      </c>
      <c r="J17" s="29">
        <v>0.45893050000000002</v>
      </c>
      <c r="K17" s="19">
        <v>0.8</v>
      </c>
      <c r="L17" s="29">
        <v>10.275012</v>
      </c>
      <c r="M17" s="4">
        <v>1.5</v>
      </c>
      <c r="N17" s="4">
        <v>0.16238</v>
      </c>
      <c r="O17" s="4">
        <v>1.2</v>
      </c>
      <c r="P17" s="4">
        <v>0.53</v>
      </c>
      <c r="Q17" s="4">
        <v>2434.8000000000002</v>
      </c>
      <c r="R17" s="4">
        <v>31.4</v>
      </c>
      <c r="S17" s="4">
        <v>2459.9</v>
      </c>
      <c r="T17" s="4">
        <v>27.2</v>
      </c>
      <c r="U17" s="4">
        <v>2480.6999999999998</v>
      </c>
      <c r="V17" s="4">
        <v>21.9</v>
      </c>
      <c r="W17" s="4">
        <v>1</v>
      </c>
      <c r="X17" s="4">
        <v>1.8</v>
      </c>
      <c r="Y17" s="21"/>
      <c r="Z17" s="21"/>
    </row>
    <row r="18" spans="1:26" ht="14.25" customHeight="1" x14ac:dyDescent="0.25">
      <c r="A18" s="3" t="s">
        <v>31</v>
      </c>
      <c r="B18" s="3">
        <v>137</v>
      </c>
      <c r="C18" s="3">
        <v>0</v>
      </c>
      <c r="D18" s="3">
        <v>0</v>
      </c>
      <c r="E18" s="4">
        <v>169</v>
      </c>
      <c r="F18" s="4">
        <v>49</v>
      </c>
      <c r="G18" s="4">
        <v>0.30599999999999999</v>
      </c>
      <c r="H18" s="19">
        <v>0.40410151128410832</v>
      </c>
      <c r="I18" s="4">
        <v>0.1133</v>
      </c>
      <c r="J18" s="29">
        <v>0.13665260000000001</v>
      </c>
      <c r="K18" s="19">
        <v>0.8</v>
      </c>
      <c r="L18" s="29">
        <v>1.318111</v>
      </c>
      <c r="M18" s="4">
        <v>1.6</v>
      </c>
      <c r="N18" s="4">
        <v>6.9959999999999994E-2</v>
      </c>
      <c r="O18" s="4">
        <v>1.4</v>
      </c>
      <c r="P18" s="4">
        <v>0.49</v>
      </c>
      <c r="Q18" s="4">
        <v>825.7</v>
      </c>
      <c r="R18" s="4">
        <v>12.3</v>
      </c>
      <c r="S18" s="4">
        <v>853.7</v>
      </c>
      <c r="T18" s="4">
        <v>18.8</v>
      </c>
      <c r="U18" s="4">
        <v>927.1</v>
      </c>
      <c r="V18" s="4">
        <v>29.4</v>
      </c>
      <c r="W18" s="4">
        <v>3.3</v>
      </c>
      <c r="X18" s="4">
        <v>10.9</v>
      </c>
      <c r="Y18" s="21"/>
      <c r="Z18" s="21"/>
    </row>
    <row r="19" spans="1:26" ht="14.25" customHeight="1" x14ac:dyDescent="0.25">
      <c r="A19" s="3" t="s">
        <v>32</v>
      </c>
      <c r="B19" s="3">
        <v>138</v>
      </c>
      <c r="C19" s="3">
        <v>0</v>
      </c>
      <c r="D19" s="3">
        <v>0</v>
      </c>
      <c r="E19" s="4">
        <v>411</v>
      </c>
      <c r="F19" s="4">
        <v>103</v>
      </c>
      <c r="G19" s="4">
        <v>0.26600000000000001</v>
      </c>
      <c r="H19" s="19">
        <v>0.53226941495090874</v>
      </c>
      <c r="I19" s="4">
        <v>9.2799999999999994E-2</v>
      </c>
      <c r="J19" s="29">
        <v>0.30407020000000001</v>
      </c>
      <c r="K19" s="19">
        <v>0.6</v>
      </c>
      <c r="L19" s="29">
        <v>4.5893030000000001</v>
      </c>
      <c r="M19" s="4">
        <v>1.3</v>
      </c>
      <c r="N19" s="4">
        <v>0.10946</v>
      </c>
      <c r="O19" s="4">
        <v>1.1000000000000001</v>
      </c>
      <c r="P19" s="4">
        <v>0.49</v>
      </c>
      <c r="Q19" s="4">
        <v>1711.5</v>
      </c>
      <c r="R19" s="4">
        <v>18.7</v>
      </c>
      <c r="S19" s="4">
        <v>1747.3</v>
      </c>
      <c r="T19" s="4">
        <v>21.4</v>
      </c>
      <c r="U19" s="4">
        <v>1790.6</v>
      </c>
      <c r="V19" s="4">
        <v>21.1</v>
      </c>
      <c r="W19" s="4">
        <v>2.1</v>
      </c>
      <c r="X19" s="4">
        <v>4.4000000000000004</v>
      </c>
      <c r="Y19" s="21"/>
      <c r="Z19" s="21"/>
    </row>
    <row r="20" spans="1:26" ht="14.25" customHeight="1" x14ac:dyDescent="0.25">
      <c r="A20" s="3" t="s">
        <v>33</v>
      </c>
      <c r="B20" s="3">
        <v>139</v>
      </c>
      <c r="C20" s="3">
        <v>0</v>
      </c>
      <c r="D20" s="3">
        <v>0</v>
      </c>
      <c r="E20" s="4">
        <v>311</v>
      </c>
      <c r="F20" s="4">
        <v>171</v>
      </c>
      <c r="G20" s="4">
        <v>0.58099999999999996</v>
      </c>
      <c r="H20" s="19">
        <v>-1.326131434020112E-2</v>
      </c>
      <c r="I20" s="4">
        <v>0.21479999999999999</v>
      </c>
      <c r="J20" s="29">
        <v>0.10411529999999999</v>
      </c>
      <c r="K20" s="19">
        <v>0.7</v>
      </c>
      <c r="L20" s="29">
        <v>0.87377899999999997</v>
      </c>
      <c r="M20" s="4">
        <v>1.6</v>
      </c>
      <c r="N20" s="4">
        <v>6.087E-2</v>
      </c>
      <c r="O20" s="4">
        <v>1.5</v>
      </c>
      <c r="P20" s="4">
        <v>0.44</v>
      </c>
      <c r="Q20" s="4">
        <v>638.5</v>
      </c>
      <c r="R20" s="4">
        <v>8.8000000000000007</v>
      </c>
      <c r="S20" s="4">
        <v>637.6</v>
      </c>
      <c r="T20" s="4">
        <v>15.6</v>
      </c>
      <c r="U20" s="4">
        <v>634.6</v>
      </c>
      <c r="V20" s="4">
        <v>32.1</v>
      </c>
      <c r="W20" s="4">
        <v>-0.1</v>
      </c>
      <c r="X20" s="4">
        <v>-0.6</v>
      </c>
      <c r="Y20" s="21"/>
      <c r="Z20" s="21"/>
    </row>
    <row r="21" spans="1:26" ht="14.25" customHeight="1" x14ac:dyDescent="0.25">
      <c r="A21" s="3" t="s">
        <v>34</v>
      </c>
      <c r="B21" s="3">
        <v>143</v>
      </c>
      <c r="C21" s="3">
        <v>0</v>
      </c>
      <c r="D21" s="3">
        <v>0</v>
      </c>
      <c r="E21" s="4">
        <v>99</v>
      </c>
      <c r="F21" s="4">
        <v>69</v>
      </c>
      <c r="G21" s="4">
        <v>0.73899999999999999</v>
      </c>
      <c r="H21" s="19">
        <v>0.39007019207291649</v>
      </c>
      <c r="I21" s="4">
        <v>0.2641</v>
      </c>
      <c r="J21" s="29">
        <v>7.8143299999999999E-2</v>
      </c>
      <c r="K21" s="19">
        <v>0.8</v>
      </c>
      <c r="L21" s="29">
        <v>0.64648300000000003</v>
      </c>
      <c r="M21" s="4">
        <v>2.6</v>
      </c>
      <c r="N21" s="4">
        <v>0.06</v>
      </c>
      <c r="O21" s="4">
        <v>2.5</v>
      </c>
      <c r="P21" s="4">
        <v>0.33</v>
      </c>
      <c r="Q21" s="4">
        <v>485</v>
      </c>
      <c r="R21" s="4">
        <v>7.9</v>
      </c>
      <c r="S21" s="4">
        <v>506.3</v>
      </c>
      <c r="T21" s="4">
        <v>20.9</v>
      </c>
      <c r="U21" s="4">
        <v>603.70000000000005</v>
      </c>
      <c r="V21" s="4">
        <v>53.4</v>
      </c>
      <c r="W21" s="4">
        <v>4.2</v>
      </c>
      <c r="X21" s="4">
        <v>19.7</v>
      </c>
      <c r="Y21" s="21"/>
      <c r="Z21" s="21"/>
    </row>
    <row r="22" spans="1:26" ht="14.25" customHeight="1" x14ac:dyDescent="0.25">
      <c r="A22" s="3" t="s">
        <v>35</v>
      </c>
      <c r="B22" s="3">
        <v>144</v>
      </c>
      <c r="C22" s="3">
        <v>0</v>
      </c>
      <c r="D22" s="3">
        <v>0</v>
      </c>
      <c r="E22" s="4">
        <v>377</v>
      </c>
      <c r="F22" s="4">
        <v>240</v>
      </c>
      <c r="G22" s="4">
        <v>0.67200000000000004</v>
      </c>
      <c r="H22" s="19">
        <v>-4.1579724337688931E-2</v>
      </c>
      <c r="I22" s="4">
        <v>0.2447</v>
      </c>
      <c r="J22" s="29">
        <v>0.1063577</v>
      </c>
      <c r="K22" s="19">
        <v>0.6</v>
      </c>
      <c r="L22" s="29">
        <v>0.89464699999999997</v>
      </c>
      <c r="M22" s="4">
        <v>1.7</v>
      </c>
      <c r="N22" s="4">
        <v>6.1010000000000002E-2</v>
      </c>
      <c r="O22" s="4">
        <v>1.5</v>
      </c>
      <c r="P22" s="4">
        <v>0.38</v>
      </c>
      <c r="Q22" s="4">
        <v>651.6</v>
      </c>
      <c r="R22" s="4">
        <v>7.8</v>
      </c>
      <c r="S22" s="4">
        <v>648.9</v>
      </c>
      <c r="T22" s="4">
        <v>16</v>
      </c>
      <c r="U22" s="4">
        <v>639.5</v>
      </c>
      <c r="V22" s="4">
        <v>33.4</v>
      </c>
      <c r="W22" s="4">
        <v>-0.4</v>
      </c>
      <c r="X22" s="4">
        <v>-1.9</v>
      </c>
      <c r="Y22" s="21"/>
      <c r="Z22" s="21"/>
    </row>
    <row r="23" spans="1:26" ht="14.25" customHeight="1" x14ac:dyDescent="0.25">
      <c r="A23" s="3" t="s">
        <v>36</v>
      </c>
      <c r="B23" s="3">
        <v>145</v>
      </c>
      <c r="C23" s="3">
        <v>0</v>
      </c>
      <c r="D23" s="3">
        <v>0</v>
      </c>
      <c r="E23" s="4">
        <v>621</v>
      </c>
      <c r="F23" s="4">
        <v>231</v>
      </c>
      <c r="G23" s="4">
        <v>0.39300000000000002</v>
      </c>
      <c r="H23" s="19">
        <v>0.15062455310242912</v>
      </c>
      <c r="I23" s="4">
        <v>0.14349999999999999</v>
      </c>
      <c r="J23" s="29">
        <v>0.1001595</v>
      </c>
      <c r="K23" s="19">
        <v>0.7</v>
      </c>
      <c r="L23" s="29">
        <v>0.85020300000000004</v>
      </c>
      <c r="M23" s="4">
        <v>1.4</v>
      </c>
      <c r="N23" s="4">
        <v>6.1559999999999997E-2</v>
      </c>
      <c r="O23" s="4">
        <v>1.3</v>
      </c>
      <c r="P23" s="4">
        <v>0.46</v>
      </c>
      <c r="Q23" s="4">
        <v>615.29999999999995</v>
      </c>
      <c r="R23" s="4">
        <v>7.7</v>
      </c>
      <c r="S23" s="4">
        <v>624.79999999999995</v>
      </c>
      <c r="T23" s="4">
        <v>13.5</v>
      </c>
      <c r="U23" s="4">
        <v>659.1</v>
      </c>
      <c r="V23" s="4">
        <v>27.8</v>
      </c>
      <c r="W23" s="4">
        <v>1.5</v>
      </c>
      <c r="X23" s="4">
        <v>6.6</v>
      </c>
      <c r="Y23" s="21"/>
      <c r="Z23" s="21"/>
    </row>
    <row r="24" spans="1:26" ht="14.25" customHeight="1" x14ac:dyDescent="0.25">
      <c r="A24" s="3" t="s">
        <v>37</v>
      </c>
      <c r="B24" s="3">
        <v>146</v>
      </c>
      <c r="C24" s="3">
        <v>0</v>
      </c>
      <c r="D24" s="3">
        <v>0</v>
      </c>
      <c r="E24" s="4">
        <v>314</v>
      </c>
      <c r="F24" s="4">
        <v>96</v>
      </c>
      <c r="G24" s="4">
        <v>0.32400000000000001</v>
      </c>
      <c r="H24" s="19">
        <v>0.30625531813218587</v>
      </c>
      <c r="I24" s="4">
        <v>0.1104</v>
      </c>
      <c r="J24" s="29">
        <v>0.16388510000000001</v>
      </c>
      <c r="K24" s="19">
        <v>0.7</v>
      </c>
      <c r="L24" s="29">
        <v>1.678593</v>
      </c>
      <c r="M24" s="4">
        <v>1.5</v>
      </c>
      <c r="N24" s="4">
        <v>7.4289999999999995E-2</v>
      </c>
      <c r="O24" s="4">
        <v>1.3</v>
      </c>
      <c r="P24" s="4">
        <v>0.45</v>
      </c>
      <c r="Q24" s="4">
        <v>978.3</v>
      </c>
      <c r="R24" s="4">
        <v>11.9</v>
      </c>
      <c r="S24" s="4">
        <v>1000.4</v>
      </c>
      <c r="T24" s="4">
        <v>18.7</v>
      </c>
      <c r="U24" s="4">
        <v>1049.3</v>
      </c>
      <c r="V24" s="4">
        <v>26.8</v>
      </c>
      <c r="W24" s="4">
        <v>2.2000000000000002</v>
      </c>
      <c r="X24" s="4">
        <v>6.8</v>
      </c>
      <c r="Y24" s="21"/>
      <c r="Z24" s="21"/>
    </row>
    <row r="25" spans="1:26" ht="14.25" customHeight="1" x14ac:dyDescent="0.25">
      <c r="A25" s="3" t="s">
        <v>38</v>
      </c>
      <c r="B25" s="3">
        <v>147</v>
      </c>
      <c r="C25" s="3">
        <v>0</v>
      </c>
      <c r="D25" s="3">
        <v>0</v>
      </c>
      <c r="E25" s="4">
        <v>167</v>
      </c>
      <c r="F25" s="4">
        <v>91</v>
      </c>
      <c r="G25" s="4">
        <v>0.57099999999999995</v>
      </c>
      <c r="H25" s="19">
        <v>0.10260104114631773</v>
      </c>
      <c r="I25" s="4">
        <v>0.20130000000000001</v>
      </c>
      <c r="J25" s="29">
        <v>0.1605482</v>
      </c>
      <c r="K25" s="19">
        <v>0.7</v>
      </c>
      <c r="L25" s="29">
        <v>1.5924750000000001</v>
      </c>
      <c r="M25" s="4">
        <v>1.5</v>
      </c>
      <c r="N25" s="4">
        <v>7.1940000000000004E-2</v>
      </c>
      <c r="O25" s="4">
        <v>1.4</v>
      </c>
      <c r="P25" s="4">
        <v>0.45</v>
      </c>
      <c r="Q25" s="4">
        <v>959.8</v>
      </c>
      <c r="R25" s="4">
        <v>12.3</v>
      </c>
      <c r="S25" s="4">
        <v>967.3</v>
      </c>
      <c r="T25" s="4">
        <v>19.2</v>
      </c>
      <c r="U25" s="4">
        <v>984.3</v>
      </c>
      <c r="V25" s="4">
        <v>28.3</v>
      </c>
      <c r="W25" s="4">
        <v>0.8</v>
      </c>
      <c r="X25" s="4">
        <v>2.5</v>
      </c>
      <c r="Y25" s="21"/>
      <c r="Z25" s="21"/>
    </row>
    <row r="26" spans="1:26" ht="14.25" customHeight="1" x14ac:dyDescent="0.25">
      <c r="A26" s="3" t="s">
        <v>39</v>
      </c>
      <c r="B26" s="3">
        <v>148</v>
      </c>
      <c r="C26" s="3">
        <v>0</v>
      </c>
      <c r="D26" s="3">
        <v>0</v>
      </c>
      <c r="E26" s="4">
        <v>110</v>
      </c>
      <c r="F26" s="4">
        <v>44</v>
      </c>
      <c r="G26" s="4">
        <v>0.42</v>
      </c>
      <c r="H26" s="19">
        <v>0.19835683075618149</v>
      </c>
      <c r="I26" s="4">
        <v>0.14480000000000001</v>
      </c>
      <c r="J26" s="29">
        <v>0.18776309999999999</v>
      </c>
      <c r="K26" s="19">
        <v>0.7</v>
      </c>
      <c r="L26" s="29">
        <v>2.024724</v>
      </c>
      <c r="M26" s="4">
        <v>1.7</v>
      </c>
      <c r="N26" s="4">
        <v>7.8210000000000002E-2</v>
      </c>
      <c r="O26" s="4">
        <v>1.5</v>
      </c>
      <c r="P26" s="4">
        <v>0.44</v>
      </c>
      <c r="Q26" s="4">
        <v>1109.2</v>
      </c>
      <c r="R26" s="4">
        <v>14.9</v>
      </c>
      <c r="S26" s="4">
        <v>1123.8</v>
      </c>
      <c r="T26" s="4">
        <v>22.6</v>
      </c>
      <c r="U26" s="4">
        <v>1152.2</v>
      </c>
      <c r="V26" s="4">
        <v>29.9</v>
      </c>
      <c r="W26" s="4">
        <v>1.3</v>
      </c>
      <c r="X26" s="4">
        <v>3.7</v>
      </c>
      <c r="Y26" s="21"/>
      <c r="Z26" s="21"/>
    </row>
    <row r="27" spans="1:26" ht="14.25" customHeight="1" x14ac:dyDescent="0.25">
      <c r="A27" s="3" t="s">
        <v>40</v>
      </c>
      <c r="B27" s="3">
        <v>149</v>
      </c>
      <c r="C27" s="3">
        <v>0</v>
      </c>
      <c r="D27" s="3">
        <v>0</v>
      </c>
      <c r="E27" s="22">
        <v>241</v>
      </c>
      <c r="F27" s="22">
        <v>227</v>
      </c>
      <c r="G27" s="4">
        <v>0.996</v>
      </c>
      <c r="H27" s="19">
        <v>-3.5461648873795736E-2</v>
      </c>
      <c r="I27" s="4">
        <v>0.34849999999999998</v>
      </c>
      <c r="J27" s="29">
        <v>0.18649959999999999</v>
      </c>
      <c r="K27" s="19">
        <v>0.7</v>
      </c>
      <c r="L27" s="29">
        <v>1.9537450000000001</v>
      </c>
      <c r="M27" s="4">
        <v>1.4</v>
      </c>
      <c r="N27" s="4">
        <v>7.5980000000000006E-2</v>
      </c>
      <c r="O27" s="4">
        <v>1.2</v>
      </c>
      <c r="P27" s="4">
        <v>0.48</v>
      </c>
      <c r="Q27" s="4">
        <v>1102.4000000000001</v>
      </c>
      <c r="R27" s="4">
        <v>14</v>
      </c>
      <c r="S27" s="4">
        <v>1099.7</v>
      </c>
      <c r="T27" s="4">
        <v>19.3</v>
      </c>
      <c r="U27" s="4">
        <v>1094.5</v>
      </c>
      <c r="V27" s="4">
        <v>25.5</v>
      </c>
      <c r="W27" s="4">
        <v>-0.2</v>
      </c>
      <c r="X27" s="4">
        <v>-0.7</v>
      </c>
      <c r="Y27" s="21"/>
      <c r="Z27" s="21"/>
    </row>
    <row r="28" spans="1:26" ht="14.25" customHeight="1" x14ac:dyDescent="0.25">
      <c r="A28" s="3" t="s">
        <v>41</v>
      </c>
      <c r="B28" s="3">
        <v>150</v>
      </c>
      <c r="C28" s="3">
        <v>0</v>
      </c>
      <c r="D28" s="3">
        <v>0</v>
      </c>
      <c r="E28" s="4">
        <v>187</v>
      </c>
      <c r="F28" s="4">
        <v>59</v>
      </c>
      <c r="G28" s="4">
        <v>0.33400000000000002</v>
      </c>
      <c r="H28" s="19">
        <v>6.7018192849603683E-2</v>
      </c>
      <c r="I28" s="4">
        <v>9.5100000000000004E-2</v>
      </c>
      <c r="J28" s="29">
        <v>0.26327630000000002</v>
      </c>
      <c r="K28" s="19">
        <v>0.7</v>
      </c>
      <c r="L28" s="29">
        <v>3.4305439999999998</v>
      </c>
      <c r="M28" s="4">
        <v>1.4</v>
      </c>
      <c r="N28" s="4">
        <v>9.4500000000000001E-2</v>
      </c>
      <c r="O28" s="4">
        <v>1.2</v>
      </c>
      <c r="P28" s="4">
        <v>0.47</v>
      </c>
      <c r="Q28" s="4">
        <v>1506.6</v>
      </c>
      <c r="R28" s="4">
        <v>17.600000000000001</v>
      </c>
      <c r="S28" s="4">
        <v>1511.4</v>
      </c>
      <c r="T28" s="4">
        <v>22.1</v>
      </c>
      <c r="U28" s="4">
        <v>1518.3</v>
      </c>
      <c r="V28" s="4">
        <v>24</v>
      </c>
      <c r="W28" s="4">
        <v>0.3</v>
      </c>
      <c r="X28" s="4">
        <v>0.8</v>
      </c>
      <c r="Y28" s="21"/>
      <c r="Z28" s="21"/>
    </row>
    <row r="29" spans="1:26" ht="14.25" customHeight="1" x14ac:dyDescent="0.25">
      <c r="A29" s="3" t="s">
        <v>42</v>
      </c>
      <c r="B29" s="3">
        <v>151</v>
      </c>
      <c r="C29" s="3">
        <v>0</v>
      </c>
      <c r="D29" s="3">
        <v>0</v>
      </c>
      <c r="E29" s="4">
        <v>243</v>
      </c>
      <c r="F29" s="4">
        <v>82</v>
      </c>
      <c r="G29" s="4">
        <v>0.35599999999999998</v>
      </c>
      <c r="H29" s="19">
        <v>0.20473766162259541</v>
      </c>
      <c r="I29" s="4">
        <v>0.11990000000000001</v>
      </c>
      <c r="J29" s="29">
        <v>0.3085272</v>
      </c>
      <c r="K29" s="19">
        <v>0.7</v>
      </c>
      <c r="L29" s="29">
        <v>4.5892080000000002</v>
      </c>
      <c r="M29" s="4">
        <v>1.4</v>
      </c>
      <c r="N29" s="4">
        <v>0.10788</v>
      </c>
      <c r="O29" s="4">
        <v>1.2</v>
      </c>
      <c r="P29" s="4">
        <v>0.48</v>
      </c>
      <c r="Q29" s="4">
        <v>1733.5</v>
      </c>
      <c r="R29" s="4">
        <v>20.100000000000001</v>
      </c>
      <c r="S29" s="4">
        <v>1747.3</v>
      </c>
      <c r="T29" s="4">
        <v>22.9</v>
      </c>
      <c r="U29" s="4">
        <v>1764</v>
      </c>
      <c r="V29" s="4">
        <v>22.6</v>
      </c>
      <c r="W29" s="4">
        <v>0.8</v>
      </c>
      <c r="X29" s="4">
        <v>1.7</v>
      </c>
      <c r="Y29" s="21"/>
      <c r="Z29" s="21"/>
    </row>
    <row r="30" spans="1:26" ht="14.25" customHeight="1" x14ac:dyDescent="0.25">
      <c r="A30" s="3" t="s">
        <v>43</v>
      </c>
      <c r="B30" s="3">
        <v>152</v>
      </c>
      <c r="C30" s="3">
        <v>0</v>
      </c>
      <c r="D30" s="3" t="s">
        <v>26</v>
      </c>
      <c r="E30" s="4">
        <v>998</v>
      </c>
      <c r="F30" s="4">
        <v>613</v>
      </c>
      <c r="G30" s="4">
        <v>0.64</v>
      </c>
      <c r="H30" s="19">
        <v>0.84675942613540134</v>
      </c>
      <c r="I30" s="4">
        <v>0.1341</v>
      </c>
      <c r="J30" s="29">
        <v>4.3315899999999997E-2</v>
      </c>
      <c r="K30" s="19">
        <v>0.7</v>
      </c>
      <c r="L30" s="29">
        <v>0.34949000000000002</v>
      </c>
      <c r="M30" s="4">
        <v>1.7</v>
      </c>
      <c r="N30" s="4">
        <v>5.8520000000000003E-2</v>
      </c>
      <c r="O30" s="4">
        <v>1.5</v>
      </c>
      <c r="P30" s="4">
        <v>0.41</v>
      </c>
      <c r="Q30" s="4">
        <v>273.39999999999998</v>
      </c>
      <c r="R30" s="4">
        <v>3.6</v>
      </c>
      <c r="S30" s="4">
        <v>304.3</v>
      </c>
      <c r="T30" s="4">
        <v>8.6999999999999993</v>
      </c>
      <c r="U30" s="4">
        <v>549.20000000000005</v>
      </c>
      <c r="V30" s="4">
        <v>33.200000000000003</v>
      </c>
      <c r="W30" s="4">
        <v>10.199999999999999</v>
      </c>
      <c r="X30" s="4">
        <v>50.2</v>
      </c>
      <c r="Y30" s="21"/>
      <c r="Z30" s="21"/>
    </row>
    <row r="31" spans="1:26" ht="14.25" customHeight="1" x14ac:dyDescent="0.25">
      <c r="A31" s="3" t="s">
        <v>44</v>
      </c>
      <c r="B31" s="3">
        <v>153</v>
      </c>
      <c r="C31" s="3">
        <v>0</v>
      </c>
      <c r="D31" s="3">
        <v>0</v>
      </c>
      <c r="E31" s="4">
        <v>305</v>
      </c>
      <c r="F31" s="4">
        <v>94</v>
      </c>
      <c r="G31" s="4">
        <v>0.32500000000000001</v>
      </c>
      <c r="H31" s="19">
        <v>1.5081746386143071E-2</v>
      </c>
      <c r="I31" s="4">
        <v>0.10979999999999999</v>
      </c>
      <c r="J31" s="29">
        <v>0.31364829999999999</v>
      </c>
      <c r="K31" s="19">
        <v>0.6</v>
      </c>
      <c r="L31" s="29">
        <v>4.6575049999999996</v>
      </c>
      <c r="M31" s="4">
        <v>1.3</v>
      </c>
      <c r="N31" s="4">
        <v>0.1077</v>
      </c>
      <c r="O31" s="4">
        <v>1.1000000000000001</v>
      </c>
      <c r="P31" s="4">
        <v>0.48</v>
      </c>
      <c r="Q31" s="4">
        <v>1758.6</v>
      </c>
      <c r="R31" s="4">
        <v>19</v>
      </c>
      <c r="S31" s="4">
        <v>1759.6</v>
      </c>
      <c r="T31" s="4">
        <v>21.7</v>
      </c>
      <c r="U31" s="4">
        <v>1760.9</v>
      </c>
      <c r="V31" s="4">
        <v>21.6</v>
      </c>
      <c r="W31" s="4">
        <v>0.1</v>
      </c>
      <c r="X31" s="4">
        <v>0.1</v>
      </c>
      <c r="Y31" s="21"/>
      <c r="Z31" s="21"/>
    </row>
    <row r="32" spans="1:26" ht="14.25" customHeight="1" x14ac:dyDescent="0.25">
      <c r="A32" s="3" t="s">
        <v>45</v>
      </c>
      <c r="B32" s="3">
        <v>154</v>
      </c>
      <c r="C32" s="3">
        <v>0</v>
      </c>
      <c r="D32" s="3">
        <v>0</v>
      </c>
      <c r="E32" s="4">
        <v>63</v>
      </c>
      <c r="F32" s="4">
        <v>40</v>
      </c>
      <c r="G32" s="4">
        <v>0.67300000000000004</v>
      </c>
      <c r="H32" s="19">
        <v>0.23611333943098847</v>
      </c>
      <c r="I32" s="4">
        <v>0.25180000000000002</v>
      </c>
      <c r="J32" s="29">
        <v>6.9766999999999996E-2</v>
      </c>
      <c r="K32" s="19">
        <v>1.2</v>
      </c>
      <c r="L32" s="29">
        <v>0.55285799999999996</v>
      </c>
      <c r="M32" s="4">
        <v>3.3</v>
      </c>
      <c r="N32" s="4">
        <v>5.747E-2</v>
      </c>
      <c r="O32" s="4">
        <v>3.1</v>
      </c>
      <c r="P32" s="4">
        <v>0.35</v>
      </c>
      <c r="Q32" s="4">
        <v>434.8</v>
      </c>
      <c r="R32" s="4">
        <v>9.9</v>
      </c>
      <c r="S32" s="4">
        <v>446.9</v>
      </c>
      <c r="T32" s="4">
        <v>24.3</v>
      </c>
      <c r="U32" s="4">
        <v>509.8</v>
      </c>
      <c r="V32" s="4">
        <v>69</v>
      </c>
      <c r="W32" s="4">
        <v>2.7</v>
      </c>
      <c r="X32" s="4">
        <v>14.7</v>
      </c>
      <c r="Y32" s="21"/>
      <c r="Z32" s="21"/>
    </row>
    <row r="33" spans="1:26" ht="14.25" customHeight="1" x14ac:dyDescent="0.25">
      <c r="A33" s="3" t="s">
        <v>46</v>
      </c>
      <c r="B33" s="3">
        <v>155</v>
      </c>
      <c r="C33" s="3">
        <v>0</v>
      </c>
      <c r="D33" s="3" t="s">
        <v>21</v>
      </c>
      <c r="E33" s="4">
        <v>22</v>
      </c>
      <c r="F33" s="4">
        <v>25</v>
      </c>
      <c r="G33" s="4">
        <v>1.163</v>
      </c>
      <c r="H33" s="19">
        <v>1.5449808782240901</v>
      </c>
      <c r="I33" s="4">
        <v>0.45979999999999999</v>
      </c>
      <c r="J33" s="29">
        <v>0.25376349999999998</v>
      </c>
      <c r="K33" s="19">
        <v>1.2</v>
      </c>
      <c r="L33" s="29">
        <v>3.6665519999999998</v>
      </c>
      <c r="M33" s="4">
        <v>2.4</v>
      </c>
      <c r="N33" s="4">
        <v>0.10478999999999999</v>
      </c>
      <c r="O33" s="4">
        <v>2</v>
      </c>
      <c r="P33" s="4">
        <v>0.53</v>
      </c>
      <c r="Q33" s="4">
        <v>1457.9</v>
      </c>
      <c r="R33" s="4">
        <v>32.6</v>
      </c>
      <c r="S33" s="4">
        <v>1564.1</v>
      </c>
      <c r="T33" s="4">
        <v>38.200000000000003</v>
      </c>
      <c r="U33" s="4">
        <v>1710.7</v>
      </c>
      <c r="V33" s="4">
        <v>37.5</v>
      </c>
      <c r="W33" s="4">
        <v>6.8</v>
      </c>
      <c r="X33" s="4">
        <v>14.8</v>
      </c>
      <c r="Y33" s="21"/>
      <c r="Z33" s="21"/>
    </row>
    <row r="34" spans="1:26" ht="14.25" customHeight="1" x14ac:dyDescent="0.25">
      <c r="A34" s="3" t="s">
        <v>47</v>
      </c>
      <c r="B34" s="3">
        <v>156</v>
      </c>
      <c r="C34" s="3">
        <v>0</v>
      </c>
      <c r="D34" s="3" t="s">
        <v>264</v>
      </c>
      <c r="E34" s="4">
        <v>131</v>
      </c>
      <c r="F34" s="4">
        <v>29</v>
      </c>
      <c r="G34" s="4">
        <v>0.23200000000000001</v>
      </c>
      <c r="H34" s="19">
        <v>5.9732086581195549</v>
      </c>
      <c r="I34" s="4">
        <v>7.0699999999999999E-2</v>
      </c>
      <c r="J34" s="29">
        <v>0.39442719999999998</v>
      </c>
      <c r="K34" s="19">
        <v>0.8</v>
      </c>
      <c r="L34" s="29">
        <v>10.126666</v>
      </c>
      <c r="M34" s="4">
        <v>1.4</v>
      </c>
      <c r="N34" s="4">
        <v>0.18620999999999999</v>
      </c>
      <c r="O34" s="4">
        <v>1.1000000000000001</v>
      </c>
      <c r="P34" s="4">
        <v>0.56999999999999995</v>
      </c>
      <c r="Q34" s="4">
        <v>2143.3000000000002</v>
      </c>
      <c r="R34" s="4">
        <v>28.8</v>
      </c>
      <c r="S34" s="4">
        <v>2446.4</v>
      </c>
      <c r="T34" s="4">
        <v>25.6</v>
      </c>
      <c r="U34" s="4">
        <v>2709</v>
      </c>
      <c r="V34" s="4">
        <v>19.8</v>
      </c>
      <c r="W34" s="4">
        <v>12.4</v>
      </c>
      <c r="X34" s="4">
        <v>20.9</v>
      </c>
      <c r="Y34" s="21"/>
      <c r="Z34" s="21"/>
    </row>
    <row r="35" spans="1:26" ht="14.25" customHeight="1" x14ac:dyDescent="0.25">
      <c r="A35" s="3" t="s">
        <v>48</v>
      </c>
      <c r="B35" s="3">
        <v>157</v>
      </c>
      <c r="C35" s="3">
        <v>0</v>
      </c>
      <c r="D35" s="3">
        <v>0</v>
      </c>
      <c r="E35" s="4">
        <v>240</v>
      </c>
      <c r="F35" s="4">
        <v>96</v>
      </c>
      <c r="G35" s="4">
        <v>0.42499999999999999</v>
      </c>
      <c r="H35" s="19">
        <v>-2.038954965923526E-2</v>
      </c>
      <c r="I35" s="4">
        <v>0.15310000000000001</v>
      </c>
      <c r="J35" s="29">
        <v>8.9801099999999995E-2</v>
      </c>
      <c r="K35" s="19">
        <v>0.7</v>
      </c>
      <c r="L35" s="29">
        <v>0.72419299999999998</v>
      </c>
      <c r="M35" s="4">
        <v>1.7</v>
      </c>
      <c r="N35" s="4">
        <v>5.849E-2</v>
      </c>
      <c r="O35" s="4">
        <v>1.6</v>
      </c>
      <c r="P35" s="4">
        <v>0.4</v>
      </c>
      <c r="Q35" s="4">
        <v>554.4</v>
      </c>
      <c r="R35" s="4">
        <v>7.4</v>
      </c>
      <c r="S35" s="4">
        <v>553.1</v>
      </c>
      <c r="T35" s="4">
        <v>14.9</v>
      </c>
      <c r="U35" s="4">
        <v>548.20000000000005</v>
      </c>
      <c r="V35" s="4">
        <v>35.1</v>
      </c>
      <c r="W35" s="4">
        <v>-0.2</v>
      </c>
      <c r="X35" s="4">
        <v>-1.1000000000000001</v>
      </c>
      <c r="Y35" s="21"/>
      <c r="Z35" s="21"/>
    </row>
    <row r="36" spans="1:26" ht="14.25" customHeight="1" x14ac:dyDescent="0.25">
      <c r="A36" s="3" t="s">
        <v>49</v>
      </c>
      <c r="B36" s="3">
        <v>158</v>
      </c>
      <c r="C36" s="3">
        <v>0</v>
      </c>
      <c r="D36" s="3">
        <v>0</v>
      </c>
      <c r="E36" s="4">
        <v>76</v>
      </c>
      <c r="F36" s="4">
        <v>31</v>
      </c>
      <c r="G36" s="4">
        <v>0.42499999999999999</v>
      </c>
      <c r="H36" s="19">
        <v>-0.22678872057053248</v>
      </c>
      <c r="I36" s="4">
        <v>0.157</v>
      </c>
      <c r="J36" s="29">
        <v>9.8672800000000005E-2</v>
      </c>
      <c r="K36" s="19">
        <v>0.9</v>
      </c>
      <c r="L36" s="29">
        <v>0.792269</v>
      </c>
      <c r="M36" s="4">
        <v>2.7</v>
      </c>
      <c r="N36" s="4">
        <v>5.8229999999999997E-2</v>
      </c>
      <c r="O36" s="4">
        <v>2.5</v>
      </c>
      <c r="P36" s="4">
        <v>0.35</v>
      </c>
      <c r="Q36" s="4">
        <v>606.6</v>
      </c>
      <c r="R36" s="4">
        <v>11</v>
      </c>
      <c r="S36" s="4">
        <v>592.5</v>
      </c>
      <c r="T36" s="4">
        <v>24.2</v>
      </c>
      <c r="U36" s="4">
        <v>538.6</v>
      </c>
      <c r="V36" s="4">
        <v>55</v>
      </c>
      <c r="W36" s="4">
        <v>-2.4</v>
      </c>
      <c r="X36" s="4">
        <v>-12.6</v>
      </c>
      <c r="Y36" s="21"/>
      <c r="Z36" s="21"/>
    </row>
    <row r="37" spans="1:26" ht="14.25" customHeight="1" x14ac:dyDescent="0.25">
      <c r="A37" s="3" t="s">
        <v>50</v>
      </c>
      <c r="B37" s="3">
        <v>159</v>
      </c>
      <c r="C37" s="3">
        <v>0</v>
      </c>
      <c r="D37" s="3">
        <v>0</v>
      </c>
      <c r="E37" s="4">
        <v>87</v>
      </c>
      <c r="F37" s="4">
        <v>17</v>
      </c>
      <c r="G37" s="4">
        <v>0.20699999999999999</v>
      </c>
      <c r="H37" s="19">
        <v>0.24336735192644937</v>
      </c>
      <c r="I37" s="4">
        <v>6.4899999999999999E-2</v>
      </c>
      <c r="J37" s="29">
        <v>0.56456059999999997</v>
      </c>
      <c r="K37" s="19">
        <v>0.8</v>
      </c>
      <c r="L37" s="29">
        <v>16.313866999999998</v>
      </c>
      <c r="M37" s="4">
        <v>1.4</v>
      </c>
      <c r="N37" s="4">
        <v>0.20957999999999999</v>
      </c>
      <c r="O37" s="4">
        <v>1.1000000000000001</v>
      </c>
      <c r="P37" s="4">
        <v>0.57999999999999996</v>
      </c>
      <c r="Q37" s="4">
        <v>2885.4</v>
      </c>
      <c r="R37" s="4">
        <v>37.1</v>
      </c>
      <c r="S37" s="4">
        <v>2895.4</v>
      </c>
      <c r="T37" s="4">
        <v>26.5</v>
      </c>
      <c r="U37" s="4">
        <v>2902.3</v>
      </c>
      <c r="V37" s="4">
        <v>19.600000000000001</v>
      </c>
      <c r="W37" s="4">
        <v>0.3</v>
      </c>
      <c r="X37" s="4">
        <v>0.6</v>
      </c>
      <c r="Y37" s="21"/>
      <c r="Z37" s="21"/>
    </row>
    <row r="38" spans="1:26" ht="14.25" customHeight="1" x14ac:dyDescent="0.25">
      <c r="A38" s="3" t="s">
        <v>51</v>
      </c>
      <c r="B38" s="3">
        <v>163</v>
      </c>
      <c r="C38" s="3">
        <v>0</v>
      </c>
      <c r="D38" s="3">
        <v>0</v>
      </c>
      <c r="E38" s="4">
        <v>160</v>
      </c>
      <c r="F38" s="4">
        <v>88</v>
      </c>
      <c r="G38" s="4">
        <v>0.56399999999999995</v>
      </c>
      <c r="H38" s="19">
        <v>0.25465546807373685</v>
      </c>
      <c r="I38" s="4">
        <v>0.2001</v>
      </c>
      <c r="J38" s="29">
        <v>0.1938791</v>
      </c>
      <c r="K38" s="19">
        <v>0.7</v>
      </c>
      <c r="L38" s="29">
        <v>2.1377929999999998</v>
      </c>
      <c r="M38" s="4">
        <v>1.6</v>
      </c>
      <c r="N38" s="4">
        <v>7.9969999999999999E-2</v>
      </c>
      <c r="O38" s="4">
        <v>1.5</v>
      </c>
      <c r="P38" s="4">
        <v>0.42</v>
      </c>
      <c r="Q38" s="4">
        <v>1142.4000000000001</v>
      </c>
      <c r="R38" s="4">
        <v>14.2</v>
      </c>
      <c r="S38" s="4">
        <v>1161.0999999999999</v>
      </c>
      <c r="T38" s="4">
        <v>22.5</v>
      </c>
      <c r="U38" s="4">
        <v>1196.3</v>
      </c>
      <c r="V38" s="4">
        <v>29.4</v>
      </c>
      <c r="W38" s="4">
        <v>1.6</v>
      </c>
      <c r="X38" s="4">
        <v>4.5</v>
      </c>
      <c r="Y38" s="21"/>
      <c r="Z38" s="21"/>
    </row>
    <row r="39" spans="1:26" ht="14.25" customHeight="1" x14ac:dyDescent="0.25">
      <c r="A39" s="3" t="s">
        <v>52</v>
      </c>
      <c r="B39" s="3">
        <v>164</v>
      </c>
      <c r="C39" s="3">
        <v>0</v>
      </c>
      <c r="D39" s="3" t="s">
        <v>153</v>
      </c>
      <c r="E39" s="4">
        <v>306</v>
      </c>
      <c r="F39" s="4">
        <v>409</v>
      </c>
      <c r="G39" s="4">
        <v>1.413</v>
      </c>
      <c r="H39" s="19">
        <v>0.10306391264342653</v>
      </c>
      <c r="I39" s="4">
        <v>0.51570000000000005</v>
      </c>
      <c r="J39" s="29">
        <v>6.8752099999999997E-2</v>
      </c>
      <c r="K39" s="19">
        <v>0.8</v>
      </c>
      <c r="L39" s="29">
        <v>0.53311799999999998</v>
      </c>
      <c r="M39" s="4">
        <v>1.9</v>
      </c>
      <c r="N39" s="4">
        <v>5.6239999999999998E-2</v>
      </c>
      <c r="O39" s="4">
        <v>1.7</v>
      </c>
      <c r="P39" s="4">
        <v>0.41</v>
      </c>
      <c r="Q39" s="4">
        <v>428.6</v>
      </c>
      <c r="R39" s="4">
        <v>6.5</v>
      </c>
      <c r="S39" s="4">
        <v>433.9</v>
      </c>
      <c r="T39" s="4">
        <v>13.5</v>
      </c>
      <c r="U39" s="4">
        <v>461.9</v>
      </c>
      <c r="V39" s="4">
        <v>38.700000000000003</v>
      </c>
      <c r="W39" s="4">
        <v>1.2</v>
      </c>
      <c r="X39" s="4">
        <v>7.2</v>
      </c>
      <c r="Y39" s="21"/>
      <c r="Z39" s="21"/>
    </row>
    <row r="40" spans="1:26" ht="14.25" customHeight="1" x14ac:dyDescent="0.25">
      <c r="A40" s="3" t="s">
        <v>53</v>
      </c>
      <c r="B40" s="3">
        <v>165</v>
      </c>
      <c r="C40" s="3">
        <v>0</v>
      </c>
      <c r="D40" s="3">
        <v>0</v>
      </c>
      <c r="E40" s="22">
        <v>574</v>
      </c>
      <c r="F40" s="22">
        <v>216</v>
      </c>
      <c r="G40" s="4">
        <v>0.39700000000000002</v>
      </c>
      <c r="H40" s="19">
        <v>0.17284720725028116</v>
      </c>
      <c r="I40" s="4">
        <v>0.13730000000000001</v>
      </c>
      <c r="J40" s="29">
        <v>0.25728820000000002</v>
      </c>
      <c r="K40" s="19">
        <v>0.6</v>
      </c>
      <c r="L40" s="29">
        <v>3.3311099999999998</v>
      </c>
      <c r="M40" s="4">
        <v>1.2</v>
      </c>
      <c r="N40" s="4">
        <v>9.3899999999999997E-2</v>
      </c>
      <c r="O40" s="4">
        <v>1.1000000000000001</v>
      </c>
      <c r="P40" s="4">
        <v>0.49</v>
      </c>
      <c r="Q40" s="4">
        <v>1476</v>
      </c>
      <c r="R40" s="4">
        <v>16.100000000000001</v>
      </c>
      <c r="S40" s="4">
        <v>1488.4</v>
      </c>
      <c r="T40" s="4">
        <v>19.5</v>
      </c>
      <c r="U40" s="4">
        <v>1506.2</v>
      </c>
      <c r="V40" s="4">
        <v>21.1</v>
      </c>
      <c r="W40" s="4">
        <v>0.8</v>
      </c>
      <c r="X40" s="4">
        <v>2</v>
      </c>
      <c r="Y40" s="21"/>
      <c r="Z40" s="21"/>
    </row>
    <row r="41" spans="1:26" ht="14.25" customHeight="1" x14ac:dyDescent="0.25">
      <c r="A41" s="3" t="s">
        <v>54</v>
      </c>
      <c r="B41" s="3">
        <v>166</v>
      </c>
      <c r="C41" s="3">
        <v>0</v>
      </c>
      <c r="D41" s="3">
        <v>0</v>
      </c>
      <c r="E41" s="4">
        <v>220</v>
      </c>
      <c r="F41" s="4">
        <v>65</v>
      </c>
      <c r="G41" s="4">
        <v>0.31</v>
      </c>
      <c r="H41" s="19">
        <v>3.9289134398995583E-2</v>
      </c>
      <c r="I41" s="4">
        <v>0.1071</v>
      </c>
      <c r="J41" s="29">
        <v>0.20462759999999999</v>
      </c>
      <c r="K41" s="19">
        <v>0.7</v>
      </c>
      <c r="L41" s="29">
        <v>2.2700650000000002</v>
      </c>
      <c r="M41" s="4">
        <v>1.5</v>
      </c>
      <c r="N41" s="4">
        <v>8.0460000000000004E-2</v>
      </c>
      <c r="O41" s="4">
        <v>1.3</v>
      </c>
      <c r="P41" s="4">
        <v>0.47</v>
      </c>
      <c r="Q41" s="4">
        <v>1200.0999999999999</v>
      </c>
      <c r="R41" s="4">
        <v>15.1</v>
      </c>
      <c r="S41" s="4">
        <v>1203</v>
      </c>
      <c r="T41" s="4">
        <v>20.9</v>
      </c>
      <c r="U41" s="4">
        <v>1208.3</v>
      </c>
      <c r="V41" s="4">
        <v>26.2</v>
      </c>
      <c r="W41" s="4">
        <v>0.2</v>
      </c>
      <c r="X41" s="4">
        <v>0.7</v>
      </c>
      <c r="Y41" s="21"/>
      <c r="Z41" s="21"/>
    </row>
    <row r="42" spans="1:26" ht="14.25" customHeight="1" x14ac:dyDescent="0.25">
      <c r="A42" s="3" t="s">
        <v>55</v>
      </c>
      <c r="B42" s="3">
        <v>167</v>
      </c>
      <c r="C42" s="3">
        <v>0</v>
      </c>
      <c r="D42" s="3">
        <v>0</v>
      </c>
      <c r="E42" s="4">
        <v>494</v>
      </c>
      <c r="F42" s="4">
        <v>112</v>
      </c>
      <c r="G42" s="4">
        <v>0.24099999999999999</v>
      </c>
      <c r="H42" s="19">
        <v>0.19848145003149006</v>
      </c>
      <c r="I42" s="4">
        <v>8.0699999999999994E-2</v>
      </c>
      <c r="J42" s="29">
        <v>0.28302660000000002</v>
      </c>
      <c r="K42" s="19">
        <v>0.7</v>
      </c>
      <c r="L42" s="29">
        <v>3.9327390000000002</v>
      </c>
      <c r="M42" s="4">
        <v>1.3</v>
      </c>
      <c r="N42" s="4">
        <v>0.10077999999999999</v>
      </c>
      <c r="O42" s="4">
        <v>1.1000000000000001</v>
      </c>
      <c r="P42" s="4">
        <v>0.5</v>
      </c>
      <c r="Q42" s="4">
        <v>1606.6</v>
      </c>
      <c r="R42" s="4">
        <v>18.7</v>
      </c>
      <c r="S42" s="4">
        <v>1620.4</v>
      </c>
      <c r="T42" s="4">
        <v>21.3</v>
      </c>
      <c r="U42" s="4">
        <v>1638.5</v>
      </c>
      <c r="V42" s="4">
        <v>21.8</v>
      </c>
      <c r="W42" s="4">
        <v>0.9</v>
      </c>
      <c r="X42" s="4">
        <v>1.9</v>
      </c>
      <c r="Y42" s="21"/>
      <c r="Z42" s="21"/>
    </row>
    <row r="43" spans="1:26" ht="14.25" customHeight="1" x14ac:dyDescent="0.25">
      <c r="A43" s="3" t="s">
        <v>56</v>
      </c>
      <c r="B43" s="3">
        <v>168</v>
      </c>
      <c r="C43" s="3">
        <v>0</v>
      </c>
      <c r="D43" s="3">
        <v>0</v>
      </c>
      <c r="E43" s="4">
        <v>136</v>
      </c>
      <c r="F43" s="4">
        <v>56</v>
      </c>
      <c r="G43" s="4">
        <v>0.432</v>
      </c>
      <c r="H43" s="19">
        <v>-0.1712820132068702</v>
      </c>
      <c r="I43" s="4">
        <v>0.15440000000000001</v>
      </c>
      <c r="J43" s="29">
        <v>9.8279199999999997E-2</v>
      </c>
      <c r="K43" s="19">
        <v>0.8</v>
      </c>
      <c r="L43" s="29">
        <v>0.794319</v>
      </c>
      <c r="M43" s="4">
        <v>1.9</v>
      </c>
      <c r="N43" s="4">
        <v>5.8619999999999998E-2</v>
      </c>
      <c r="O43" s="4">
        <v>1.7</v>
      </c>
      <c r="P43" s="4">
        <v>0.44</v>
      </c>
      <c r="Q43" s="4">
        <v>604.29999999999995</v>
      </c>
      <c r="R43" s="4">
        <v>9.8000000000000007</v>
      </c>
      <c r="S43" s="4">
        <v>593.6</v>
      </c>
      <c r="T43" s="4">
        <v>17.399999999999999</v>
      </c>
      <c r="U43" s="4">
        <v>553</v>
      </c>
      <c r="V43" s="4">
        <v>38.1</v>
      </c>
      <c r="W43" s="4">
        <v>-1.8</v>
      </c>
      <c r="X43" s="4">
        <v>-9.3000000000000007</v>
      </c>
      <c r="Y43" s="21"/>
      <c r="Z43" s="21"/>
    </row>
    <row r="44" spans="1:26" ht="14.25" customHeight="1" x14ac:dyDescent="0.25">
      <c r="A44" s="3" t="s">
        <v>57</v>
      </c>
      <c r="B44" s="3">
        <v>169</v>
      </c>
      <c r="C44" s="3">
        <v>0</v>
      </c>
      <c r="D44" s="3">
        <v>0</v>
      </c>
      <c r="E44" s="4">
        <v>196</v>
      </c>
      <c r="F44" s="4">
        <v>117</v>
      </c>
      <c r="G44" s="4">
        <v>0.63200000000000001</v>
      </c>
      <c r="H44" s="19">
        <v>0.45501714368172946</v>
      </c>
      <c r="I44" s="4">
        <v>0.223</v>
      </c>
      <c r="J44" s="29">
        <v>0.28221669999999999</v>
      </c>
      <c r="K44" s="19">
        <v>0.7</v>
      </c>
      <c r="L44" s="29">
        <v>3.9994139999999998</v>
      </c>
      <c r="M44" s="4">
        <v>1.4</v>
      </c>
      <c r="N44" s="4">
        <v>0.10278</v>
      </c>
      <c r="O44" s="4">
        <v>1.3</v>
      </c>
      <c r="P44" s="4">
        <v>0.47</v>
      </c>
      <c r="Q44" s="4">
        <v>1602.5</v>
      </c>
      <c r="R44" s="4">
        <v>19</v>
      </c>
      <c r="S44" s="4">
        <v>1634.1</v>
      </c>
      <c r="T44" s="4">
        <v>23.3</v>
      </c>
      <c r="U44" s="4">
        <v>1675</v>
      </c>
      <c r="V44" s="4">
        <v>23.9</v>
      </c>
      <c r="W44" s="4">
        <v>1.9</v>
      </c>
      <c r="X44" s="4">
        <v>4.3</v>
      </c>
      <c r="Y44" s="21"/>
      <c r="Z44" s="21"/>
    </row>
    <row r="45" spans="1:26" ht="14.25" customHeight="1" x14ac:dyDescent="0.25">
      <c r="A45" s="3" t="s">
        <v>58</v>
      </c>
      <c r="B45" s="3">
        <v>170</v>
      </c>
      <c r="C45" s="3">
        <v>0</v>
      </c>
      <c r="D45" s="3">
        <v>0</v>
      </c>
      <c r="E45" s="4">
        <v>116</v>
      </c>
      <c r="F45" s="4">
        <v>49</v>
      </c>
      <c r="G45" s="4">
        <v>0.44500000000000001</v>
      </c>
      <c r="H45" s="19">
        <v>2.0448624681774889E-2</v>
      </c>
      <c r="I45" s="4">
        <v>0.16089999999999999</v>
      </c>
      <c r="J45" s="29">
        <v>0.1614556</v>
      </c>
      <c r="K45" s="19">
        <v>0.8</v>
      </c>
      <c r="L45" s="29">
        <v>1.590068</v>
      </c>
      <c r="M45" s="4">
        <v>1.8</v>
      </c>
      <c r="N45" s="4">
        <v>7.1429999999999993E-2</v>
      </c>
      <c r="O45" s="4">
        <v>1.7</v>
      </c>
      <c r="P45" s="4">
        <v>0.42</v>
      </c>
      <c r="Q45" s="4">
        <v>964.9</v>
      </c>
      <c r="R45" s="4">
        <v>13.7</v>
      </c>
      <c r="S45" s="4">
        <v>966.3</v>
      </c>
      <c r="T45" s="4">
        <v>23</v>
      </c>
      <c r="U45" s="4">
        <v>969.7</v>
      </c>
      <c r="V45" s="4">
        <v>34.4</v>
      </c>
      <c r="W45" s="4">
        <v>0.2</v>
      </c>
      <c r="X45" s="4">
        <v>0.5</v>
      </c>
      <c r="Y45" s="21"/>
      <c r="Z45" s="21"/>
    </row>
    <row r="46" spans="1:26" ht="14.25" customHeight="1" x14ac:dyDescent="0.25">
      <c r="A46" s="3" t="s">
        <v>59</v>
      </c>
      <c r="B46" s="3">
        <v>171</v>
      </c>
      <c r="C46" s="3">
        <v>0</v>
      </c>
      <c r="D46" s="3">
        <v>0</v>
      </c>
      <c r="E46" s="4">
        <v>406</v>
      </c>
      <c r="F46" s="4">
        <v>210</v>
      </c>
      <c r="G46" s="4">
        <v>0.54400000000000004</v>
      </c>
      <c r="H46" s="19">
        <v>8.008850391021281E-3</v>
      </c>
      <c r="I46" s="4">
        <v>0.1971</v>
      </c>
      <c r="J46" s="29">
        <v>9.1234599999999999E-2</v>
      </c>
      <c r="K46" s="19">
        <v>0.7</v>
      </c>
      <c r="L46" s="29">
        <v>0.74153599999999997</v>
      </c>
      <c r="M46" s="4">
        <v>1.5</v>
      </c>
      <c r="N46" s="4">
        <v>5.8950000000000002E-2</v>
      </c>
      <c r="O46" s="4">
        <v>1.4</v>
      </c>
      <c r="P46" s="4">
        <v>0.46</v>
      </c>
      <c r="Q46" s="4">
        <v>562.79999999999995</v>
      </c>
      <c r="R46" s="4">
        <v>7.7</v>
      </c>
      <c r="S46" s="4">
        <v>563.29999999999995</v>
      </c>
      <c r="T46" s="4">
        <v>13.4</v>
      </c>
      <c r="U46" s="4">
        <v>565.20000000000005</v>
      </c>
      <c r="V46" s="4">
        <v>30.3</v>
      </c>
      <c r="W46" s="4">
        <v>0.1</v>
      </c>
      <c r="X46" s="4">
        <v>0.4</v>
      </c>
      <c r="Y46" s="21"/>
      <c r="Z46" s="21"/>
    </row>
    <row r="47" spans="1:26" ht="14.25" customHeight="1" x14ac:dyDescent="0.25">
      <c r="A47" s="3" t="s">
        <v>60</v>
      </c>
      <c r="B47" s="3">
        <v>172</v>
      </c>
      <c r="C47" s="3">
        <v>0</v>
      </c>
      <c r="D47" s="3" t="s">
        <v>21</v>
      </c>
      <c r="E47" s="4">
        <v>705</v>
      </c>
      <c r="F47" s="4">
        <v>742</v>
      </c>
      <c r="G47" s="4">
        <v>1.1080000000000001</v>
      </c>
      <c r="H47" s="19">
        <v>2.1375129738751912</v>
      </c>
      <c r="I47" s="4">
        <v>0.30880000000000002</v>
      </c>
      <c r="J47" s="29">
        <v>0.3040641</v>
      </c>
      <c r="K47" s="19">
        <v>0.6</v>
      </c>
      <c r="L47" s="29">
        <v>5.1733229999999999</v>
      </c>
      <c r="M47" s="4">
        <v>1.2</v>
      </c>
      <c r="N47" s="4">
        <v>0.1234</v>
      </c>
      <c r="O47" s="4">
        <v>1.1000000000000001</v>
      </c>
      <c r="P47" s="4">
        <v>0.49</v>
      </c>
      <c r="Q47" s="4">
        <v>1711.4</v>
      </c>
      <c r="R47" s="4">
        <v>17.899999999999999</v>
      </c>
      <c r="S47" s="4">
        <v>1848.2</v>
      </c>
      <c r="T47" s="4">
        <v>20.8</v>
      </c>
      <c r="U47" s="4">
        <v>2006</v>
      </c>
      <c r="V47" s="4">
        <v>19.8</v>
      </c>
      <c r="W47" s="4">
        <v>7.4</v>
      </c>
      <c r="X47" s="4">
        <v>14.7</v>
      </c>
      <c r="Y47" s="21"/>
      <c r="Z47" s="21"/>
    </row>
    <row r="48" spans="1:26" ht="14.25" customHeight="1" x14ac:dyDescent="0.25">
      <c r="A48" s="3" t="s">
        <v>61</v>
      </c>
      <c r="B48" s="3">
        <v>173</v>
      </c>
      <c r="C48" s="3">
        <v>0</v>
      </c>
      <c r="D48" s="3">
        <v>0</v>
      </c>
      <c r="E48" s="4">
        <v>166</v>
      </c>
      <c r="F48" s="4">
        <v>65</v>
      </c>
      <c r="G48" s="4">
        <v>0.41499999999999998</v>
      </c>
      <c r="H48" s="19">
        <v>0.11976122036743705</v>
      </c>
      <c r="I48" s="4">
        <v>0.14879999999999999</v>
      </c>
      <c r="J48" s="29">
        <v>0.17715239999999999</v>
      </c>
      <c r="K48" s="19">
        <v>0.7</v>
      </c>
      <c r="L48" s="29">
        <v>1.8409150000000001</v>
      </c>
      <c r="M48" s="4">
        <v>1.5</v>
      </c>
      <c r="N48" s="4">
        <v>7.5370000000000006E-2</v>
      </c>
      <c r="O48" s="4">
        <v>1.3</v>
      </c>
      <c r="P48" s="4">
        <v>0.48</v>
      </c>
      <c r="Q48" s="4">
        <v>1051.4000000000001</v>
      </c>
      <c r="R48" s="4">
        <v>14.3</v>
      </c>
      <c r="S48" s="4">
        <v>1060.2</v>
      </c>
      <c r="T48" s="4">
        <v>20.3</v>
      </c>
      <c r="U48" s="4">
        <v>1078.4000000000001</v>
      </c>
      <c r="V48" s="4">
        <v>27.6</v>
      </c>
      <c r="W48" s="4">
        <v>0.8</v>
      </c>
      <c r="X48" s="4">
        <v>2.5</v>
      </c>
      <c r="Y48" s="21"/>
      <c r="Z48" s="21"/>
    </row>
    <row r="49" spans="1:32" ht="14.25" customHeight="1" x14ac:dyDescent="0.25">
      <c r="A49" s="3" t="s">
        <v>62</v>
      </c>
      <c r="B49" s="3">
        <v>174</v>
      </c>
      <c r="C49" s="3">
        <v>0</v>
      </c>
      <c r="D49" s="3">
        <v>0</v>
      </c>
      <c r="E49" s="4">
        <v>89</v>
      </c>
      <c r="F49" s="4">
        <v>40</v>
      </c>
      <c r="G49" s="4">
        <v>0.47</v>
      </c>
      <c r="H49" s="19">
        <v>0.10059989581946485</v>
      </c>
      <c r="I49" s="4">
        <v>0.1739</v>
      </c>
      <c r="J49" s="29">
        <v>0.17452770000000001</v>
      </c>
      <c r="K49" s="19">
        <v>0.7</v>
      </c>
      <c r="L49" s="29">
        <v>1.7971630000000001</v>
      </c>
      <c r="M49" s="4">
        <v>1.7</v>
      </c>
      <c r="N49" s="4">
        <v>7.4679999999999996E-2</v>
      </c>
      <c r="O49" s="4">
        <v>1.5</v>
      </c>
      <c r="P49" s="4">
        <v>0.43</v>
      </c>
      <c r="Q49" s="4">
        <v>1037</v>
      </c>
      <c r="R49" s="4">
        <v>14</v>
      </c>
      <c r="S49" s="4">
        <v>1044.4000000000001</v>
      </c>
      <c r="T49" s="4">
        <v>22.3</v>
      </c>
      <c r="U49" s="4">
        <v>1060</v>
      </c>
      <c r="V49" s="4">
        <v>31.3</v>
      </c>
      <c r="W49" s="4">
        <v>0.7</v>
      </c>
      <c r="X49" s="4">
        <v>2.2000000000000002</v>
      </c>
      <c r="Y49" s="21"/>
      <c r="Z49" s="21"/>
    </row>
    <row r="50" spans="1:32" ht="14.25" customHeight="1" x14ac:dyDescent="0.25">
      <c r="A50" s="3" t="s">
        <v>63</v>
      </c>
      <c r="B50" s="3">
        <v>175</v>
      </c>
      <c r="C50" s="3">
        <v>0</v>
      </c>
      <c r="D50" s="3">
        <v>0</v>
      </c>
      <c r="E50" s="4">
        <v>146</v>
      </c>
      <c r="F50" s="4">
        <v>66</v>
      </c>
      <c r="G50" s="4">
        <v>0.47599999999999998</v>
      </c>
      <c r="H50" s="19">
        <v>0.1027042259139192</v>
      </c>
      <c r="I50" s="4">
        <v>0.18840000000000001</v>
      </c>
      <c r="J50" s="29">
        <v>0.19217980000000001</v>
      </c>
      <c r="K50" s="19">
        <v>0.8</v>
      </c>
      <c r="L50" s="29">
        <v>2.0755650000000001</v>
      </c>
      <c r="M50" s="4">
        <v>1.7</v>
      </c>
      <c r="N50" s="4">
        <v>7.8329999999999997E-2</v>
      </c>
      <c r="O50" s="4">
        <v>1.5</v>
      </c>
      <c r="P50" s="4">
        <v>0.46</v>
      </c>
      <c r="Q50" s="4">
        <v>1133.2</v>
      </c>
      <c r="R50" s="4">
        <v>15.9</v>
      </c>
      <c r="S50" s="4">
        <v>1140.8</v>
      </c>
      <c r="T50" s="4">
        <v>23</v>
      </c>
      <c r="U50" s="4">
        <v>1155.3</v>
      </c>
      <c r="V50" s="4">
        <v>29.9</v>
      </c>
      <c r="W50" s="4">
        <v>0.7</v>
      </c>
      <c r="X50" s="4">
        <v>1.9</v>
      </c>
      <c r="Y50" s="21"/>
      <c r="Z50" s="21"/>
    </row>
    <row r="51" spans="1:32" ht="14.25" customHeight="1" x14ac:dyDescent="0.25">
      <c r="A51" s="3" t="s">
        <v>64</v>
      </c>
      <c r="B51" s="3">
        <v>176</v>
      </c>
      <c r="C51" s="3">
        <v>0</v>
      </c>
      <c r="D51" s="3">
        <v>0</v>
      </c>
      <c r="E51" s="4">
        <v>339</v>
      </c>
      <c r="F51" s="4">
        <v>124</v>
      </c>
      <c r="G51" s="4">
        <v>0.38800000000000001</v>
      </c>
      <c r="H51" s="19">
        <v>3.943921068808956E-2</v>
      </c>
      <c r="I51" s="4">
        <v>0.1421</v>
      </c>
      <c r="J51" s="29">
        <v>8.9311799999999997E-2</v>
      </c>
      <c r="K51" s="19">
        <v>0.7</v>
      </c>
      <c r="L51" s="29">
        <v>0.72536599999999996</v>
      </c>
      <c r="M51" s="4">
        <v>1.5</v>
      </c>
      <c r="N51" s="4">
        <v>5.8900000000000001E-2</v>
      </c>
      <c r="O51" s="4">
        <v>1.4</v>
      </c>
      <c r="P51" s="4">
        <v>0.44</v>
      </c>
      <c r="Q51" s="4">
        <v>551.5</v>
      </c>
      <c r="R51" s="4">
        <v>7.1</v>
      </c>
      <c r="S51" s="4">
        <v>553.79999999999995</v>
      </c>
      <c r="T51" s="4">
        <v>13.1</v>
      </c>
      <c r="U51" s="4">
        <v>563.6</v>
      </c>
      <c r="V51" s="4">
        <v>30.4</v>
      </c>
      <c r="W51" s="4">
        <v>0.4</v>
      </c>
      <c r="X51" s="4">
        <v>2.2000000000000002</v>
      </c>
      <c r="Y51" s="21"/>
      <c r="Z51" s="21"/>
    </row>
    <row r="52" spans="1:32" ht="14.25" customHeight="1" x14ac:dyDescent="0.25">
      <c r="A52" s="3" t="s">
        <v>65</v>
      </c>
      <c r="B52" s="3">
        <v>177</v>
      </c>
      <c r="C52" s="3">
        <v>0</v>
      </c>
      <c r="D52" s="3">
        <v>0</v>
      </c>
      <c r="E52" s="22">
        <v>104</v>
      </c>
      <c r="F52" s="22">
        <v>80</v>
      </c>
      <c r="G52" s="4">
        <v>0.81599999999999995</v>
      </c>
      <c r="H52" s="19">
        <v>1.8832092648868062E-2</v>
      </c>
      <c r="I52" s="4">
        <v>0.28010000000000002</v>
      </c>
      <c r="J52" s="29">
        <v>0.26214880000000002</v>
      </c>
      <c r="K52" s="19">
        <v>0.7</v>
      </c>
      <c r="L52" s="29">
        <v>3.3902380000000001</v>
      </c>
      <c r="M52" s="4">
        <v>1.5</v>
      </c>
      <c r="N52" s="4">
        <v>9.3799999999999994E-2</v>
      </c>
      <c r="O52" s="4">
        <v>1.4</v>
      </c>
      <c r="P52" s="4">
        <v>0.46</v>
      </c>
      <c r="Q52" s="4">
        <v>1500.8</v>
      </c>
      <c r="R52" s="4">
        <v>18.8</v>
      </c>
      <c r="S52" s="4">
        <v>1502.1</v>
      </c>
      <c r="T52" s="4">
        <v>24.3</v>
      </c>
      <c r="U52" s="4">
        <v>1504</v>
      </c>
      <c r="V52" s="4">
        <v>26.5</v>
      </c>
      <c r="W52" s="4">
        <v>0.1</v>
      </c>
      <c r="X52" s="4">
        <v>0.2</v>
      </c>
      <c r="Y52" s="21"/>
      <c r="Z52" s="21"/>
    </row>
    <row r="53" spans="1:32" ht="14.25" customHeight="1" x14ac:dyDescent="0.25">
      <c r="A53" s="3" t="s">
        <v>66</v>
      </c>
      <c r="B53" s="3">
        <v>178</v>
      </c>
      <c r="C53" s="3">
        <v>0</v>
      </c>
      <c r="D53" s="3">
        <v>0</v>
      </c>
      <c r="E53" s="4">
        <v>200</v>
      </c>
      <c r="F53" s="4">
        <v>101</v>
      </c>
      <c r="G53" s="4">
        <v>0.53300000000000003</v>
      </c>
      <c r="H53" s="19">
        <v>2.0995456973462532E-3</v>
      </c>
      <c r="I53" s="4">
        <v>0.18529999999999999</v>
      </c>
      <c r="J53" s="29">
        <v>0.1610588</v>
      </c>
      <c r="K53" s="19">
        <v>0.8</v>
      </c>
      <c r="L53" s="29">
        <v>1.581027</v>
      </c>
      <c r="M53" s="4">
        <v>1.6</v>
      </c>
      <c r="N53" s="4">
        <v>7.1199999999999999E-2</v>
      </c>
      <c r="O53" s="4">
        <v>1.4</v>
      </c>
      <c r="P53" s="4">
        <v>0.48</v>
      </c>
      <c r="Q53" s="4">
        <v>962.7</v>
      </c>
      <c r="R53" s="4">
        <v>13.5</v>
      </c>
      <c r="S53" s="4">
        <v>962.8</v>
      </c>
      <c r="T53" s="4">
        <v>19.8</v>
      </c>
      <c r="U53" s="4">
        <v>963.1</v>
      </c>
      <c r="V53" s="4">
        <v>28.8</v>
      </c>
      <c r="W53" s="4">
        <v>0</v>
      </c>
      <c r="X53" s="4">
        <v>0</v>
      </c>
      <c r="Y53" s="21"/>
      <c r="Z53" s="21"/>
    </row>
    <row r="54" spans="1:32" ht="14.25" customHeight="1" x14ac:dyDescent="0.25">
      <c r="A54" s="3" t="s">
        <v>67</v>
      </c>
      <c r="B54" s="3">
        <v>179</v>
      </c>
      <c r="C54" s="3">
        <v>0</v>
      </c>
      <c r="D54" s="3">
        <v>0</v>
      </c>
      <c r="E54" s="4">
        <v>412</v>
      </c>
      <c r="F54" s="4">
        <v>163</v>
      </c>
      <c r="G54" s="4">
        <v>0.41699999999999998</v>
      </c>
      <c r="H54" s="19">
        <v>-2.4217125215397622E-2</v>
      </c>
      <c r="I54" s="4">
        <v>0.1489</v>
      </c>
      <c r="J54" s="29">
        <v>0.16136710000000001</v>
      </c>
      <c r="K54" s="19">
        <v>0.6</v>
      </c>
      <c r="L54" s="29">
        <v>1.580616</v>
      </c>
      <c r="M54" s="4">
        <v>1.3</v>
      </c>
      <c r="N54" s="4">
        <v>7.1040000000000006E-2</v>
      </c>
      <c r="O54" s="4">
        <v>1.2</v>
      </c>
      <c r="P54" s="4">
        <v>0.48</v>
      </c>
      <c r="Q54" s="4">
        <v>964.4</v>
      </c>
      <c r="R54" s="4">
        <v>11.6</v>
      </c>
      <c r="S54" s="4">
        <v>962.6</v>
      </c>
      <c r="T54" s="4">
        <v>16.7</v>
      </c>
      <c r="U54" s="4">
        <v>958.6</v>
      </c>
      <c r="V54" s="4">
        <v>24.5</v>
      </c>
      <c r="W54" s="4">
        <v>-0.2</v>
      </c>
      <c r="X54" s="4">
        <v>-0.6</v>
      </c>
      <c r="Y54" s="23"/>
      <c r="Z54" s="23"/>
    </row>
    <row r="55" spans="1:32" ht="14.25" customHeight="1" x14ac:dyDescent="0.25">
      <c r="A55" s="3" t="s">
        <v>68</v>
      </c>
      <c r="B55" s="3">
        <v>183</v>
      </c>
      <c r="C55" s="3">
        <v>0</v>
      </c>
      <c r="D55" s="3">
        <v>0</v>
      </c>
      <c r="E55" s="4">
        <v>18</v>
      </c>
      <c r="F55" s="4">
        <v>17</v>
      </c>
      <c r="G55" s="4">
        <v>0.96799999999999997</v>
      </c>
      <c r="H55" s="19">
        <v>-0.20714797294041029</v>
      </c>
      <c r="I55" s="4">
        <v>0.30030000000000001</v>
      </c>
      <c r="J55" s="29">
        <v>0.5491182</v>
      </c>
      <c r="K55" s="19">
        <v>1.2</v>
      </c>
      <c r="L55" s="29">
        <v>14.959199</v>
      </c>
      <c r="M55" s="4">
        <v>1.9</v>
      </c>
      <c r="N55" s="4">
        <v>0.19758000000000001</v>
      </c>
      <c r="O55" s="4">
        <v>1.5</v>
      </c>
      <c r="P55" s="4">
        <v>0.62</v>
      </c>
      <c r="Q55" s="4">
        <v>2821.5</v>
      </c>
      <c r="R55" s="4">
        <v>54.9</v>
      </c>
      <c r="S55" s="4">
        <v>2812.6</v>
      </c>
      <c r="T55" s="4">
        <v>37.200000000000003</v>
      </c>
      <c r="U55" s="4">
        <v>2806.4</v>
      </c>
      <c r="V55" s="4">
        <v>25.9</v>
      </c>
      <c r="W55" s="4">
        <v>-0.3</v>
      </c>
      <c r="X55" s="4">
        <v>-0.5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69</v>
      </c>
      <c r="B56" s="3">
        <v>184</v>
      </c>
      <c r="C56" s="3">
        <v>0</v>
      </c>
      <c r="D56" s="3">
        <v>0</v>
      </c>
      <c r="E56" s="4">
        <v>51</v>
      </c>
      <c r="F56" s="4">
        <v>25</v>
      </c>
      <c r="G56" s="4">
        <v>0.52300000000000002</v>
      </c>
      <c r="H56" s="19">
        <v>0.56607620722535223</v>
      </c>
      <c r="I56" s="4">
        <v>0.1993</v>
      </c>
      <c r="J56" s="29">
        <v>0.16163569999999999</v>
      </c>
      <c r="K56" s="19">
        <v>1</v>
      </c>
      <c r="L56" s="29">
        <v>1.69414</v>
      </c>
      <c r="M56" s="4">
        <v>2.7</v>
      </c>
      <c r="N56" s="4">
        <v>7.6020000000000004E-2</v>
      </c>
      <c r="O56" s="4">
        <v>2.5</v>
      </c>
      <c r="P56" s="4">
        <v>0.38</v>
      </c>
      <c r="Q56" s="4">
        <v>965.9</v>
      </c>
      <c r="R56" s="4">
        <v>18</v>
      </c>
      <c r="S56" s="4">
        <v>1006.3</v>
      </c>
      <c r="T56" s="4">
        <v>34.200000000000003</v>
      </c>
      <c r="U56" s="4">
        <v>1095.5999999999999</v>
      </c>
      <c r="V56" s="4">
        <v>49.5</v>
      </c>
      <c r="W56" s="4">
        <v>4</v>
      </c>
      <c r="X56" s="4">
        <v>11.8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70</v>
      </c>
      <c r="B57" s="3">
        <v>185</v>
      </c>
      <c r="C57" s="3">
        <v>0</v>
      </c>
      <c r="D57" s="3">
        <v>0</v>
      </c>
      <c r="E57" s="4">
        <v>139</v>
      </c>
      <c r="F57" s="4">
        <v>1</v>
      </c>
      <c r="G57" s="4">
        <v>8.0000000000000002E-3</v>
      </c>
      <c r="H57" s="19">
        <v>6.1127405252470766</v>
      </c>
      <c r="I57" s="4">
        <v>2.5999999999999999E-3</v>
      </c>
      <c r="J57" s="29">
        <v>0.26551170000000002</v>
      </c>
      <c r="K57" s="19">
        <v>0.9</v>
      </c>
      <c r="L57" s="29">
        <v>5.3844560000000001</v>
      </c>
      <c r="M57" s="4">
        <v>1.5</v>
      </c>
      <c r="N57" s="4">
        <v>0.14707999999999999</v>
      </c>
      <c r="O57" s="4">
        <v>1.2</v>
      </c>
      <c r="P57" s="4">
        <v>0.6</v>
      </c>
      <c r="Q57" s="4">
        <v>1518</v>
      </c>
      <c r="R57" s="4">
        <v>24.2</v>
      </c>
      <c r="S57" s="4">
        <v>1882.4</v>
      </c>
      <c r="T57" s="4">
        <v>25.5</v>
      </c>
      <c r="U57" s="4">
        <v>2312.3000000000002</v>
      </c>
      <c r="V57" s="4">
        <v>21.2</v>
      </c>
      <c r="W57" s="4">
        <v>19.399999999999999</v>
      </c>
      <c r="X57" s="4">
        <v>34.4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71</v>
      </c>
      <c r="B58" s="3">
        <v>186</v>
      </c>
      <c r="C58" s="3">
        <v>0</v>
      </c>
      <c r="D58" s="3">
        <v>0</v>
      </c>
      <c r="E58" s="4">
        <v>86</v>
      </c>
      <c r="F58" s="4">
        <v>23</v>
      </c>
      <c r="G58" s="4">
        <v>0.27900000000000003</v>
      </c>
      <c r="H58" s="19">
        <v>0.13534195123431528</v>
      </c>
      <c r="I58" s="4">
        <v>9.7900000000000001E-2</v>
      </c>
      <c r="J58" s="29">
        <v>0.2325266</v>
      </c>
      <c r="K58" s="19">
        <v>0.8</v>
      </c>
      <c r="L58" s="29">
        <v>2.8078850000000002</v>
      </c>
      <c r="M58" s="4">
        <v>1.7</v>
      </c>
      <c r="N58" s="4">
        <v>8.7580000000000005E-2</v>
      </c>
      <c r="O58" s="4">
        <v>1.5</v>
      </c>
      <c r="P58" s="4">
        <v>0.48</v>
      </c>
      <c r="Q58" s="4">
        <v>1347.7</v>
      </c>
      <c r="R58" s="4">
        <v>20.100000000000001</v>
      </c>
      <c r="S58" s="4">
        <v>1357.6</v>
      </c>
      <c r="T58" s="4">
        <v>25.9</v>
      </c>
      <c r="U58" s="4">
        <v>1373.3</v>
      </c>
      <c r="V58" s="4">
        <v>29.4</v>
      </c>
      <c r="W58" s="4">
        <v>0.7</v>
      </c>
      <c r="X58" s="4">
        <v>1.9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72</v>
      </c>
      <c r="B59" s="3">
        <v>187</v>
      </c>
      <c r="C59" s="3">
        <v>0</v>
      </c>
      <c r="D59" s="3">
        <v>0</v>
      </c>
      <c r="E59" s="4">
        <v>116</v>
      </c>
      <c r="F59" s="4">
        <v>51</v>
      </c>
      <c r="G59" s="4">
        <v>0.46100000000000002</v>
      </c>
      <c r="H59" s="19">
        <v>0.21038465740113821</v>
      </c>
      <c r="I59" s="4">
        <v>0.16550000000000001</v>
      </c>
      <c r="J59" s="29">
        <v>0.2420803</v>
      </c>
      <c r="K59" s="19">
        <v>0.7</v>
      </c>
      <c r="L59" s="29">
        <v>3.0203570000000002</v>
      </c>
      <c r="M59" s="4">
        <v>1.5</v>
      </c>
      <c r="N59" s="4">
        <v>9.0490000000000001E-2</v>
      </c>
      <c r="O59" s="4">
        <v>1.3</v>
      </c>
      <c r="P59" s="4">
        <v>0.45</v>
      </c>
      <c r="Q59" s="4">
        <v>1397.5</v>
      </c>
      <c r="R59" s="4">
        <v>16.7</v>
      </c>
      <c r="S59" s="4">
        <v>1412.8</v>
      </c>
      <c r="T59" s="4">
        <v>22.7</v>
      </c>
      <c r="U59" s="4">
        <v>1435.9</v>
      </c>
      <c r="V59" s="4">
        <v>25.8</v>
      </c>
      <c r="W59" s="4">
        <v>1.1000000000000001</v>
      </c>
      <c r="X59" s="4">
        <v>2.7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73</v>
      </c>
      <c r="B60" s="3">
        <v>188</v>
      </c>
      <c r="C60" s="3">
        <v>0</v>
      </c>
      <c r="D60" s="3" t="s">
        <v>153</v>
      </c>
      <c r="E60" s="4">
        <v>82</v>
      </c>
      <c r="F60" s="4">
        <v>143</v>
      </c>
      <c r="G60" s="4">
        <v>1.841</v>
      </c>
      <c r="H60" s="19">
        <v>0.3962355499600636</v>
      </c>
      <c r="I60" s="4">
        <v>0.58940000000000003</v>
      </c>
      <c r="J60" s="29">
        <v>0.52411640000000004</v>
      </c>
      <c r="K60" s="19">
        <v>0.7</v>
      </c>
      <c r="L60" s="29">
        <v>13.774395999999999</v>
      </c>
      <c r="M60" s="4">
        <v>1.3</v>
      </c>
      <c r="N60" s="4">
        <v>0.19061</v>
      </c>
      <c r="O60" s="4">
        <v>1.1000000000000001</v>
      </c>
      <c r="P60" s="4">
        <v>0.51</v>
      </c>
      <c r="Q60" s="4">
        <v>2716.6</v>
      </c>
      <c r="R60" s="4">
        <v>30</v>
      </c>
      <c r="S60" s="4">
        <v>2734.3</v>
      </c>
      <c r="T60" s="4">
        <v>25.3</v>
      </c>
      <c r="U60" s="4">
        <v>2747.5</v>
      </c>
      <c r="V60" s="4">
        <v>20.100000000000001</v>
      </c>
      <c r="W60" s="4">
        <v>0.6</v>
      </c>
      <c r="X60" s="4">
        <v>1.1000000000000001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74</v>
      </c>
      <c r="B61" s="3">
        <v>189</v>
      </c>
      <c r="C61" s="3">
        <v>0</v>
      </c>
      <c r="D61" s="3">
        <v>0</v>
      </c>
      <c r="E61" s="4">
        <v>143</v>
      </c>
      <c r="F61" s="4">
        <v>54</v>
      </c>
      <c r="G61" s="4">
        <v>0.39400000000000002</v>
      </c>
      <c r="H61" s="19">
        <v>-3.8298930647731162E-2</v>
      </c>
      <c r="I61" s="4">
        <v>0.13339999999999999</v>
      </c>
      <c r="J61" s="29">
        <v>0.32671739999999999</v>
      </c>
      <c r="K61" s="19">
        <v>0.7</v>
      </c>
      <c r="L61" s="29">
        <v>5.0032730000000001</v>
      </c>
      <c r="M61" s="4">
        <v>1.4</v>
      </c>
      <c r="N61" s="4">
        <v>0.11107</v>
      </c>
      <c r="O61" s="4">
        <v>1.2</v>
      </c>
      <c r="P61" s="4">
        <v>0.49</v>
      </c>
      <c r="Q61" s="4">
        <v>1822.5</v>
      </c>
      <c r="R61" s="4">
        <v>21.1</v>
      </c>
      <c r="S61" s="4">
        <v>1819.9</v>
      </c>
      <c r="T61" s="4">
        <v>23.1</v>
      </c>
      <c r="U61" s="4">
        <v>1817</v>
      </c>
      <c r="V61" s="4">
        <v>22.3</v>
      </c>
      <c r="W61" s="4">
        <v>-0.1</v>
      </c>
      <c r="X61" s="4">
        <v>-0.3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75</v>
      </c>
      <c r="B62" s="3">
        <v>190</v>
      </c>
      <c r="C62" s="3">
        <v>0</v>
      </c>
      <c r="D62" s="3">
        <v>0</v>
      </c>
      <c r="E62" s="4">
        <v>215</v>
      </c>
      <c r="F62" s="4">
        <v>70</v>
      </c>
      <c r="G62" s="4">
        <v>0.34499999999999997</v>
      </c>
      <c r="H62" s="19">
        <v>-9.9439642026934259E-3</v>
      </c>
      <c r="I62" s="4">
        <v>0.1305</v>
      </c>
      <c r="J62" s="29">
        <v>6.9117200000000004E-2</v>
      </c>
      <c r="K62" s="19">
        <v>0.8</v>
      </c>
      <c r="L62" s="29">
        <v>0.52779100000000001</v>
      </c>
      <c r="M62" s="4">
        <v>2</v>
      </c>
      <c r="N62" s="4">
        <v>5.5379999999999999E-2</v>
      </c>
      <c r="O62" s="4">
        <v>1.8</v>
      </c>
      <c r="P62" s="4">
        <v>0.4</v>
      </c>
      <c r="Q62" s="4">
        <v>430.8</v>
      </c>
      <c r="R62" s="4">
        <v>6.5</v>
      </c>
      <c r="S62" s="4">
        <v>430.3</v>
      </c>
      <c r="T62" s="4">
        <v>13.8</v>
      </c>
      <c r="U62" s="4">
        <v>427.8</v>
      </c>
      <c r="V62" s="4">
        <v>40.5</v>
      </c>
      <c r="W62" s="4">
        <v>-0.1</v>
      </c>
      <c r="X62" s="4">
        <v>-0.7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76</v>
      </c>
      <c r="B63" s="3">
        <v>191</v>
      </c>
      <c r="C63" s="3">
        <v>0</v>
      </c>
      <c r="D63" s="3">
        <v>0</v>
      </c>
      <c r="E63" s="4">
        <v>254</v>
      </c>
      <c r="F63" s="4">
        <v>180</v>
      </c>
      <c r="G63" s="4">
        <v>0.75</v>
      </c>
      <c r="H63" s="19">
        <v>0.34579782945004606</v>
      </c>
      <c r="I63" s="4">
        <v>0.2571</v>
      </c>
      <c r="J63" s="29">
        <v>0.31777879999999997</v>
      </c>
      <c r="K63" s="19">
        <v>0.7</v>
      </c>
      <c r="L63" s="29">
        <v>4.8978409999999997</v>
      </c>
      <c r="M63" s="4">
        <v>1.3</v>
      </c>
      <c r="N63" s="4">
        <v>0.11178</v>
      </c>
      <c r="O63" s="4">
        <v>1.1000000000000001</v>
      </c>
      <c r="P63" s="4">
        <v>0.52</v>
      </c>
      <c r="Q63" s="4">
        <v>1778.9</v>
      </c>
      <c r="R63" s="4">
        <v>21.8</v>
      </c>
      <c r="S63" s="4">
        <v>1801.9</v>
      </c>
      <c r="T63" s="4">
        <v>22.7</v>
      </c>
      <c r="U63" s="4">
        <v>1828.7</v>
      </c>
      <c r="V63" s="4">
        <v>21.6</v>
      </c>
      <c r="W63" s="4">
        <v>1.3</v>
      </c>
      <c r="X63" s="4">
        <v>2.7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77</v>
      </c>
      <c r="B64" s="3">
        <v>192</v>
      </c>
      <c r="C64" s="3">
        <v>0</v>
      </c>
      <c r="D64" s="3">
        <v>0</v>
      </c>
      <c r="E64" s="4">
        <v>314</v>
      </c>
      <c r="F64" s="4">
        <v>297</v>
      </c>
      <c r="G64" s="4">
        <v>0.998</v>
      </c>
      <c r="H64" s="19">
        <v>-9.4166474454712823E-2</v>
      </c>
      <c r="I64" s="4">
        <v>0.36599999999999999</v>
      </c>
      <c r="J64" s="29">
        <v>6.84612E-2</v>
      </c>
      <c r="K64" s="19">
        <v>0.7</v>
      </c>
      <c r="L64" s="29">
        <v>0.51538399999999995</v>
      </c>
      <c r="M64" s="4">
        <v>1.8</v>
      </c>
      <c r="N64" s="4">
        <v>5.4600000000000003E-2</v>
      </c>
      <c r="O64" s="4">
        <v>1.7</v>
      </c>
      <c r="P64" s="4">
        <v>0.41</v>
      </c>
      <c r="Q64" s="4">
        <v>426.9</v>
      </c>
      <c r="R64" s="4">
        <v>6.1</v>
      </c>
      <c r="S64" s="4">
        <v>422.1</v>
      </c>
      <c r="T64" s="4">
        <v>12.7</v>
      </c>
      <c r="U64" s="4">
        <v>395.9</v>
      </c>
      <c r="V64" s="4">
        <v>37.700000000000003</v>
      </c>
      <c r="W64" s="4">
        <v>-1.1000000000000001</v>
      </c>
      <c r="X64" s="4">
        <v>-7.8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78</v>
      </c>
      <c r="B65" s="3">
        <v>193</v>
      </c>
      <c r="C65" s="3">
        <v>0</v>
      </c>
      <c r="D65" s="3">
        <v>0</v>
      </c>
      <c r="E65" s="4">
        <v>526</v>
      </c>
      <c r="F65" s="4">
        <v>139</v>
      </c>
      <c r="G65" s="4">
        <v>0.28000000000000003</v>
      </c>
      <c r="H65" s="19">
        <v>0.32918539864534263</v>
      </c>
      <c r="I65" s="4">
        <v>9.6199999999999994E-2</v>
      </c>
      <c r="J65" s="29">
        <v>0.2969735</v>
      </c>
      <c r="K65" s="19">
        <v>0.6</v>
      </c>
      <c r="L65" s="29">
        <v>4.3284700000000003</v>
      </c>
      <c r="M65" s="4">
        <v>1.3</v>
      </c>
      <c r="N65" s="4">
        <v>0.10571</v>
      </c>
      <c r="O65" s="4">
        <v>1.1000000000000001</v>
      </c>
      <c r="P65" s="4">
        <v>0.49</v>
      </c>
      <c r="Q65" s="4">
        <v>1676.3</v>
      </c>
      <c r="R65" s="4">
        <v>18.5</v>
      </c>
      <c r="S65" s="4">
        <v>1698.8</v>
      </c>
      <c r="T65" s="4">
        <v>21.2</v>
      </c>
      <c r="U65" s="4">
        <v>1726.7</v>
      </c>
      <c r="V65" s="4">
        <v>21.3</v>
      </c>
      <c r="W65" s="4">
        <v>1.3</v>
      </c>
      <c r="X65" s="4">
        <v>2.9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79</v>
      </c>
      <c r="B66" s="3">
        <v>194</v>
      </c>
      <c r="C66" s="3">
        <v>0</v>
      </c>
      <c r="D66" s="3">
        <v>0</v>
      </c>
      <c r="E66" s="4">
        <v>494</v>
      </c>
      <c r="F66" s="4">
        <v>99</v>
      </c>
      <c r="G66" s="4">
        <v>0.21299999999999999</v>
      </c>
      <c r="H66" s="19">
        <v>0.12914627703533596</v>
      </c>
      <c r="I66" s="4">
        <v>6.9800000000000001E-2</v>
      </c>
      <c r="J66" s="29">
        <v>0.24487590000000001</v>
      </c>
      <c r="K66" s="19">
        <v>0.7</v>
      </c>
      <c r="L66" s="29">
        <v>3.0545059999999999</v>
      </c>
      <c r="M66" s="4">
        <v>1.3</v>
      </c>
      <c r="N66" s="4">
        <v>9.0469999999999995E-2</v>
      </c>
      <c r="O66" s="4">
        <v>1.2</v>
      </c>
      <c r="P66" s="4">
        <v>0.52</v>
      </c>
      <c r="Q66" s="4">
        <v>1412</v>
      </c>
      <c r="R66" s="4">
        <v>17.7</v>
      </c>
      <c r="S66" s="4">
        <v>1421.4</v>
      </c>
      <c r="T66" s="4">
        <v>20.7</v>
      </c>
      <c r="U66" s="4">
        <v>1435.5</v>
      </c>
      <c r="V66" s="4">
        <v>22.7</v>
      </c>
      <c r="W66" s="4">
        <v>0.7</v>
      </c>
      <c r="X66" s="4">
        <v>1.6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80</v>
      </c>
      <c r="B67" s="3">
        <v>195</v>
      </c>
      <c r="C67" s="3">
        <v>0</v>
      </c>
      <c r="D67" s="3">
        <v>0</v>
      </c>
      <c r="E67" s="4">
        <v>312</v>
      </c>
      <c r="F67" s="4">
        <v>222</v>
      </c>
      <c r="G67" s="4">
        <v>0.753</v>
      </c>
      <c r="H67" s="19">
        <v>3.2477199564433956E-2</v>
      </c>
      <c r="I67" s="4">
        <v>0.27429999999999999</v>
      </c>
      <c r="J67" s="29">
        <v>6.8093899999999999E-2</v>
      </c>
      <c r="K67" s="19">
        <v>0.8</v>
      </c>
      <c r="L67" s="29">
        <v>0.52173599999999998</v>
      </c>
      <c r="M67" s="4">
        <v>1.9</v>
      </c>
      <c r="N67" s="4">
        <v>5.5570000000000001E-2</v>
      </c>
      <c r="O67" s="4">
        <v>1.7</v>
      </c>
      <c r="P67" s="4">
        <v>0.41</v>
      </c>
      <c r="Q67" s="4">
        <v>424.7</v>
      </c>
      <c r="R67" s="4">
        <v>6.4</v>
      </c>
      <c r="S67" s="4">
        <v>426.3</v>
      </c>
      <c r="T67" s="4">
        <v>13.2</v>
      </c>
      <c r="U67" s="4">
        <v>435.3</v>
      </c>
      <c r="V67" s="4">
        <v>38.700000000000003</v>
      </c>
      <c r="W67" s="4">
        <v>0.4</v>
      </c>
      <c r="X67" s="4">
        <v>2.4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81</v>
      </c>
      <c r="B68" s="3">
        <v>196</v>
      </c>
      <c r="C68" s="3">
        <v>0</v>
      </c>
      <c r="D68" s="3">
        <v>0</v>
      </c>
      <c r="E68" s="4">
        <v>83</v>
      </c>
      <c r="F68" s="4">
        <v>26</v>
      </c>
      <c r="G68" s="4">
        <v>0.33400000000000002</v>
      </c>
      <c r="H68" s="19">
        <v>-8.2063116011577036E-2</v>
      </c>
      <c r="I68" s="4">
        <v>0.112</v>
      </c>
      <c r="J68" s="29">
        <v>0.25000159999999999</v>
      </c>
      <c r="K68" s="19">
        <v>0.7</v>
      </c>
      <c r="L68" s="29">
        <v>3.0993330000000001</v>
      </c>
      <c r="M68" s="4">
        <v>1.8</v>
      </c>
      <c r="N68" s="4">
        <v>8.9910000000000004E-2</v>
      </c>
      <c r="O68" s="4">
        <v>1.6</v>
      </c>
      <c r="P68" s="4">
        <v>0.41</v>
      </c>
      <c r="Q68" s="4">
        <v>1438.5</v>
      </c>
      <c r="R68" s="4">
        <v>18.7</v>
      </c>
      <c r="S68" s="4">
        <v>1432.5</v>
      </c>
      <c r="T68" s="4">
        <v>27.5</v>
      </c>
      <c r="U68" s="4">
        <v>1423.7</v>
      </c>
      <c r="V68" s="4">
        <v>31.6</v>
      </c>
      <c r="W68" s="4">
        <v>-0.4</v>
      </c>
      <c r="X68" s="4">
        <v>-1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82</v>
      </c>
      <c r="B69" s="3">
        <v>197</v>
      </c>
      <c r="C69" s="3">
        <v>0</v>
      </c>
      <c r="D69" s="3">
        <v>0</v>
      </c>
      <c r="E69" s="4">
        <v>119</v>
      </c>
      <c r="F69" s="4">
        <v>62</v>
      </c>
      <c r="G69" s="4">
        <v>0.54900000000000004</v>
      </c>
      <c r="H69" s="19">
        <v>0.22374866048126413</v>
      </c>
      <c r="I69" s="4">
        <v>0.193</v>
      </c>
      <c r="J69" s="29">
        <v>0.17625170000000001</v>
      </c>
      <c r="K69" s="19">
        <v>0.8</v>
      </c>
      <c r="L69" s="29">
        <v>1.848368</v>
      </c>
      <c r="M69" s="4">
        <v>1.9</v>
      </c>
      <c r="N69" s="4">
        <v>7.6060000000000003E-2</v>
      </c>
      <c r="O69" s="4">
        <v>1.7</v>
      </c>
      <c r="P69" s="4">
        <v>0.42</v>
      </c>
      <c r="Q69" s="4">
        <v>1046.5</v>
      </c>
      <c r="R69" s="4">
        <v>15.1</v>
      </c>
      <c r="S69" s="4">
        <v>1062.8</v>
      </c>
      <c r="T69" s="4">
        <v>24.6</v>
      </c>
      <c r="U69" s="4">
        <v>1096.7</v>
      </c>
      <c r="V69" s="4">
        <v>34.1</v>
      </c>
      <c r="W69" s="4">
        <v>1.5</v>
      </c>
      <c r="X69" s="4">
        <v>4.5999999999999996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83</v>
      </c>
      <c r="B70" s="3">
        <v>198</v>
      </c>
      <c r="C70" s="3">
        <v>0</v>
      </c>
      <c r="D70" s="3">
        <v>0</v>
      </c>
      <c r="E70" s="4">
        <v>270</v>
      </c>
      <c r="F70" s="4">
        <v>107</v>
      </c>
      <c r="G70" s="4">
        <v>0.41699999999999998</v>
      </c>
      <c r="H70" s="19">
        <v>1.7830607408436516E-2</v>
      </c>
      <c r="I70" s="4">
        <v>0.1474</v>
      </c>
      <c r="J70" s="29">
        <v>0.1659282</v>
      </c>
      <c r="K70" s="19">
        <v>0.7</v>
      </c>
      <c r="L70" s="29">
        <v>1.6536219999999999</v>
      </c>
      <c r="M70" s="4">
        <v>1.5</v>
      </c>
      <c r="N70" s="4">
        <v>7.2279999999999997E-2</v>
      </c>
      <c r="O70" s="4">
        <v>1.4</v>
      </c>
      <c r="P70" s="4">
        <v>0.43</v>
      </c>
      <c r="Q70" s="4">
        <v>989.6</v>
      </c>
      <c r="R70" s="4">
        <v>12</v>
      </c>
      <c r="S70" s="4">
        <v>990.9</v>
      </c>
      <c r="T70" s="4">
        <v>19.2</v>
      </c>
      <c r="U70" s="4">
        <v>993.9</v>
      </c>
      <c r="V70" s="4">
        <v>28.2</v>
      </c>
      <c r="W70" s="4">
        <v>0.1</v>
      </c>
      <c r="X70" s="4">
        <v>0.4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84</v>
      </c>
      <c r="B71" s="3">
        <v>199</v>
      </c>
      <c r="C71" s="3">
        <v>0</v>
      </c>
      <c r="D71" s="3" t="s">
        <v>21</v>
      </c>
      <c r="E71" s="22">
        <v>49</v>
      </c>
      <c r="F71" s="22">
        <v>49</v>
      </c>
      <c r="G71" s="4">
        <v>1.052</v>
      </c>
      <c r="H71" s="19">
        <v>-0.10488643181119447</v>
      </c>
      <c r="I71" s="4">
        <v>0.37640000000000001</v>
      </c>
      <c r="J71" s="29">
        <v>0.17583470000000001</v>
      </c>
      <c r="K71" s="19">
        <v>0.9</v>
      </c>
      <c r="L71" s="29">
        <v>1.7752319999999999</v>
      </c>
      <c r="M71" s="4">
        <v>2.5</v>
      </c>
      <c r="N71" s="4">
        <v>7.3219999999999993E-2</v>
      </c>
      <c r="O71" s="4">
        <v>2.2999999999999998</v>
      </c>
      <c r="P71" s="4">
        <v>0.38</v>
      </c>
      <c r="Q71" s="4">
        <v>1044.2</v>
      </c>
      <c r="R71" s="4">
        <v>18.100000000000001</v>
      </c>
      <c r="S71" s="4">
        <v>1036.4000000000001</v>
      </c>
      <c r="T71" s="4">
        <v>32.1</v>
      </c>
      <c r="U71" s="4">
        <v>1020.2</v>
      </c>
      <c r="V71" s="4">
        <v>46.2</v>
      </c>
      <c r="W71" s="4">
        <v>-0.7</v>
      </c>
      <c r="X71" s="4">
        <v>-2.4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86</v>
      </c>
      <c r="B72" s="3">
        <v>203</v>
      </c>
      <c r="C72" s="3">
        <v>0</v>
      </c>
      <c r="D72" s="3">
        <v>0</v>
      </c>
      <c r="E72" s="4">
        <v>162</v>
      </c>
      <c r="F72" s="4">
        <v>92</v>
      </c>
      <c r="G72" s="4">
        <v>0.59599999999999997</v>
      </c>
      <c r="H72" s="19">
        <v>4.4337453496258068E-2</v>
      </c>
      <c r="I72" s="4">
        <v>0.2127</v>
      </c>
      <c r="J72" s="29">
        <v>0.17741299999999999</v>
      </c>
      <c r="K72" s="19">
        <v>0.7</v>
      </c>
      <c r="L72" s="29">
        <v>1.8293999999999999</v>
      </c>
      <c r="M72" s="4">
        <v>1.5</v>
      </c>
      <c r="N72" s="4">
        <v>7.4789999999999995E-2</v>
      </c>
      <c r="O72" s="4">
        <v>1.3</v>
      </c>
      <c r="P72" s="4">
        <v>0.47</v>
      </c>
      <c r="Q72" s="4">
        <v>1052.8</v>
      </c>
      <c r="R72" s="4">
        <v>13.4</v>
      </c>
      <c r="S72" s="4">
        <v>1056.0999999999999</v>
      </c>
      <c r="T72" s="4">
        <v>19.2</v>
      </c>
      <c r="U72" s="4">
        <v>1062.8</v>
      </c>
      <c r="V72" s="4">
        <v>26.3</v>
      </c>
      <c r="W72" s="4">
        <v>0.3</v>
      </c>
      <c r="X72" s="4">
        <v>0.9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87</v>
      </c>
      <c r="B73" s="3">
        <v>204</v>
      </c>
      <c r="C73" s="3">
        <v>0</v>
      </c>
      <c r="D73" s="3">
        <v>0</v>
      </c>
      <c r="E73" s="4">
        <v>589</v>
      </c>
      <c r="F73" s="4">
        <v>125</v>
      </c>
      <c r="G73" s="4">
        <v>0.223</v>
      </c>
      <c r="H73" s="19">
        <v>0.66356922724346656</v>
      </c>
      <c r="I73" s="4">
        <v>9.5899999999999999E-2</v>
      </c>
      <c r="J73" s="29">
        <v>0.15553169999999999</v>
      </c>
      <c r="K73" s="19">
        <v>0.7</v>
      </c>
      <c r="L73" s="29">
        <v>1.6222510000000001</v>
      </c>
      <c r="M73" s="4">
        <v>1.5</v>
      </c>
      <c r="N73" s="4">
        <v>7.5649999999999995E-2</v>
      </c>
      <c r="O73" s="4">
        <v>1.3</v>
      </c>
      <c r="P73" s="4">
        <v>0.47</v>
      </c>
      <c r="Q73" s="4">
        <v>931.9</v>
      </c>
      <c r="R73" s="4">
        <v>12.2</v>
      </c>
      <c r="S73" s="4">
        <v>978.9</v>
      </c>
      <c r="T73" s="4">
        <v>18.7</v>
      </c>
      <c r="U73" s="4">
        <v>1085.8</v>
      </c>
      <c r="V73" s="4">
        <v>26.6</v>
      </c>
      <c r="W73" s="4">
        <v>4.8</v>
      </c>
      <c r="X73" s="4">
        <v>14.2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88</v>
      </c>
      <c r="B74" s="3">
        <v>205</v>
      </c>
      <c r="C74" s="3">
        <v>0</v>
      </c>
      <c r="D74" s="3">
        <v>0</v>
      </c>
      <c r="E74" s="4">
        <v>88</v>
      </c>
      <c r="F74" s="4">
        <v>26</v>
      </c>
      <c r="G74" s="4">
        <v>0.307</v>
      </c>
      <c r="H74" s="19">
        <v>0.15186277211149929</v>
      </c>
      <c r="I74" s="4">
        <v>0.1053</v>
      </c>
      <c r="J74" s="29">
        <v>0.30856119999999998</v>
      </c>
      <c r="K74" s="19">
        <v>0.7</v>
      </c>
      <c r="L74" s="29">
        <v>4.5703430000000003</v>
      </c>
      <c r="M74" s="4">
        <v>1.5</v>
      </c>
      <c r="N74" s="4">
        <v>0.10743</v>
      </c>
      <c r="O74" s="4">
        <v>1.3</v>
      </c>
      <c r="P74" s="4">
        <v>0.51</v>
      </c>
      <c r="Q74" s="4">
        <v>1733.6</v>
      </c>
      <c r="R74" s="4">
        <v>22.5</v>
      </c>
      <c r="S74" s="4">
        <v>1743.9</v>
      </c>
      <c r="T74" s="4">
        <v>24.5</v>
      </c>
      <c r="U74" s="4">
        <v>1756.2</v>
      </c>
      <c r="V74" s="4">
        <v>23.8</v>
      </c>
      <c r="W74" s="4">
        <v>0.6</v>
      </c>
      <c r="X74" s="4">
        <v>1.3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89</v>
      </c>
      <c r="B75" s="3">
        <v>206</v>
      </c>
      <c r="C75" s="3">
        <v>0</v>
      </c>
      <c r="D75" s="3">
        <v>0</v>
      </c>
      <c r="E75" s="4">
        <v>112</v>
      </c>
      <c r="F75" s="4">
        <v>75</v>
      </c>
      <c r="G75" s="4">
        <v>0.69699999999999995</v>
      </c>
      <c r="H75" s="19">
        <v>0.76321348454346127</v>
      </c>
      <c r="I75" s="4">
        <v>0.23730000000000001</v>
      </c>
      <c r="J75" s="29">
        <v>0.3242525</v>
      </c>
      <c r="K75" s="19">
        <v>0.7</v>
      </c>
      <c r="L75" s="29">
        <v>5.245743</v>
      </c>
      <c r="M75" s="4">
        <v>1.5</v>
      </c>
      <c r="N75" s="4">
        <v>0.11733</v>
      </c>
      <c r="O75" s="4">
        <v>1.3</v>
      </c>
      <c r="P75" s="4">
        <v>0.5</v>
      </c>
      <c r="Q75" s="4">
        <v>1810.5</v>
      </c>
      <c r="R75" s="4">
        <v>23.3</v>
      </c>
      <c r="S75" s="4">
        <v>1860.1</v>
      </c>
      <c r="T75" s="4">
        <v>25.2</v>
      </c>
      <c r="U75" s="4">
        <v>1916.1</v>
      </c>
      <c r="V75" s="4">
        <v>23.6</v>
      </c>
      <c r="W75" s="4">
        <v>2.7</v>
      </c>
      <c r="X75" s="4">
        <v>5.5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90</v>
      </c>
      <c r="B76" s="3">
        <v>207</v>
      </c>
      <c r="C76" s="3">
        <v>0</v>
      </c>
      <c r="D76" s="3">
        <v>0</v>
      </c>
      <c r="E76" s="4">
        <v>133</v>
      </c>
      <c r="F76" s="4">
        <v>55</v>
      </c>
      <c r="G76" s="4">
        <v>0.438</v>
      </c>
      <c r="H76" s="19">
        <v>-2.7237807332434815E-2</v>
      </c>
      <c r="I76" s="4">
        <v>0.1472</v>
      </c>
      <c r="J76" s="29">
        <v>0.28118840000000001</v>
      </c>
      <c r="K76" s="19">
        <v>0.7</v>
      </c>
      <c r="L76" s="29">
        <v>3.8125520000000002</v>
      </c>
      <c r="M76" s="4">
        <v>1.5</v>
      </c>
      <c r="N76" s="4">
        <v>9.8339999999999997E-2</v>
      </c>
      <c r="O76" s="4">
        <v>1.3</v>
      </c>
      <c r="P76" s="4">
        <v>0.47</v>
      </c>
      <c r="Q76" s="4">
        <v>1597.3</v>
      </c>
      <c r="R76" s="4">
        <v>19.3</v>
      </c>
      <c r="S76" s="4">
        <v>1595.4</v>
      </c>
      <c r="T76" s="4">
        <v>23.7</v>
      </c>
      <c r="U76" s="4">
        <v>1592.9</v>
      </c>
      <c r="V76" s="4">
        <v>24.8</v>
      </c>
      <c r="W76" s="4">
        <v>-0.1</v>
      </c>
      <c r="X76" s="4">
        <v>-0.3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91</v>
      </c>
      <c r="B77" s="3">
        <v>208</v>
      </c>
      <c r="C77" s="3">
        <v>0</v>
      </c>
      <c r="D77" s="3">
        <v>0</v>
      </c>
      <c r="E77" s="4">
        <v>32</v>
      </c>
      <c r="F77" s="4">
        <v>16</v>
      </c>
      <c r="G77" s="4">
        <v>0.51800000000000002</v>
      </c>
      <c r="H77" s="19">
        <v>4.9028946319030218E-3</v>
      </c>
      <c r="I77" s="4">
        <v>0.1686</v>
      </c>
      <c r="J77" s="29">
        <v>0.54429170000000004</v>
      </c>
      <c r="K77" s="19">
        <v>1</v>
      </c>
      <c r="L77" s="29">
        <v>14.78627</v>
      </c>
      <c r="M77" s="4">
        <v>1.7</v>
      </c>
      <c r="N77" s="4">
        <v>0.19703000000000001</v>
      </c>
      <c r="O77" s="4">
        <v>1.3</v>
      </c>
      <c r="P77" s="4">
        <v>0.63</v>
      </c>
      <c r="Q77" s="4">
        <v>2801.4</v>
      </c>
      <c r="R77" s="4">
        <v>47.5</v>
      </c>
      <c r="S77" s="4">
        <v>2801.6</v>
      </c>
      <c r="T77" s="4">
        <v>31.8</v>
      </c>
      <c r="U77" s="4">
        <v>2801.8</v>
      </c>
      <c r="V77" s="4">
        <v>22.3</v>
      </c>
      <c r="W77" s="4">
        <v>0</v>
      </c>
      <c r="X77" s="4">
        <v>0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92</v>
      </c>
      <c r="B78" s="3">
        <v>209</v>
      </c>
      <c r="C78" s="3">
        <v>0</v>
      </c>
      <c r="D78" s="3">
        <v>0</v>
      </c>
      <c r="E78" s="4">
        <v>162</v>
      </c>
      <c r="F78" s="4">
        <v>34</v>
      </c>
      <c r="G78" s="4">
        <v>0.22500000000000001</v>
      </c>
      <c r="H78" s="19">
        <v>5.3377628891792706E-2</v>
      </c>
      <c r="I78" s="4">
        <v>8.0699999999999994E-2</v>
      </c>
      <c r="J78" s="29">
        <v>9.3417399999999998E-2</v>
      </c>
      <c r="K78" s="19">
        <v>0.8</v>
      </c>
      <c r="L78" s="29">
        <v>0.76851000000000003</v>
      </c>
      <c r="M78" s="4">
        <v>1.9</v>
      </c>
      <c r="N78" s="4">
        <v>5.9670000000000001E-2</v>
      </c>
      <c r="O78" s="4">
        <v>1.8</v>
      </c>
      <c r="P78" s="4">
        <v>0.41</v>
      </c>
      <c r="Q78" s="4">
        <v>575.70000000000005</v>
      </c>
      <c r="R78" s="4">
        <v>8.8000000000000007</v>
      </c>
      <c r="S78" s="4">
        <v>578.9</v>
      </c>
      <c r="T78" s="4">
        <v>17.100000000000001</v>
      </c>
      <c r="U78" s="4">
        <v>591.5</v>
      </c>
      <c r="V78" s="4">
        <v>38.299999999999997</v>
      </c>
      <c r="W78" s="4">
        <v>0.6</v>
      </c>
      <c r="X78" s="4">
        <v>2.7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93</v>
      </c>
      <c r="B79" s="3">
        <v>210</v>
      </c>
      <c r="C79" s="3">
        <v>0</v>
      </c>
      <c r="D79" s="3">
        <v>0</v>
      </c>
      <c r="E79" s="4">
        <v>87</v>
      </c>
      <c r="F79" s="4">
        <v>59</v>
      </c>
      <c r="G79" s="4">
        <v>0.72499999999999998</v>
      </c>
      <c r="H79" s="19">
        <v>0.51320974337205327</v>
      </c>
      <c r="I79" s="4">
        <v>0.25469999999999998</v>
      </c>
      <c r="J79" s="29">
        <v>0.25970399999999999</v>
      </c>
      <c r="K79" s="19">
        <v>0.8</v>
      </c>
      <c r="L79" s="29">
        <v>3.488753</v>
      </c>
      <c r="M79" s="4">
        <v>1.6</v>
      </c>
      <c r="N79" s="4">
        <v>9.7430000000000003E-2</v>
      </c>
      <c r="O79" s="4">
        <v>1.4</v>
      </c>
      <c r="P79" s="4">
        <v>0.53</v>
      </c>
      <c r="Q79" s="4">
        <v>1488.3</v>
      </c>
      <c r="R79" s="4">
        <v>22.4</v>
      </c>
      <c r="S79" s="4">
        <v>1524.7</v>
      </c>
      <c r="T79" s="4">
        <v>25.4</v>
      </c>
      <c r="U79" s="4">
        <v>1575.5</v>
      </c>
      <c r="V79" s="4">
        <v>26.1</v>
      </c>
      <c r="W79" s="4">
        <v>2.4</v>
      </c>
      <c r="X79" s="4">
        <v>5.5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94</v>
      </c>
      <c r="B80" s="3">
        <v>211</v>
      </c>
      <c r="C80" s="3">
        <v>0</v>
      </c>
      <c r="D80" s="3">
        <v>0</v>
      </c>
      <c r="E80" s="4">
        <v>259</v>
      </c>
      <c r="F80" s="4">
        <v>229</v>
      </c>
      <c r="G80" s="4">
        <v>0.93300000000000005</v>
      </c>
      <c r="H80" s="19">
        <v>0.24285126049817898</v>
      </c>
      <c r="I80" s="4">
        <v>0.3322</v>
      </c>
      <c r="J80" s="29">
        <v>0.2465107</v>
      </c>
      <c r="K80" s="19">
        <v>0.6</v>
      </c>
      <c r="L80" s="29">
        <v>3.1213799999999998</v>
      </c>
      <c r="M80" s="4">
        <v>1.4</v>
      </c>
      <c r="N80" s="4">
        <v>9.1840000000000005E-2</v>
      </c>
      <c r="O80" s="4">
        <v>1.2</v>
      </c>
      <c r="P80" s="4">
        <v>0.46</v>
      </c>
      <c r="Q80" s="4">
        <v>1420.5</v>
      </c>
      <c r="R80" s="4">
        <v>16</v>
      </c>
      <c r="S80" s="4">
        <v>1438</v>
      </c>
      <c r="T80" s="4">
        <v>21.2</v>
      </c>
      <c r="U80" s="4">
        <v>1464</v>
      </c>
      <c r="V80" s="4">
        <v>23.8</v>
      </c>
      <c r="W80" s="4">
        <v>1.2</v>
      </c>
      <c r="X80" s="4">
        <v>3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95</v>
      </c>
      <c r="B81" s="3">
        <v>212</v>
      </c>
      <c r="C81" s="3">
        <v>0</v>
      </c>
      <c r="D81" s="3">
        <v>0</v>
      </c>
      <c r="E81" s="4">
        <v>400</v>
      </c>
      <c r="F81" s="4">
        <v>238</v>
      </c>
      <c r="G81" s="4">
        <v>0.629</v>
      </c>
      <c r="H81" s="19">
        <v>6.7441225614156969E-2</v>
      </c>
      <c r="I81" s="4">
        <v>0.2288</v>
      </c>
      <c r="J81" s="29">
        <v>7.5603799999999999E-2</v>
      </c>
      <c r="K81" s="19">
        <v>0.7</v>
      </c>
      <c r="L81" s="29">
        <v>0.59410099999999999</v>
      </c>
      <c r="M81" s="4">
        <v>1.6</v>
      </c>
      <c r="N81" s="4">
        <v>5.6989999999999999E-2</v>
      </c>
      <c r="O81" s="4">
        <v>1.5</v>
      </c>
      <c r="P81" s="4">
        <v>0.42</v>
      </c>
      <c r="Q81" s="4">
        <v>469.8</v>
      </c>
      <c r="R81" s="4">
        <v>6.2</v>
      </c>
      <c r="S81" s="4">
        <v>473.5</v>
      </c>
      <c r="T81" s="4">
        <v>12.4</v>
      </c>
      <c r="U81" s="4">
        <v>491.3</v>
      </c>
      <c r="V81" s="4">
        <v>33.1</v>
      </c>
      <c r="W81" s="4">
        <v>0.8</v>
      </c>
      <c r="X81" s="4">
        <v>4.4000000000000004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96</v>
      </c>
      <c r="B82" s="3">
        <v>213</v>
      </c>
      <c r="C82" s="3">
        <v>0</v>
      </c>
      <c r="D82" s="3">
        <v>0</v>
      </c>
      <c r="E82" s="4">
        <v>144</v>
      </c>
      <c r="F82" s="4">
        <v>59</v>
      </c>
      <c r="G82" s="4">
        <v>0.434</v>
      </c>
      <c r="H82" s="19">
        <v>0.4660272844193174</v>
      </c>
      <c r="I82" s="4">
        <v>0.12859999999999999</v>
      </c>
      <c r="J82" s="29">
        <v>0.50117789999999995</v>
      </c>
      <c r="K82" s="19">
        <v>0.7</v>
      </c>
      <c r="L82" s="29">
        <v>12.473732999999999</v>
      </c>
      <c r="M82" s="4">
        <v>1.3</v>
      </c>
      <c r="N82" s="4">
        <v>0.18051</v>
      </c>
      <c r="O82" s="4">
        <v>1.1000000000000001</v>
      </c>
      <c r="P82" s="4">
        <v>0.54</v>
      </c>
      <c r="Q82" s="4">
        <v>2618.9</v>
      </c>
      <c r="R82" s="4">
        <v>31.3</v>
      </c>
      <c r="S82" s="4">
        <v>2640.7</v>
      </c>
      <c r="T82" s="4">
        <v>25.2</v>
      </c>
      <c r="U82" s="4">
        <v>2657.6</v>
      </c>
      <c r="V82" s="4">
        <v>19.8</v>
      </c>
      <c r="W82" s="4">
        <v>0.8</v>
      </c>
      <c r="X82" s="4">
        <v>1.5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97</v>
      </c>
      <c r="B83" s="3">
        <v>214</v>
      </c>
      <c r="C83" s="3">
        <v>0</v>
      </c>
      <c r="D83" s="3">
        <v>0</v>
      </c>
      <c r="E83" s="4">
        <v>302</v>
      </c>
      <c r="F83" s="4">
        <v>56</v>
      </c>
      <c r="G83" s="4">
        <v>0.19500000000000001</v>
      </c>
      <c r="H83" s="19">
        <v>0.74176465790308133</v>
      </c>
      <c r="I83" s="4">
        <v>7.5399999999999995E-2</v>
      </c>
      <c r="J83" s="29">
        <v>0.26697310000000002</v>
      </c>
      <c r="K83" s="19">
        <v>0.7</v>
      </c>
      <c r="L83" s="29">
        <v>3.7270910000000002</v>
      </c>
      <c r="M83" s="4">
        <v>1.3</v>
      </c>
      <c r="N83" s="4">
        <v>0.10125000000000001</v>
      </c>
      <c r="O83" s="4">
        <v>1.2</v>
      </c>
      <c r="P83" s="4">
        <v>0.5</v>
      </c>
      <c r="Q83" s="4">
        <v>1525.4</v>
      </c>
      <c r="R83" s="4">
        <v>18.100000000000001</v>
      </c>
      <c r="S83" s="4">
        <v>1577.2</v>
      </c>
      <c r="T83" s="4">
        <v>21.5</v>
      </c>
      <c r="U83" s="4">
        <v>1647.2</v>
      </c>
      <c r="V83" s="4">
        <v>22.2</v>
      </c>
      <c r="W83" s="4">
        <v>3.3</v>
      </c>
      <c r="X83" s="4">
        <v>7.4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98</v>
      </c>
      <c r="B84" s="3">
        <v>215</v>
      </c>
      <c r="C84" s="3">
        <v>0</v>
      </c>
      <c r="D84" s="3">
        <v>0</v>
      </c>
      <c r="E84" s="4">
        <v>105</v>
      </c>
      <c r="F84" s="4">
        <v>56</v>
      </c>
      <c r="G84" s="4">
        <v>0.55600000000000005</v>
      </c>
      <c r="H84" s="19">
        <v>0.42170583576573528</v>
      </c>
      <c r="I84" s="4">
        <v>0.1928</v>
      </c>
      <c r="J84" s="29">
        <v>0.27894039999999998</v>
      </c>
      <c r="K84" s="19">
        <v>0.8</v>
      </c>
      <c r="L84" s="29">
        <v>3.908236</v>
      </c>
      <c r="M84" s="4">
        <v>1.5</v>
      </c>
      <c r="N84" s="4">
        <v>0.10162</v>
      </c>
      <c r="O84" s="4">
        <v>1.3</v>
      </c>
      <c r="P84" s="4">
        <v>0.51</v>
      </c>
      <c r="Q84" s="4">
        <v>1586</v>
      </c>
      <c r="R84" s="4">
        <v>21.3</v>
      </c>
      <c r="S84" s="4">
        <v>1615.4</v>
      </c>
      <c r="T84" s="4">
        <v>24.3</v>
      </c>
      <c r="U84" s="4">
        <v>1653.9</v>
      </c>
      <c r="V84" s="4">
        <v>24.6</v>
      </c>
      <c r="W84" s="4">
        <v>1.8</v>
      </c>
      <c r="X84" s="4">
        <v>4.0999999999999996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99</v>
      </c>
      <c r="B85" s="3">
        <v>216</v>
      </c>
      <c r="C85" s="3">
        <v>0</v>
      </c>
      <c r="D85" s="3">
        <v>0</v>
      </c>
      <c r="E85" s="4">
        <v>159</v>
      </c>
      <c r="F85" s="4">
        <v>108</v>
      </c>
      <c r="G85" s="4">
        <v>0.71699999999999997</v>
      </c>
      <c r="H85" s="19">
        <v>0.12153570220497593</v>
      </c>
      <c r="I85" s="4">
        <v>0.23419999999999999</v>
      </c>
      <c r="J85" s="29">
        <v>0.38461200000000001</v>
      </c>
      <c r="K85" s="19">
        <v>0.7</v>
      </c>
      <c r="L85" s="29">
        <v>6.9503000000000004</v>
      </c>
      <c r="M85" s="4">
        <v>1.3</v>
      </c>
      <c r="N85" s="4">
        <v>0.13106000000000001</v>
      </c>
      <c r="O85" s="4">
        <v>1.1000000000000001</v>
      </c>
      <c r="P85" s="4">
        <v>0.51</v>
      </c>
      <c r="Q85" s="4">
        <v>2097.8000000000002</v>
      </c>
      <c r="R85" s="4">
        <v>24.5</v>
      </c>
      <c r="S85" s="4">
        <v>2105.1</v>
      </c>
      <c r="T85" s="4">
        <v>23.8</v>
      </c>
      <c r="U85" s="4">
        <v>2112.3000000000002</v>
      </c>
      <c r="V85" s="4">
        <v>21.1</v>
      </c>
      <c r="W85" s="4">
        <v>0.3</v>
      </c>
      <c r="X85" s="4">
        <v>0.7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100</v>
      </c>
      <c r="B86" s="3">
        <v>217</v>
      </c>
      <c r="C86" s="3">
        <v>0</v>
      </c>
      <c r="D86" s="3">
        <v>0</v>
      </c>
      <c r="E86" s="4">
        <v>360</v>
      </c>
      <c r="F86" s="4">
        <v>164</v>
      </c>
      <c r="G86" s="4">
        <v>0.48099999999999998</v>
      </c>
      <c r="H86" s="19">
        <v>-7.3955707582715607E-2</v>
      </c>
      <c r="I86" s="4">
        <v>0.16639999999999999</v>
      </c>
      <c r="J86" s="29">
        <v>7.0636900000000002E-2</v>
      </c>
      <c r="K86" s="19">
        <v>0.8</v>
      </c>
      <c r="L86" s="29">
        <v>0.536528</v>
      </c>
      <c r="M86" s="4">
        <v>1.8</v>
      </c>
      <c r="N86" s="4">
        <v>5.509E-2</v>
      </c>
      <c r="O86" s="4">
        <v>1.6</v>
      </c>
      <c r="P86" s="4">
        <v>0.44</v>
      </c>
      <c r="Q86" s="4">
        <v>440</v>
      </c>
      <c r="R86" s="4">
        <v>6.5</v>
      </c>
      <c r="S86" s="4">
        <v>436.1</v>
      </c>
      <c r="T86" s="4">
        <v>12.4</v>
      </c>
      <c r="U86" s="4">
        <v>415.9</v>
      </c>
      <c r="V86" s="4">
        <v>35.5</v>
      </c>
      <c r="W86" s="4">
        <v>-0.9</v>
      </c>
      <c r="X86" s="4">
        <v>-5.8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101</v>
      </c>
      <c r="B87" s="3">
        <v>218</v>
      </c>
      <c r="C87" s="3">
        <v>0</v>
      </c>
      <c r="D87" s="3">
        <v>0</v>
      </c>
      <c r="E87" s="4">
        <v>209</v>
      </c>
      <c r="F87" s="4">
        <v>126</v>
      </c>
      <c r="G87" s="4">
        <v>0.63500000000000001</v>
      </c>
      <c r="H87" s="19">
        <v>-1.2194414639667037E-2</v>
      </c>
      <c r="I87" s="4">
        <v>0.23680000000000001</v>
      </c>
      <c r="J87" s="29">
        <v>6.0468399999999999E-2</v>
      </c>
      <c r="K87" s="19">
        <v>0.8</v>
      </c>
      <c r="L87" s="29">
        <v>0.450907</v>
      </c>
      <c r="M87" s="4">
        <v>2.2000000000000002</v>
      </c>
      <c r="N87" s="4">
        <v>5.4080000000000003E-2</v>
      </c>
      <c r="O87" s="4">
        <v>2.1</v>
      </c>
      <c r="P87" s="4">
        <v>0.35</v>
      </c>
      <c r="Q87" s="4">
        <v>378.5</v>
      </c>
      <c r="R87" s="4">
        <v>5.6</v>
      </c>
      <c r="S87" s="4">
        <v>377.9</v>
      </c>
      <c r="T87" s="4">
        <v>14</v>
      </c>
      <c r="U87" s="4">
        <v>374.5</v>
      </c>
      <c r="V87" s="4">
        <v>46.9</v>
      </c>
      <c r="W87" s="4">
        <v>-0.1</v>
      </c>
      <c r="X87" s="4">
        <v>-1.1000000000000001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102</v>
      </c>
      <c r="B88" s="3">
        <v>219</v>
      </c>
      <c r="C88" s="3">
        <v>0</v>
      </c>
      <c r="D88" s="3">
        <v>0</v>
      </c>
      <c r="E88" s="4">
        <v>484</v>
      </c>
      <c r="F88" s="4">
        <v>101</v>
      </c>
      <c r="G88" s="4">
        <v>0.22</v>
      </c>
      <c r="H88" s="19">
        <v>0.12269114569029102</v>
      </c>
      <c r="I88" s="4">
        <v>7.9200000000000007E-2</v>
      </c>
      <c r="J88" s="29">
        <v>6.9358100000000006E-2</v>
      </c>
      <c r="K88" s="19">
        <v>0.7</v>
      </c>
      <c r="L88" s="29">
        <v>0.54020500000000005</v>
      </c>
      <c r="M88" s="4">
        <v>1.6</v>
      </c>
      <c r="N88" s="4">
        <v>5.6489999999999999E-2</v>
      </c>
      <c r="O88" s="4">
        <v>1.5</v>
      </c>
      <c r="P88" s="4">
        <v>0.41</v>
      </c>
      <c r="Q88" s="4">
        <v>432.3</v>
      </c>
      <c r="R88" s="4">
        <v>5.5</v>
      </c>
      <c r="S88" s="4">
        <v>438.6</v>
      </c>
      <c r="T88" s="4">
        <v>11.5</v>
      </c>
      <c r="U88" s="4">
        <v>471.7</v>
      </c>
      <c r="V88" s="4">
        <v>32.799999999999997</v>
      </c>
      <c r="W88" s="4">
        <v>1.4</v>
      </c>
      <c r="X88" s="4">
        <v>8.4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103</v>
      </c>
      <c r="B89" s="3">
        <v>223</v>
      </c>
      <c r="C89" s="3">
        <v>0</v>
      </c>
      <c r="D89" s="3">
        <v>0</v>
      </c>
      <c r="E89" s="4">
        <v>221</v>
      </c>
      <c r="F89" s="4">
        <v>79</v>
      </c>
      <c r="G89" s="4">
        <v>0.377</v>
      </c>
      <c r="H89" s="19">
        <v>-9.1307599636935341E-2</v>
      </c>
      <c r="I89" s="4">
        <v>0.1249</v>
      </c>
      <c r="J89" s="29">
        <v>0.3344317</v>
      </c>
      <c r="K89" s="19">
        <v>0.7</v>
      </c>
      <c r="L89" s="29">
        <v>5.2075570000000004</v>
      </c>
      <c r="M89" s="4">
        <v>1.4</v>
      </c>
      <c r="N89" s="4">
        <v>0.11293</v>
      </c>
      <c r="O89" s="4">
        <v>1.2</v>
      </c>
      <c r="P89" s="4">
        <v>0.53</v>
      </c>
      <c r="Q89" s="4">
        <v>1859.8</v>
      </c>
      <c r="R89" s="4">
        <v>24</v>
      </c>
      <c r="S89" s="4">
        <v>1853.9</v>
      </c>
      <c r="T89" s="4">
        <v>24.1</v>
      </c>
      <c r="U89" s="4">
        <v>1847.2</v>
      </c>
      <c r="V89" s="4">
        <v>22.4</v>
      </c>
      <c r="W89" s="4">
        <v>-0.3</v>
      </c>
      <c r="X89" s="4">
        <v>-0.7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104</v>
      </c>
      <c r="B90" s="3">
        <v>224</v>
      </c>
      <c r="C90" s="3">
        <v>0</v>
      </c>
      <c r="D90" s="3">
        <v>0</v>
      </c>
      <c r="E90" s="4">
        <v>243</v>
      </c>
      <c r="F90" s="4">
        <v>100</v>
      </c>
      <c r="G90" s="4">
        <v>0.433</v>
      </c>
      <c r="H90" s="19">
        <v>0.29877959890262484</v>
      </c>
      <c r="I90" s="4">
        <v>0.14729999999999999</v>
      </c>
      <c r="J90" s="29">
        <v>0.25772289999999998</v>
      </c>
      <c r="K90" s="19">
        <v>0.6</v>
      </c>
      <c r="L90" s="29">
        <v>3.3789310000000001</v>
      </c>
      <c r="M90" s="4">
        <v>1.4</v>
      </c>
      <c r="N90" s="4">
        <v>9.5089999999999994E-2</v>
      </c>
      <c r="O90" s="4">
        <v>1.2</v>
      </c>
      <c r="P90" s="4">
        <v>0.48</v>
      </c>
      <c r="Q90" s="4">
        <v>1478.2</v>
      </c>
      <c r="R90" s="4">
        <v>17.100000000000001</v>
      </c>
      <c r="S90" s="4">
        <v>1499.5</v>
      </c>
      <c r="T90" s="4">
        <v>21.4</v>
      </c>
      <c r="U90" s="4">
        <v>1529.9</v>
      </c>
      <c r="V90" s="4">
        <v>23.1</v>
      </c>
      <c r="W90" s="4">
        <v>1.4</v>
      </c>
      <c r="X90" s="4">
        <v>3.4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105</v>
      </c>
      <c r="B91" s="3">
        <v>225</v>
      </c>
      <c r="C91" s="3">
        <v>0</v>
      </c>
      <c r="D91" s="3">
        <v>0</v>
      </c>
      <c r="E91" s="4">
        <v>71</v>
      </c>
      <c r="F91" s="4">
        <v>52</v>
      </c>
      <c r="G91" s="4">
        <v>0.77500000000000002</v>
      </c>
      <c r="H91" s="19">
        <v>-3.2690752081962857E-2</v>
      </c>
      <c r="I91" s="4">
        <v>0.26929999999999998</v>
      </c>
      <c r="J91" s="29">
        <v>0.16147420000000001</v>
      </c>
      <c r="K91" s="19">
        <v>0.9</v>
      </c>
      <c r="L91" s="29">
        <v>1.5806089999999999</v>
      </c>
      <c r="M91" s="4">
        <v>2.1</v>
      </c>
      <c r="N91" s="4">
        <v>7.0989999999999998E-2</v>
      </c>
      <c r="O91" s="4">
        <v>1.8</v>
      </c>
      <c r="P91" s="4">
        <v>0.44</v>
      </c>
      <c r="Q91" s="4">
        <v>965</v>
      </c>
      <c r="R91" s="4">
        <v>16</v>
      </c>
      <c r="S91" s="4">
        <v>962.6</v>
      </c>
      <c r="T91" s="4">
        <v>25.7</v>
      </c>
      <c r="U91" s="4">
        <v>957.3</v>
      </c>
      <c r="V91" s="4">
        <v>38.1</v>
      </c>
      <c r="W91" s="4">
        <v>-0.2</v>
      </c>
      <c r="X91" s="4">
        <v>-0.8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106</v>
      </c>
      <c r="B92" s="3">
        <v>226</v>
      </c>
      <c r="C92" s="3">
        <v>0</v>
      </c>
      <c r="D92" s="3">
        <v>0</v>
      </c>
      <c r="E92" s="4">
        <v>222</v>
      </c>
      <c r="F92" s="4">
        <v>41</v>
      </c>
      <c r="G92" s="4">
        <v>0.19500000000000001</v>
      </c>
      <c r="H92" s="19">
        <v>0.45518681329959854</v>
      </c>
      <c r="I92" s="4">
        <v>8.1100000000000005E-2</v>
      </c>
      <c r="J92" s="29">
        <v>0.1522133</v>
      </c>
      <c r="K92" s="19">
        <v>0.7</v>
      </c>
      <c r="L92" s="29">
        <v>1.5378769999999999</v>
      </c>
      <c r="M92" s="4">
        <v>1.6</v>
      </c>
      <c r="N92" s="4">
        <v>7.3279999999999998E-2</v>
      </c>
      <c r="O92" s="4">
        <v>1.4</v>
      </c>
      <c r="P92" s="4">
        <v>0.45</v>
      </c>
      <c r="Q92" s="4">
        <v>913.4</v>
      </c>
      <c r="R92" s="4">
        <v>11.9</v>
      </c>
      <c r="S92" s="4">
        <v>945.7</v>
      </c>
      <c r="T92" s="4">
        <v>19.399999999999999</v>
      </c>
      <c r="U92" s="4">
        <v>1021.7</v>
      </c>
      <c r="V92" s="4">
        <v>28.8</v>
      </c>
      <c r="W92" s="4">
        <v>3.4</v>
      </c>
      <c r="X92" s="4">
        <v>10.6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107</v>
      </c>
      <c r="B93" s="3">
        <v>227</v>
      </c>
      <c r="C93" s="3">
        <v>0</v>
      </c>
      <c r="D93" s="3">
        <v>0</v>
      </c>
      <c r="E93" s="4">
        <v>195</v>
      </c>
      <c r="F93" s="4">
        <v>82</v>
      </c>
      <c r="G93" s="4">
        <v>0.44600000000000001</v>
      </c>
      <c r="H93" s="19">
        <v>-0.26655500440588686</v>
      </c>
      <c r="I93" s="4">
        <v>0.14069999999999999</v>
      </c>
      <c r="J93" s="29">
        <v>0.30177999999999999</v>
      </c>
      <c r="K93" s="19">
        <v>0.6</v>
      </c>
      <c r="L93" s="29">
        <v>4.2390189999999999</v>
      </c>
      <c r="M93" s="4">
        <v>1.3</v>
      </c>
      <c r="N93" s="4">
        <v>0.10188</v>
      </c>
      <c r="O93" s="4">
        <v>1.1000000000000001</v>
      </c>
      <c r="P93" s="4">
        <v>0.49</v>
      </c>
      <c r="Q93" s="4">
        <v>1700.1</v>
      </c>
      <c r="R93" s="4">
        <v>19.100000000000001</v>
      </c>
      <c r="S93" s="4">
        <v>1681.6</v>
      </c>
      <c r="T93" s="4">
        <v>21.4</v>
      </c>
      <c r="U93" s="4">
        <v>1658.6</v>
      </c>
      <c r="V93" s="4">
        <v>21.7</v>
      </c>
      <c r="W93" s="4">
        <v>-1.1000000000000001</v>
      </c>
      <c r="X93" s="4">
        <v>-2.5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108</v>
      </c>
      <c r="B94" s="3">
        <v>228</v>
      </c>
      <c r="C94" s="3">
        <v>0</v>
      </c>
      <c r="D94" s="3" t="s">
        <v>21</v>
      </c>
      <c r="E94" s="4">
        <v>135</v>
      </c>
      <c r="F94" s="4">
        <v>131</v>
      </c>
      <c r="G94" s="4">
        <v>1.0269999999999999</v>
      </c>
      <c r="H94" s="19">
        <v>0.40511747260617553</v>
      </c>
      <c r="I94" s="4">
        <v>0.34970000000000001</v>
      </c>
      <c r="J94" s="29">
        <v>0.3291481</v>
      </c>
      <c r="K94" s="19">
        <v>0.7</v>
      </c>
      <c r="L94" s="29">
        <v>5.2493790000000002</v>
      </c>
      <c r="M94" s="4">
        <v>1.4</v>
      </c>
      <c r="N94" s="4">
        <v>0.11567</v>
      </c>
      <c r="O94" s="4">
        <v>1.3</v>
      </c>
      <c r="P94" s="4">
        <v>0.47</v>
      </c>
      <c r="Q94" s="4">
        <v>1834.3</v>
      </c>
      <c r="R94" s="4">
        <v>22</v>
      </c>
      <c r="S94" s="4">
        <v>1860.7</v>
      </c>
      <c r="T94" s="4">
        <v>24.9</v>
      </c>
      <c r="U94" s="4">
        <v>1890.4</v>
      </c>
      <c r="V94" s="4">
        <v>23.7</v>
      </c>
      <c r="W94" s="4">
        <v>1.4</v>
      </c>
      <c r="X94" s="4">
        <v>3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109</v>
      </c>
      <c r="B95" s="3">
        <v>229</v>
      </c>
      <c r="C95" s="3">
        <v>0</v>
      </c>
      <c r="D95" s="3">
        <v>0</v>
      </c>
      <c r="E95" s="4">
        <v>73</v>
      </c>
      <c r="F95" s="4">
        <v>25</v>
      </c>
      <c r="G95" s="4">
        <v>0.36399999999999999</v>
      </c>
      <c r="H95" s="19">
        <v>8.614309372854298E-2</v>
      </c>
      <c r="I95" s="4">
        <v>0.12970000000000001</v>
      </c>
      <c r="J95" s="29">
        <v>0.158357</v>
      </c>
      <c r="K95" s="19">
        <v>0.9</v>
      </c>
      <c r="L95" s="29">
        <v>1.5585279999999999</v>
      </c>
      <c r="M95" s="4">
        <v>2.2000000000000002</v>
      </c>
      <c r="N95" s="4">
        <v>7.1379999999999999E-2</v>
      </c>
      <c r="O95" s="4">
        <v>2</v>
      </c>
      <c r="P95" s="4">
        <v>0.41</v>
      </c>
      <c r="Q95" s="4">
        <v>947.6</v>
      </c>
      <c r="R95" s="4">
        <v>15.9</v>
      </c>
      <c r="S95" s="4">
        <v>953.9</v>
      </c>
      <c r="T95" s="4">
        <v>27.3</v>
      </c>
      <c r="U95" s="4">
        <v>968.4</v>
      </c>
      <c r="V95" s="4">
        <v>41</v>
      </c>
      <c r="W95" s="4">
        <v>0.7</v>
      </c>
      <c r="X95" s="4">
        <v>2.1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110</v>
      </c>
      <c r="B96" s="3">
        <v>230</v>
      </c>
      <c r="C96" s="3">
        <v>0</v>
      </c>
      <c r="D96" s="3">
        <v>0</v>
      </c>
      <c r="E96" s="4">
        <v>90</v>
      </c>
      <c r="F96" s="4">
        <v>46</v>
      </c>
      <c r="G96" s="4">
        <v>0.54500000000000004</v>
      </c>
      <c r="H96" s="19">
        <v>1.8409262371885993</v>
      </c>
      <c r="I96" s="4">
        <v>0.21560000000000001</v>
      </c>
      <c r="J96" s="29">
        <v>0.52704830000000003</v>
      </c>
      <c r="K96" s="19">
        <v>0.7</v>
      </c>
      <c r="L96" s="29">
        <v>14.89104</v>
      </c>
      <c r="M96" s="4">
        <v>1.4</v>
      </c>
      <c r="N96" s="4">
        <v>0.20491000000000001</v>
      </c>
      <c r="O96" s="4">
        <v>1.2</v>
      </c>
      <c r="P96" s="4">
        <v>0.51</v>
      </c>
      <c r="Q96" s="4">
        <v>2729</v>
      </c>
      <c r="R96" s="4">
        <v>31.1</v>
      </c>
      <c r="S96" s="4">
        <v>2808.3</v>
      </c>
      <c r="T96" s="4">
        <v>26.3</v>
      </c>
      <c r="U96" s="4">
        <v>2865.8</v>
      </c>
      <c r="V96" s="4">
        <v>20.6</v>
      </c>
      <c r="W96" s="4">
        <v>2.8</v>
      </c>
      <c r="X96" s="4">
        <v>4.8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111</v>
      </c>
      <c r="B97" s="3">
        <v>231</v>
      </c>
      <c r="C97" s="3">
        <v>0</v>
      </c>
      <c r="D97" s="3">
        <v>0</v>
      </c>
      <c r="E97" s="4">
        <v>571</v>
      </c>
      <c r="F97" s="4">
        <v>31</v>
      </c>
      <c r="G97" s="4">
        <v>5.7000000000000002E-2</v>
      </c>
      <c r="H97" s="19">
        <v>0.71155480679212346</v>
      </c>
      <c r="I97" s="4">
        <v>1.43E-2</v>
      </c>
      <c r="J97" s="29">
        <v>0.11419509999999999</v>
      </c>
      <c r="K97" s="19">
        <v>0.6</v>
      </c>
      <c r="L97" s="29">
        <v>1.0788</v>
      </c>
      <c r="M97" s="4">
        <v>1.3</v>
      </c>
      <c r="N97" s="4">
        <v>6.8519999999999998E-2</v>
      </c>
      <c r="O97" s="4">
        <v>1.2</v>
      </c>
      <c r="P97" s="4">
        <v>0.47</v>
      </c>
      <c r="Q97" s="4">
        <v>697.1</v>
      </c>
      <c r="R97" s="4">
        <v>8.1</v>
      </c>
      <c r="S97" s="4">
        <v>743</v>
      </c>
      <c r="T97" s="4">
        <v>13.9</v>
      </c>
      <c r="U97" s="4">
        <v>884.3</v>
      </c>
      <c r="V97" s="4">
        <v>24.5</v>
      </c>
      <c r="W97" s="4">
        <v>6.2</v>
      </c>
      <c r="X97" s="4">
        <v>21.2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112</v>
      </c>
      <c r="B98" s="3">
        <v>232</v>
      </c>
      <c r="C98" s="3">
        <v>0</v>
      </c>
      <c r="D98" s="3">
        <v>0</v>
      </c>
      <c r="E98" s="4">
        <v>418</v>
      </c>
      <c r="F98" s="4">
        <v>201</v>
      </c>
      <c r="G98" s="4">
        <v>0.50900000000000001</v>
      </c>
      <c r="H98" s="19">
        <v>1.56682563746675</v>
      </c>
      <c r="I98" s="4">
        <v>0.17150000000000001</v>
      </c>
      <c r="J98" s="29">
        <v>0.24495539999999999</v>
      </c>
      <c r="K98" s="19">
        <v>0.6</v>
      </c>
      <c r="L98" s="29">
        <v>3.4717769999999999</v>
      </c>
      <c r="M98" s="4">
        <v>1.3</v>
      </c>
      <c r="N98" s="4">
        <v>0.10279000000000001</v>
      </c>
      <c r="O98" s="4">
        <v>1.1000000000000001</v>
      </c>
      <c r="P98" s="4">
        <v>0.48</v>
      </c>
      <c r="Q98" s="4">
        <v>1412.4</v>
      </c>
      <c r="R98" s="4">
        <v>15.4</v>
      </c>
      <c r="S98" s="4">
        <v>1520.8</v>
      </c>
      <c r="T98" s="4">
        <v>20</v>
      </c>
      <c r="U98" s="4">
        <v>1675.2</v>
      </c>
      <c r="V98" s="4">
        <v>21.2</v>
      </c>
      <c r="W98" s="4">
        <v>7.1</v>
      </c>
      <c r="X98" s="4">
        <v>15.7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113</v>
      </c>
      <c r="B99" s="3">
        <v>233</v>
      </c>
      <c r="C99" s="3">
        <v>0</v>
      </c>
      <c r="D99" s="3">
        <v>0</v>
      </c>
      <c r="E99" s="4">
        <v>166</v>
      </c>
      <c r="F99" s="4">
        <v>66</v>
      </c>
      <c r="G99" s="4">
        <v>0.42299999999999999</v>
      </c>
      <c r="H99" s="19">
        <v>0.35184435953477056</v>
      </c>
      <c r="I99" s="4">
        <v>0.1429</v>
      </c>
      <c r="J99" s="29">
        <v>0.2185021</v>
      </c>
      <c r="K99" s="19">
        <v>0.7</v>
      </c>
      <c r="L99" s="29">
        <v>2.5966719999999999</v>
      </c>
      <c r="M99" s="4">
        <v>1.4</v>
      </c>
      <c r="N99" s="4">
        <v>8.6190000000000003E-2</v>
      </c>
      <c r="O99" s="4">
        <v>1.2</v>
      </c>
      <c r="P99" s="4">
        <v>0.52</v>
      </c>
      <c r="Q99" s="4">
        <v>1274</v>
      </c>
      <c r="R99" s="4">
        <v>17.2</v>
      </c>
      <c r="S99" s="4">
        <v>1299.7</v>
      </c>
      <c r="T99" s="4">
        <v>21.1</v>
      </c>
      <c r="U99" s="4">
        <v>1342.5</v>
      </c>
      <c r="V99" s="4">
        <v>24.2</v>
      </c>
      <c r="W99" s="4">
        <v>2</v>
      </c>
      <c r="X99" s="4">
        <v>5.0999999999999996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114</v>
      </c>
      <c r="B100" s="3">
        <v>234</v>
      </c>
      <c r="C100" s="3">
        <v>0</v>
      </c>
      <c r="D100" s="3">
        <v>0</v>
      </c>
      <c r="E100" s="4">
        <v>103</v>
      </c>
      <c r="F100" s="4">
        <v>91</v>
      </c>
      <c r="G100" s="4">
        <v>0.92900000000000005</v>
      </c>
      <c r="H100" s="19">
        <v>0.88223494122386548</v>
      </c>
      <c r="I100" s="4">
        <v>0.3463</v>
      </c>
      <c r="J100" s="29">
        <v>0.16503950000000001</v>
      </c>
      <c r="K100" s="19">
        <v>0.8</v>
      </c>
      <c r="L100" s="29">
        <v>1.805191</v>
      </c>
      <c r="M100" s="4">
        <v>1.9</v>
      </c>
      <c r="N100" s="4">
        <v>7.9329999999999998E-2</v>
      </c>
      <c r="O100" s="4">
        <v>1.8</v>
      </c>
      <c r="P100" s="4">
        <v>0.39</v>
      </c>
      <c r="Q100" s="4">
        <v>984.7</v>
      </c>
      <c r="R100" s="4">
        <v>13.9</v>
      </c>
      <c r="S100" s="4">
        <v>1047.3</v>
      </c>
      <c r="T100" s="4">
        <v>25.4</v>
      </c>
      <c r="U100" s="4">
        <v>1180.4000000000001</v>
      </c>
      <c r="V100" s="4">
        <v>35.5</v>
      </c>
      <c r="W100" s="4">
        <v>6</v>
      </c>
      <c r="X100" s="4">
        <v>16.600000000000001</v>
      </c>
    </row>
    <row r="101" spans="1:32" ht="14.25" customHeight="1" x14ac:dyDescent="0.25">
      <c r="A101" s="3" t="s">
        <v>115</v>
      </c>
      <c r="B101" s="3">
        <v>235</v>
      </c>
      <c r="C101" s="3">
        <v>0</v>
      </c>
      <c r="D101" s="3" t="s">
        <v>21</v>
      </c>
      <c r="E101" s="4">
        <v>283</v>
      </c>
      <c r="F101" s="4">
        <v>306</v>
      </c>
      <c r="G101" s="4">
        <v>1.137</v>
      </c>
      <c r="H101" s="19">
        <v>0.36906446989136388</v>
      </c>
      <c r="I101" s="4">
        <v>0.39939999999999998</v>
      </c>
      <c r="J101" s="29">
        <v>0.17173859999999999</v>
      </c>
      <c r="K101" s="19">
        <v>0.7</v>
      </c>
      <c r="L101" s="29">
        <v>1.808295</v>
      </c>
      <c r="M101" s="4">
        <v>1.5</v>
      </c>
      <c r="N101" s="4">
        <v>7.6369999999999993E-2</v>
      </c>
      <c r="O101" s="4">
        <v>1.3</v>
      </c>
      <c r="P101" s="4">
        <v>0.45</v>
      </c>
      <c r="Q101" s="4">
        <v>1021.7</v>
      </c>
      <c r="R101" s="4">
        <v>12.4</v>
      </c>
      <c r="S101" s="4">
        <v>1048.5</v>
      </c>
      <c r="T101" s="4">
        <v>19.2</v>
      </c>
      <c r="U101" s="4">
        <v>1104.7</v>
      </c>
      <c r="V101" s="4">
        <v>26.7</v>
      </c>
      <c r="W101" s="4">
        <v>2.6</v>
      </c>
      <c r="X101" s="4">
        <v>7.5</v>
      </c>
    </row>
    <row r="102" spans="1:32" ht="14.25" customHeight="1" x14ac:dyDescent="0.25">
      <c r="A102" s="3" t="s">
        <v>116</v>
      </c>
      <c r="B102" s="3">
        <v>236</v>
      </c>
      <c r="C102" s="3">
        <v>0</v>
      </c>
      <c r="D102" s="3">
        <v>0</v>
      </c>
      <c r="E102" s="4">
        <v>117</v>
      </c>
      <c r="F102" s="4">
        <v>78</v>
      </c>
      <c r="G102" s="4">
        <v>0.70599999999999996</v>
      </c>
      <c r="H102" s="19">
        <v>0.72595324048864429</v>
      </c>
      <c r="I102" s="4">
        <v>0.222</v>
      </c>
      <c r="J102" s="29">
        <v>0.59197929999999999</v>
      </c>
      <c r="K102" s="19">
        <v>0.7</v>
      </c>
      <c r="L102" s="29">
        <v>18.66995</v>
      </c>
      <c r="M102" s="4">
        <v>1.3</v>
      </c>
      <c r="N102" s="4">
        <v>0.22874</v>
      </c>
      <c r="O102" s="4">
        <v>1.1000000000000001</v>
      </c>
      <c r="P102" s="4">
        <v>0.55000000000000004</v>
      </c>
      <c r="Q102" s="4">
        <v>2997.4</v>
      </c>
      <c r="R102" s="4">
        <v>34.799999999999997</v>
      </c>
      <c r="S102" s="4">
        <v>3024.9</v>
      </c>
      <c r="T102" s="4">
        <v>25.6</v>
      </c>
      <c r="U102" s="4">
        <v>3043.3</v>
      </c>
      <c r="V102" s="4">
        <v>19.2</v>
      </c>
      <c r="W102" s="4">
        <v>0.9</v>
      </c>
      <c r="X102" s="4">
        <v>1.5</v>
      </c>
    </row>
    <row r="103" spans="1:32" ht="14.25" customHeight="1" x14ac:dyDescent="0.25">
      <c r="A103" s="3" t="s">
        <v>117</v>
      </c>
      <c r="B103" s="3">
        <v>237</v>
      </c>
      <c r="C103" s="3">
        <v>0</v>
      </c>
      <c r="D103" s="3">
        <v>0</v>
      </c>
      <c r="E103" s="4">
        <v>326</v>
      </c>
      <c r="F103" s="4">
        <v>248</v>
      </c>
      <c r="G103" s="4">
        <v>0.79400000000000004</v>
      </c>
      <c r="H103" s="19">
        <v>1.4641823978178601</v>
      </c>
      <c r="I103" s="4">
        <v>0.25509999999999999</v>
      </c>
      <c r="J103" s="29">
        <v>0.52320219999999995</v>
      </c>
      <c r="K103" s="19">
        <v>0.6</v>
      </c>
      <c r="L103" s="29">
        <v>14.406518</v>
      </c>
      <c r="M103" s="4">
        <v>1.2</v>
      </c>
      <c r="N103" s="4">
        <v>0.19969999999999999</v>
      </c>
      <c r="O103" s="4">
        <v>1.1000000000000001</v>
      </c>
      <c r="P103" s="4">
        <v>0.51</v>
      </c>
      <c r="Q103" s="4">
        <v>2712.7</v>
      </c>
      <c r="R103" s="4">
        <v>27.9</v>
      </c>
      <c r="S103" s="4">
        <v>2776.9</v>
      </c>
      <c r="T103" s="4">
        <v>23.7</v>
      </c>
      <c r="U103" s="4">
        <v>2823.8</v>
      </c>
      <c r="V103" s="4">
        <v>18.8</v>
      </c>
      <c r="W103" s="4">
        <v>2.2999999999999998</v>
      </c>
      <c r="X103" s="4">
        <v>3.9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446"/>
  <sheetViews>
    <sheetView workbookViewId="0">
      <selection activeCell="J8" sqref="J8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401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336</v>
      </c>
      <c r="B4" s="3">
        <v>2</v>
      </c>
      <c r="C4" s="3">
        <v>0</v>
      </c>
      <c r="D4" s="3" t="s">
        <v>337</v>
      </c>
      <c r="E4" s="4">
        <v>39</v>
      </c>
      <c r="F4" s="4">
        <v>29</v>
      </c>
      <c r="G4" s="4">
        <v>0.80600000000000005</v>
      </c>
      <c r="H4" s="19">
        <v>14.820463318122895</v>
      </c>
      <c r="I4" s="4">
        <v>0.62639999999999996</v>
      </c>
      <c r="J4" s="29">
        <v>1.0766700000000001E-2</v>
      </c>
      <c r="K4" s="19">
        <v>4</v>
      </c>
      <c r="L4" s="29">
        <v>0.244806</v>
      </c>
      <c r="M4" s="4">
        <v>10</v>
      </c>
      <c r="N4" s="4">
        <v>0.16491</v>
      </c>
      <c r="O4" s="4">
        <v>9.1999999999999993</v>
      </c>
      <c r="P4" s="4">
        <v>0.4</v>
      </c>
      <c r="Q4" s="4">
        <v>69</v>
      </c>
      <c r="R4" s="4">
        <v>5.5</v>
      </c>
      <c r="S4" s="4">
        <v>222.3</v>
      </c>
      <c r="T4" s="4">
        <v>40.4</v>
      </c>
      <c r="U4" s="4">
        <v>2506.6999999999998</v>
      </c>
      <c r="V4" s="4">
        <v>154.30000000000001</v>
      </c>
      <c r="W4" s="4">
        <v>69</v>
      </c>
      <c r="X4" s="4">
        <v>97.2</v>
      </c>
      <c r="Y4" s="21"/>
      <c r="Z4" s="21"/>
    </row>
    <row r="5" spans="1:26" ht="14.25" customHeight="1" x14ac:dyDescent="0.25">
      <c r="A5" s="3" t="s">
        <v>134</v>
      </c>
      <c r="B5" s="3">
        <v>3</v>
      </c>
      <c r="C5" s="3">
        <v>0</v>
      </c>
      <c r="D5" s="3" t="s">
        <v>153</v>
      </c>
      <c r="E5" s="4">
        <v>49</v>
      </c>
      <c r="F5" s="4">
        <v>55</v>
      </c>
      <c r="G5" s="4">
        <v>1.181</v>
      </c>
      <c r="H5" s="19">
        <v>12.425379953855501</v>
      </c>
      <c r="I5" s="4">
        <v>0.65849999999999997</v>
      </c>
      <c r="J5" s="29">
        <v>0.19969719999999999</v>
      </c>
      <c r="K5" s="19">
        <v>2</v>
      </c>
      <c r="L5" s="29">
        <v>5.0665639999999996</v>
      </c>
      <c r="M5" s="4">
        <v>6.2</v>
      </c>
      <c r="N5" s="4">
        <v>0.18401000000000001</v>
      </c>
      <c r="O5" s="4">
        <v>5.9</v>
      </c>
      <c r="P5" s="4">
        <v>0.32</v>
      </c>
      <c r="Q5" s="4">
        <v>1173.7</v>
      </c>
      <c r="R5" s="4">
        <v>42.7</v>
      </c>
      <c r="S5" s="4">
        <v>1830.5</v>
      </c>
      <c r="T5" s="4">
        <v>107.6</v>
      </c>
      <c r="U5" s="4">
        <v>2689.4</v>
      </c>
      <c r="V5" s="4">
        <v>97</v>
      </c>
      <c r="W5" s="4">
        <v>35.9</v>
      </c>
      <c r="X5" s="4">
        <v>56.4</v>
      </c>
      <c r="Y5" s="21"/>
      <c r="Z5" s="21"/>
    </row>
    <row r="6" spans="1:26" ht="14.25" customHeight="1" x14ac:dyDescent="0.25">
      <c r="A6" s="3" t="s">
        <v>135</v>
      </c>
      <c r="B6" s="3">
        <v>4</v>
      </c>
      <c r="C6" s="3">
        <v>0</v>
      </c>
      <c r="D6" s="3">
        <v>0</v>
      </c>
      <c r="E6" s="4">
        <v>522</v>
      </c>
      <c r="F6" s="4">
        <v>145</v>
      </c>
      <c r="G6" s="4">
        <v>0.29299999999999998</v>
      </c>
      <c r="H6" s="19">
        <v>0.31200778773933319</v>
      </c>
      <c r="I6" s="4">
        <v>9.8100000000000007E-2</v>
      </c>
      <c r="J6" s="29">
        <v>0.25042330000000002</v>
      </c>
      <c r="K6" s="19">
        <v>0.8</v>
      </c>
      <c r="L6" s="29">
        <v>3.2247170000000001</v>
      </c>
      <c r="M6" s="4">
        <v>1.4</v>
      </c>
      <c r="N6" s="4">
        <v>9.3390000000000001E-2</v>
      </c>
      <c r="O6" s="4">
        <v>1.2</v>
      </c>
      <c r="P6" s="4">
        <v>0.57999999999999996</v>
      </c>
      <c r="Q6" s="4">
        <v>1440.7</v>
      </c>
      <c r="R6" s="4">
        <v>21.4</v>
      </c>
      <c r="S6" s="4">
        <v>1463.1</v>
      </c>
      <c r="T6" s="4">
        <v>22.2</v>
      </c>
      <c r="U6" s="4">
        <v>1495.9</v>
      </c>
      <c r="V6" s="4">
        <v>22.6</v>
      </c>
      <c r="W6" s="4">
        <v>1.5</v>
      </c>
      <c r="X6" s="4">
        <v>3.7</v>
      </c>
      <c r="Y6" s="21"/>
      <c r="Z6" s="21"/>
    </row>
    <row r="7" spans="1:26" ht="14.25" customHeight="1" x14ac:dyDescent="0.25">
      <c r="A7" s="3" t="s">
        <v>136</v>
      </c>
      <c r="B7" s="3">
        <v>6</v>
      </c>
      <c r="C7" s="3">
        <v>0</v>
      </c>
      <c r="D7" s="3">
        <v>0</v>
      </c>
      <c r="E7" s="4">
        <v>804</v>
      </c>
      <c r="F7" s="4">
        <v>274</v>
      </c>
      <c r="G7" s="4">
        <v>0.35899999999999999</v>
      </c>
      <c r="H7" s="19">
        <v>0.57731002592313441</v>
      </c>
      <c r="I7" s="4">
        <v>0.1241</v>
      </c>
      <c r="J7" s="29">
        <v>0.23367750000000001</v>
      </c>
      <c r="K7" s="19">
        <v>0.6</v>
      </c>
      <c r="L7" s="29">
        <v>2.9519799999999998</v>
      </c>
      <c r="M7" s="4">
        <v>1.3</v>
      </c>
      <c r="N7" s="4">
        <v>9.1619999999999993E-2</v>
      </c>
      <c r="O7" s="4">
        <v>1.1000000000000001</v>
      </c>
      <c r="P7" s="4">
        <v>0.49</v>
      </c>
      <c r="Q7" s="4">
        <v>1353.7</v>
      </c>
      <c r="R7" s="4">
        <v>15.3</v>
      </c>
      <c r="S7" s="4">
        <v>1395.4</v>
      </c>
      <c r="T7" s="4">
        <v>19.5</v>
      </c>
      <c r="U7" s="4">
        <v>1459.6</v>
      </c>
      <c r="V7" s="4">
        <v>21.9</v>
      </c>
      <c r="W7" s="4">
        <v>3</v>
      </c>
      <c r="X7" s="4">
        <v>7.3</v>
      </c>
      <c r="Y7" s="21"/>
      <c r="Z7" s="21"/>
    </row>
    <row r="8" spans="1:26" ht="14.25" customHeight="1" x14ac:dyDescent="0.25">
      <c r="A8" s="3" t="s">
        <v>137</v>
      </c>
      <c r="B8" s="3">
        <v>7</v>
      </c>
      <c r="C8" s="3">
        <v>0</v>
      </c>
      <c r="D8" s="3">
        <v>0</v>
      </c>
      <c r="E8" s="4">
        <v>89</v>
      </c>
      <c r="F8" s="4">
        <v>81</v>
      </c>
      <c r="G8" s="4">
        <v>0.95599999999999996</v>
      </c>
      <c r="H8" s="19">
        <v>-0.1134515508188753</v>
      </c>
      <c r="I8" s="4">
        <v>0.3301</v>
      </c>
      <c r="J8" s="29">
        <v>0.15759790000000001</v>
      </c>
      <c r="K8" s="19">
        <v>0.8</v>
      </c>
      <c r="L8" s="29">
        <v>1.5118320000000001</v>
      </c>
      <c r="M8" s="4">
        <v>2</v>
      </c>
      <c r="N8" s="4">
        <v>6.9570000000000007E-2</v>
      </c>
      <c r="O8" s="4">
        <v>1.8</v>
      </c>
      <c r="P8" s="4">
        <v>0.39</v>
      </c>
      <c r="Q8" s="4">
        <v>943.4</v>
      </c>
      <c r="R8" s="4">
        <v>13.3</v>
      </c>
      <c r="S8" s="4">
        <v>935.2</v>
      </c>
      <c r="T8" s="4">
        <v>24</v>
      </c>
      <c r="U8" s="4">
        <v>915.9</v>
      </c>
      <c r="V8" s="4">
        <v>37.299999999999997</v>
      </c>
      <c r="W8" s="4">
        <v>-0.9</v>
      </c>
      <c r="X8" s="4">
        <v>-3</v>
      </c>
      <c r="Y8" s="21"/>
      <c r="Z8" s="21"/>
    </row>
    <row r="9" spans="1:26" ht="14.25" customHeight="1" x14ac:dyDescent="0.25">
      <c r="A9" s="3" t="s">
        <v>138</v>
      </c>
      <c r="B9" s="3">
        <v>8</v>
      </c>
      <c r="C9" s="3">
        <v>0</v>
      </c>
      <c r="D9" s="3">
        <v>0</v>
      </c>
      <c r="E9" s="4">
        <v>270</v>
      </c>
      <c r="F9" s="4">
        <v>28</v>
      </c>
      <c r="G9" s="4">
        <v>0.111</v>
      </c>
      <c r="H9" s="19">
        <v>1.7029670076069889</v>
      </c>
      <c r="I9" s="4">
        <v>3.9100000000000003E-2</v>
      </c>
      <c r="J9" s="29">
        <v>0.29456969999999999</v>
      </c>
      <c r="K9" s="19">
        <v>0.7</v>
      </c>
      <c r="L9" s="29">
        <v>4.749841</v>
      </c>
      <c r="M9" s="4">
        <v>1.3</v>
      </c>
      <c r="N9" s="4">
        <v>0.11695</v>
      </c>
      <c r="O9" s="4">
        <v>1.1000000000000001</v>
      </c>
      <c r="P9" s="4">
        <v>0.53</v>
      </c>
      <c r="Q9" s="4">
        <v>1664.3</v>
      </c>
      <c r="R9" s="4">
        <v>20.6</v>
      </c>
      <c r="S9" s="4">
        <v>1776.1</v>
      </c>
      <c r="T9" s="4">
        <v>22.4</v>
      </c>
      <c r="U9" s="4">
        <v>1910.1</v>
      </c>
      <c r="V9" s="4">
        <v>21.1</v>
      </c>
      <c r="W9" s="4">
        <v>6.3</v>
      </c>
      <c r="X9" s="4">
        <v>12.9</v>
      </c>
      <c r="Y9" s="21"/>
      <c r="Z9" s="21"/>
    </row>
    <row r="10" spans="1:26" ht="14.25" customHeight="1" x14ac:dyDescent="0.25">
      <c r="A10" s="3" t="s">
        <v>139</v>
      </c>
      <c r="B10" s="3">
        <v>9</v>
      </c>
      <c r="C10" s="3">
        <v>0</v>
      </c>
      <c r="D10" s="3">
        <v>0</v>
      </c>
      <c r="E10" s="4">
        <v>262</v>
      </c>
      <c r="F10" s="4">
        <v>128</v>
      </c>
      <c r="G10" s="4">
        <v>0.51700000000000002</v>
      </c>
      <c r="H10" s="19">
        <v>1.1041811526072036</v>
      </c>
      <c r="I10" s="4">
        <v>0.1691</v>
      </c>
      <c r="J10" s="29">
        <v>0.49408279999999999</v>
      </c>
      <c r="K10" s="19">
        <v>0.7</v>
      </c>
      <c r="L10" s="29">
        <v>12.466441</v>
      </c>
      <c r="M10" s="4">
        <v>1.3</v>
      </c>
      <c r="N10" s="4">
        <v>0.183</v>
      </c>
      <c r="O10" s="4">
        <v>1.1000000000000001</v>
      </c>
      <c r="P10" s="4">
        <v>0.54</v>
      </c>
      <c r="Q10" s="4">
        <v>2588.3000000000002</v>
      </c>
      <c r="R10" s="4">
        <v>29.6</v>
      </c>
      <c r="S10" s="4">
        <v>2640.2</v>
      </c>
      <c r="T10" s="4">
        <v>24.3</v>
      </c>
      <c r="U10" s="4">
        <v>2680.3</v>
      </c>
      <c r="V10" s="4">
        <v>19.2</v>
      </c>
      <c r="W10" s="4">
        <v>2</v>
      </c>
      <c r="X10" s="4">
        <v>3.4</v>
      </c>
      <c r="Y10" s="21"/>
      <c r="Z10" s="21"/>
    </row>
    <row r="11" spans="1:26" ht="14.25" customHeight="1" x14ac:dyDescent="0.25">
      <c r="A11" s="3" t="s">
        <v>140</v>
      </c>
      <c r="B11" s="3">
        <v>11</v>
      </c>
      <c r="C11" s="3">
        <v>0</v>
      </c>
      <c r="D11" s="3">
        <v>0</v>
      </c>
      <c r="E11" s="4">
        <v>338</v>
      </c>
      <c r="F11" s="4">
        <v>107</v>
      </c>
      <c r="G11" s="4">
        <v>0.33500000000000002</v>
      </c>
      <c r="H11" s="19">
        <v>1.8792348719793219</v>
      </c>
      <c r="I11" s="4">
        <v>7.9299999999999995E-2</v>
      </c>
      <c r="J11" s="29">
        <v>0.24086199999999999</v>
      </c>
      <c r="K11" s="19">
        <v>0.7</v>
      </c>
      <c r="L11" s="29">
        <v>3.4691420000000002</v>
      </c>
      <c r="M11" s="4">
        <v>1.4</v>
      </c>
      <c r="N11" s="4">
        <v>0.10446</v>
      </c>
      <c r="O11" s="4">
        <v>1.2</v>
      </c>
      <c r="P11" s="4">
        <v>0.49</v>
      </c>
      <c r="Q11" s="4">
        <v>1391.2</v>
      </c>
      <c r="R11" s="4">
        <v>17.100000000000001</v>
      </c>
      <c r="S11" s="4">
        <v>1520.2</v>
      </c>
      <c r="T11" s="4">
        <v>22.2</v>
      </c>
      <c r="U11" s="4">
        <v>1704.9</v>
      </c>
      <c r="V11" s="4">
        <v>23.2</v>
      </c>
      <c r="W11" s="4">
        <v>8.5</v>
      </c>
      <c r="X11" s="4">
        <v>18.399999999999999</v>
      </c>
      <c r="Y11" s="21"/>
      <c r="Z11" s="21"/>
    </row>
    <row r="12" spans="1:26" ht="14.25" customHeight="1" x14ac:dyDescent="0.25">
      <c r="A12" s="3" t="s">
        <v>141</v>
      </c>
      <c r="B12" s="3">
        <v>12</v>
      </c>
      <c r="C12" s="3">
        <v>0</v>
      </c>
      <c r="D12" s="3">
        <v>0</v>
      </c>
      <c r="E12" s="4">
        <v>69</v>
      </c>
      <c r="F12" s="4">
        <v>27</v>
      </c>
      <c r="G12" s="4">
        <v>0.42</v>
      </c>
      <c r="H12" s="19">
        <v>-0.26321624019579387</v>
      </c>
      <c r="I12" s="4">
        <v>0.14219999999999999</v>
      </c>
      <c r="J12" s="29">
        <v>0.32518140000000001</v>
      </c>
      <c r="K12" s="19">
        <v>0.8</v>
      </c>
      <c r="L12" s="29">
        <v>4.8716090000000003</v>
      </c>
      <c r="M12" s="4">
        <v>1.6</v>
      </c>
      <c r="N12" s="4">
        <v>0.10865</v>
      </c>
      <c r="O12" s="4">
        <v>1.4</v>
      </c>
      <c r="P12" s="4">
        <v>0.48</v>
      </c>
      <c r="Q12" s="4">
        <v>1815</v>
      </c>
      <c r="R12" s="4">
        <v>24.7</v>
      </c>
      <c r="S12" s="4">
        <v>1797.4</v>
      </c>
      <c r="T12" s="4">
        <v>27.7</v>
      </c>
      <c r="U12" s="4">
        <v>1777</v>
      </c>
      <c r="V12" s="4">
        <v>26.8</v>
      </c>
      <c r="W12" s="4">
        <v>-1</v>
      </c>
      <c r="X12" s="4">
        <v>-2.1</v>
      </c>
      <c r="Y12" s="21"/>
      <c r="Z12" s="21"/>
    </row>
    <row r="13" spans="1:26" ht="14.25" customHeight="1" x14ac:dyDescent="0.25">
      <c r="A13" s="3" t="s">
        <v>142</v>
      </c>
      <c r="B13" s="3">
        <v>13</v>
      </c>
      <c r="C13" s="3">
        <v>0</v>
      </c>
      <c r="D13" s="3">
        <v>0</v>
      </c>
      <c r="E13" s="4">
        <v>200</v>
      </c>
      <c r="F13" s="4">
        <v>148</v>
      </c>
      <c r="G13" s="4">
        <v>0.77600000000000002</v>
      </c>
      <c r="H13" s="19">
        <v>1.8393796909071815E-2</v>
      </c>
      <c r="I13" s="4">
        <v>0.28029999999999999</v>
      </c>
      <c r="J13" s="29">
        <v>7.2568499999999994E-2</v>
      </c>
      <c r="K13" s="19">
        <v>0.8</v>
      </c>
      <c r="L13" s="29">
        <v>0.56159400000000004</v>
      </c>
      <c r="M13" s="4">
        <v>2.2000000000000002</v>
      </c>
      <c r="N13" s="4">
        <v>5.6129999999999999E-2</v>
      </c>
      <c r="O13" s="4">
        <v>2.1</v>
      </c>
      <c r="P13" s="4">
        <v>0.37</v>
      </c>
      <c r="Q13" s="4">
        <v>451.6</v>
      </c>
      <c r="R13" s="4">
        <v>7.2</v>
      </c>
      <c r="S13" s="4">
        <v>452.6</v>
      </c>
      <c r="T13" s="4">
        <v>16.2</v>
      </c>
      <c r="U13" s="4">
        <v>457.5</v>
      </c>
      <c r="V13" s="4">
        <v>45.7</v>
      </c>
      <c r="W13" s="4">
        <v>0.2</v>
      </c>
      <c r="X13" s="4">
        <v>1.3</v>
      </c>
      <c r="Y13" s="21"/>
      <c r="Z13" s="21"/>
    </row>
    <row r="14" spans="1:26" ht="14.25" customHeight="1" x14ac:dyDescent="0.25">
      <c r="A14" s="3" t="s">
        <v>143</v>
      </c>
      <c r="B14" s="3">
        <v>14</v>
      </c>
      <c r="C14" s="3">
        <v>0</v>
      </c>
      <c r="D14" s="3">
        <v>0</v>
      </c>
      <c r="E14" s="4">
        <v>236</v>
      </c>
      <c r="F14" s="4">
        <v>97</v>
      </c>
      <c r="G14" s="4">
        <v>0.435</v>
      </c>
      <c r="H14" s="19">
        <v>0.82465580987063969</v>
      </c>
      <c r="I14" s="4">
        <v>0.15310000000000001</v>
      </c>
      <c r="J14" s="29">
        <v>0.26035390000000003</v>
      </c>
      <c r="K14" s="19">
        <v>0.7</v>
      </c>
      <c r="L14" s="29">
        <v>3.5993330000000001</v>
      </c>
      <c r="M14" s="4">
        <v>1.4</v>
      </c>
      <c r="N14" s="4">
        <v>0.10027</v>
      </c>
      <c r="O14" s="4">
        <v>1.2</v>
      </c>
      <c r="P14" s="4">
        <v>0.5</v>
      </c>
      <c r="Q14" s="4">
        <v>1491.7</v>
      </c>
      <c r="R14" s="4">
        <v>18.600000000000001</v>
      </c>
      <c r="S14" s="4">
        <v>1549.4</v>
      </c>
      <c r="T14" s="4">
        <v>22.4</v>
      </c>
      <c r="U14" s="4">
        <v>1629.1</v>
      </c>
      <c r="V14" s="4">
        <v>23.3</v>
      </c>
      <c r="W14" s="4">
        <v>3.7</v>
      </c>
      <c r="X14" s="4">
        <v>8.4</v>
      </c>
      <c r="Y14" s="21"/>
      <c r="Z14" s="21"/>
    </row>
    <row r="15" spans="1:26" ht="14.25" customHeight="1" x14ac:dyDescent="0.25">
      <c r="A15" s="3" t="s">
        <v>144</v>
      </c>
      <c r="B15" s="3">
        <v>15</v>
      </c>
      <c r="C15" s="3">
        <v>0</v>
      </c>
      <c r="D15" s="3">
        <v>0</v>
      </c>
      <c r="E15" s="4">
        <v>507</v>
      </c>
      <c r="F15" s="4">
        <v>105</v>
      </c>
      <c r="G15" s="4">
        <v>0.22</v>
      </c>
      <c r="H15" s="19">
        <v>0.37281014000458418</v>
      </c>
      <c r="I15" s="4">
        <v>7.9899999999999999E-2</v>
      </c>
      <c r="J15" s="29">
        <v>0.16781389999999999</v>
      </c>
      <c r="K15" s="19">
        <v>0.7</v>
      </c>
      <c r="L15" s="29">
        <v>1.749714</v>
      </c>
      <c r="M15" s="4">
        <v>1.3</v>
      </c>
      <c r="N15" s="4">
        <v>7.5620000000000007E-2</v>
      </c>
      <c r="O15" s="4">
        <v>1.2</v>
      </c>
      <c r="P15" s="4">
        <v>0.5</v>
      </c>
      <c r="Q15" s="4">
        <v>1000.1</v>
      </c>
      <c r="R15" s="4">
        <v>12.4</v>
      </c>
      <c r="S15" s="4">
        <v>1027.0999999999999</v>
      </c>
      <c r="T15" s="4">
        <v>17.399999999999999</v>
      </c>
      <c r="U15" s="4">
        <v>1085.0999999999999</v>
      </c>
      <c r="V15" s="4">
        <v>23.9</v>
      </c>
      <c r="W15" s="4">
        <v>2.6</v>
      </c>
      <c r="X15" s="4">
        <v>7.8</v>
      </c>
      <c r="Y15" s="21"/>
      <c r="Z15" s="21"/>
    </row>
    <row r="16" spans="1:26" ht="14.25" customHeight="1" x14ac:dyDescent="0.25">
      <c r="A16" s="3" t="s">
        <v>145</v>
      </c>
      <c r="B16" s="3">
        <v>16</v>
      </c>
      <c r="C16" s="3">
        <v>0</v>
      </c>
      <c r="D16" s="3" t="s">
        <v>153</v>
      </c>
      <c r="E16" s="4">
        <v>4</v>
      </c>
      <c r="F16" s="4">
        <v>8</v>
      </c>
      <c r="G16" s="4">
        <v>2.5750000000000002</v>
      </c>
      <c r="H16" s="19">
        <v>11.90154637448226</v>
      </c>
      <c r="I16" s="4">
        <v>1.1863999999999999</v>
      </c>
      <c r="J16" s="29">
        <v>6.8625199999999997E-2</v>
      </c>
      <c r="K16" s="19">
        <v>4.0999999999999996</v>
      </c>
      <c r="L16" s="29">
        <v>1.4355929999999999</v>
      </c>
      <c r="M16" s="4">
        <v>15.4</v>
      </c>
      <c r="N16" s="4">
        <v>0.15171999999999999</v>
      </c>
      <c r="O16" s="4">
        <v>14.9</v>
      </c>
      <c r="P16" s="4">
        <v>0.27</v>
      </c>
      <c r="Q16" s="4">
        <v>427.9</v>
      </c>
      <c r="R16" s="4">
        <v>34.299999999999997</v>
      </c>
      <c r="S16" s="4">
        <v>903.9</v>
      </c>
      <c r="T16" s="4">
        <v>193.5</v>
      </c>
      <c r="U16" s="4">
        <v>2365.5</v>
      </c>
      <c r="V16" s="4">
        <v>253.5</v>
      </c>
      <c r="W16" s="4">
        <v>52.7</v>
      </c>
      <c r="X16" s="4">
        <v>81.900000000000006</v>
      </c>
      <c r="Y16" s="21"/>
      <c r="Z16" s="21"/>
    </row>
    <row r="17" spans="1:26" ht="14.25" customHeight="1" x14ac:dyDescent="0.25">
      <c r="A17" s="3" t="s">
        <v>146</v>
      </c>
      <c r="B17" s="3">
        <v>17</v>
      </c>
      <c r="C17" s="3">
        <v>0</v>
      </c>
      <c r="D17" s="3">
        <v>0</v>
      </c>
      <c r="E17" s="4">
        <v>139</v>
      </c>
      <c r="F17" s="4">
        <v>77</v>
      </c>
      <c r="G17" s="4">
        <v>0.58799999999999997</v>
      </c>
      <c r="H17" s="19">
        <v>0.44734832226568921</v>
      </c>
      <c r="I17" s="4">
        <v>0.19939999999999999</v>
      </c>
      <c r="J17" s="29">
        <v>0.27810469999999998</v>
      </c>
      <c r="K17" s="19">
        <v>0.7</v>
      </c>
      <c r="L17" s="29">
        <v>3.8967049999999999</v>
      </c>
      <c r="M17" s="4">
        <v>1.5</v>
      </c>
      <c r="N17" s="4">
        <v>0.10162</v>
      </c>
      <c r="O17" s="4">
        <v>1.3</v>
      </c>
      <c r="P17" s="4">
        <v>0.46</v>
      </c>
      <c r="Q17" s="4">
        <v>1581.8</v>
      </c>
      <c r="R17" s="4">
        <v>19.100000000000001</v>
      </c>
      <c r="S17" s="4">
        <v>1613</v>
      </c>
      <c r="T17" s="4">
        <v>23.9</v>
      </c>
      <c r="U17" s="4">
        <v>1654</v>
      </c>
      <c r="V17" s="4">
        <v>24.9</v>
      </c>
      <c r="W17" s="4">
        <v>1.9</v>
      </c>
      <c r="X17" s="4">
        <v>4.4000000000000004</v>
      </c>
      <c r="Y17" s="21"/>
      <c r="Z17" s="21"/>
    </row>
    <row r="18" spans="1:26" ht="14.25" customHeight="1" x14ac:dyDescent="0.25">
      <c r="A18" s="3" t="s">
        <v>147</v>
      </c>
      <c r="B18" s="3">
        <v>18</v>
      </c>
      <c r="C18" s="3">
        <v>0</v>
      </c>
      <c r="D18" s="3">
        <v>0</v>
      </c>
      <c r="E18" s="4">
        <v>33</v>
      </c>
      <c r="F18" s="4">
        <v>23</v>
      </c>
      <c r="G18" s="4">
        <v>0.73199999999999998</v>
      </c>
      <c r="H18" s="19">
        <v>0.63826927497770958</v>
      </c>
      <c r="I18" s="4">
        <v>0.27129999999999999</v>
      </c>
      <c r="J18" s="29">
        <v>0.18674859999999999</v>
      </c>
      <c r="K18" s="19">
        <v>1.1000000000000001</v>
      </c>
      <c r="L18" s="29">
        <v>2.1036260000000002</v>
      </c>
      <c r="M18" s="4">
        <v>2.5</v>
      </c>
      <c r="N18" s="4">
        <v>8.1699999999999995E-2</v>
      </c>
      <c r="O18" s="4">
        <v>2.2999999999999998</v>
      </c>
      <c r="P18" s="4">
        <v>0.44</v>
      </c>
      <c r="Q18" s="4">
        <v>1103.7</v>
      </c>
      <c r="R18" s="4">
        <v>22.5</v>
      </c>
      <c r="S18" s="4">
        <v>1150</v>
      </c>
      <c r="T18" s="4">
        <v>35.200000000000003</v>
      </c>
      <c r="U18" s="4">
        <v>1238.3</v>
      </c>
      <c r="V18" s="4">
        <v>45.1</v>
      </c>
      <c r="W18" s="4">
        <v>4</v>
      </c>
      <c r="X18" s="4">
        <v>10.9</v>
      </c>
      <c r="Y18" s="21"/>
      <c r="Z18" s="21"/>
    </row>
    <row r="19" spans="1:26" ht="14.25" customHeight="1" x14ac:dyDescent="0.25">
      <c r="A19" s="3" t="s">
        <v>148</v>
      </c>
      <c r="B19" s="3">
        <v>19</v>
      </c>
      <c r="C19" s="3">
        <v>0</v>
      </c>
      <c r="D19" s="3">
        <v>0</v>
      </c>
      <c r="E19" s="4">
        <v>89</v>
      </c>
      <c r="F19" s="4">
        <v>54</v>
      </c>
      <c r="G19" s="4">
        <v>0.63400000000000001</v>
      </c>
      <c r="H19" s="19">
        <v>0.4990637234325267</v>
      </c>
      <c r="I19" s="4">
        <v>0.22670000000000001</v>
      </c>
      <c r="J19" s="29">
        <v>0.2494778</v>
      </c>
      <c r="K19" s="19">
        <v>0.8</v>
      </c>
      <c r="L19" s="29">
        <v>3.2593860000000001</v>
      </c>
      <c r="M19" s="4">
        <v>1.7</v>
      </c>
      <c r="N19" s="4">
        <v>9.4759999999999997E-2</v>
      </c>
      <c r="O19" s="4">
        <v>1.5</v>
      </c>
      <c r="P19" s="4">
        <v>0.48</v>
      </c>
      <c r="Q19" s="4">
        <v>1435.8</v>
      </c>
      <c r="R19" s="4">
        <v>21.3</v>
      </c>
      <c r="S19" s="4">
        <v>1471.4</v>
      </c>
      <c r="T19" s="4">
        <v>26.9</v>
      </c>
      <c r="U19" s="4">
        <v>1523.3</v>
      </c>
      <c r="V19" s="4">
        <v>28.9</v>
      </c>
      <c r="W19" s="4">
        <v>2.4</v>
      </c>
      <c r="X19" s="4">
        <v>5.7</v>
      </c>
      <c r="Y19" s="21"/>
      <c r="Z19" s="21"/>
    </row>
    <row r="20" spans="1:26" ht="14.25" customHeight="1" x14ac:dyDescent="0.25">
      <c r="A20" s="3" t="s">
        <v>149</v>
      </c>
      <c r="B20" s="3">
        <v>24</v>
      </c>
      <c r="C20" s="3">
        <v>0</v>
      </c>
      <c r="D20" s="3">
        <v>0</v>
      </c>
      <c r="E20" s="4">
        <v>513</v>
      </c>
      <c r="F20" s="4">
        <v>41</v>
      </c>
      <c r="G20" s="4">
        <v>8.5999999999999993E-2</v>
      </c>
      <c r="H20" s="19">
        <v>0.33704608013774395</v>
      </c>
      <c r="I20" s="4">
        <v>2.3E-2</v>
      </c>
      <c r="J20" s="29">
        <v>0.15694240000000001</v>
      </c>
      <c r="K20" s="19">
        <v>0.7</v>
      </c>
      <c r="L20" s="29">
        <v>1.5840890000000001</v>
      </c>
      <c r="M20" s="4">
        <v>1.4</v>
      </c>
      <c r="N20" s="4">
        <v>7.3200000000000001E-2</v>
      </c>
      <c r="O20" s="4">
        <v>1.3</v>
      </c>
      <c r="P20" s="4">
        <v>0.47</v>
      </c>
      <c r="Q20" s="4">
        <v>939.8</v>
      </c>
      <c r="R20" s="4">
        <v>11.6</v>
      </c>
      <c r="S20" s="4">
        <v>964</v>
      </c>
      <c r="T20" s="4">
        <v>17.7</v>
      </c>
      <c r="U20" s="4">
        <v>1019.7</v>
      </c>
      <c r="V20" s="4">
        <v>25.8</v>
      </c>
      <c r="W20" s="4">
        <v>2.5</v>
      </c>
      <c r="X20" s="4">
        <v>7.8</v>
      </c>
      <c r="Y20" s="21"/>
      <c r="Z20" s="21"/>
    </row>
    <row r="21" spans="1:26" ht="14.25" customHeight="1" x14ac:dyDescent="0.25">
      <c r="A21" s="3" t="s">
        <v>150</v>
      </c>
      <c r="B21" s="3">
        <v>25</v>
      </c>
      <c r="C21" s="3">
        <v>0</v>
      </c>
      <c r="D21" s="3">
        <v>0</v>
      </c>
      <c r="E21" s="4">
        <v>54</v>
      </c>
      <c r="F21" s="4">
        <v>21</v>
      </c>
      <c r="G21" s="4">
        <v>0.41399999999999998</v>
      </c>
      <c r="H21" s="19">
        <v>8.408592771059839E-2</v>
      </c>
      <c r="I21" s="4">
        <v>0.1439</v>
      </c>
      <c r="J21" s="29">
        <v>0.24978339999999999</v>
      </c>
      <c r="K21" s="19">
        <v>0.9</v>
      </c>
      <c r="L21" s="29">
        <v>3.1438429999999999</v>
      </c>
      <c r="M21" s="4">
        <v>1.9</v>
      </c>
      <c r="N21" s="4">
        <v>9.128E-2</v>
      </c>
      <c r="O21" s="4">
        <v>1.6</v>
      </c>
      <c r="P21" s="4">
        <v>0.49</v>
      </c>
      <c r="Q21" s="4">
        <v>1437.4</v>
      </c>
      <c r="R21" s="4">
        <v>23.8</v>
      </c>
      <c r="S21" s="4">
        <v>1443.5</v>
      </c>
      <c r="T21" s="4">
        <v>29.3</v>
      </c>
      <c r="U21" s="4">
        <v>1452.6</v>
      </c>
      <c r="V21" s="4">
        <v>31.8</v>
      </c>
      <c r="W21" s="4">
        <v>0.4</v>
      </c>
      <c r="X21" s="4">
        <v>1</v>
      </c>
      <c r="Y21" s="21"/>
      <c r="Z21" s="21"/>
    </row>
    <row r="22" spans="1:26" ht="14.25" customHeight="1" x14ac:dyDescent="0.25">
      <c r="A22" s="3" t="s">
        <v>151</v>
      </c>
      <c r="B22" s="3">
        <v>26</v>
      </c>
      <c r="C22" s="3">
        <v>0</v>
      </c>
      <c r="D22" s="3">
        <v>0</v>
      </c>
      <c r="E22" s="4">
        <v>134</v>
      </c>
      <c r="F22" s="4">
        <v>100</v>
      </c>
      <c r="G22" s="4">
        <v>0.78600000000000003</v>
      </c>
      <c r="H22" s="19">
        <v>0.27450785234897318</v>
      </c>
      <c r="I22" s="4">
        <v>0.26889999999999997</v>
      </c>
      <c r="J22" s="29">
        <v>0.25419039999999998</v>
      </c>
      <c r="K22" s="19">
        <v>0.7</v>
      </c>
      <c r="L22" s="29">
        <v>3.2944170000000002</v>
      </c>
      <c r="M22" s="4">
        <v>1.5</v>
      </c>
      <c r="N22" s="4">
        <v>9.4E-2</v>
      </c>
      <c r="O22" s="4">
        <v>1.3</v>
      </c>
      <c r="P22" s="4">
        <v>0.51</v>
      </c>
      <c r="Q22" s="4">
        <v>1460</v>
      </c>
      <c r="R22" s="4">
        <v>19.3</v>
      </c>
      <c r="S22" s="4">
        <v>1479.7</v>
      </c>
      <c r="T22" s="4">
        <v>22.9</v>
      </c>
      <c r="U22" s="4">
        <v>1508.1</v>
      </c>
      <c r="V22" s="4">
        <v>24.4</v>
      </c>
      <c r="W22" s="4">
        <v>1.3</v>
      </c>
      <c r="X22" s="4">
        <v>3.2</v>
      </c>
      <c r="Y22" s="21"/>
      <c r="Z22" s="21"/>
    </row>
    <row r="23" spans="1:26" ht="14.25" customHeight="1" x14ac:dyDescent="0.25">
      <c r="A23" s="3" t="s">
        <v>152</v>
      </c>
      <c r="B23" s="3">
        <v>27</v>
      </c>
      <c r="C23" s="3">
        <v>0</v>
      </c>
      <c r="D23" s="3">
        <v>0</v>
      </c>
      <c r="E23" s="4">
        <v>335</v>
      </c>
      <c r="F23" s="4">
        <v>99</v>
      </c>
      <c r="G23" s="4">
        <v>0.31</v>
      </c>
      <c r="H23" s="19">
        <v>0.17483604096530733</v>
      </c>
      <c r="I23" s="4">
        <v>0.1043</v>
      </c>
      <c r="J23" s="29">
        <v>0.26257910000000001</v>
      </c>
      <c r="K23" s="19">
        <v>0.7</v>
      </c>
      <c r="L23" s="29">
        <v>3.4485540000000001</v>
      </c>
      <c r="M23" s="4">
        <v>1.3</v>
      </c>
      <c r="N23" s="4">
        <v>9.5250000000000001E-2</v>
      </c>
      <c r="O23" s="4">
        <v>1.2</v>
      </c>
      <c r="P23" s="4">
        <v>0.5</v>
      </c>
      <c r="Q23" s="4">
        <v>1503</v>
      </c>
      <c r="R23" s="4">
        <v>17.8</v>
      </c>
      <c r="S23" s="4">
        <v>1515.5</v>
      </c>
      <c r="T23" s="4">
        <v>21.1</v>
      </c>
      <c r="U23" s="4">
        <v>1533.1</v>
      </c>
      <c r="V23" s="4">
        <v>22.5</v>
      </c>
      <c r="W23" s="4">
        <v>0.8</v>
      </c>
      <c r="X23" s="4">
        <v>2</v>
      </c>
      <c r="Y23" s="21"/>
      <c r="Z23" s="21"/>
    </row>
    <row r="24" spans="1:26" ht="14.25" customHeight="1" x14ac:dyDescent="0.25">
      <c r="A24" s="3" t="s">
        <v>154</v>
      </c>
      <c r="B24" s="3">
        <v>28</v>
      </c>
      <c r="C24" s="3">
        <v>0</v>
      </c>
      <c r="D24" s="3">
        <v>0</v>
      </c>
      <c r="E24" s="4">
        <v>429</v>
      </c>
      <c r="F24" s="4">
        <v>305</v>
      </c>
      <c r="G24" s="4">
        <v>0.74099999999999999</v>
      </c>
      <c r="H24" s="19">
        <v>0.4644277215261251</v>
      </c>
      <c r="I24" s="4">
        <v>0.246</v>
      </c>
      <c r="J24" s="29">
        <v>0.26273859999999999</v>
      </c>
      <c r="K24" s="19">
        <v>0.6</v>
      </c>
      <c r="L24" s="29">
        <v>3.542046</v>
      </c>
      <c r="M24" s="4">
        <v>1.3</v>
      </c>
      <c r="N24" s="4">
        <v>9.7780000000000006E-2</v>
      </c>
      <c r="O24" s="4">
        <v>1.2</v>
      </c>
      <c r="P24" s="4">
        <v>0.49</v>
      </c>
      <c r="Q24" s="4">
        <v>1503.8</v>
      </c>
      <c r="R24" s="4">
        <v>17.3</v>
      </c>
      <c r="S24" s="4">
        <v>1536.7</v>
      </c>
      <c r="T24" s="4">
        <v>21</v>
      </c>
      <c r="U24" s="4">
        <v>1582.2</v>
      </c>
      <c r="V24" s="4">
        <v>22.3</v>
      </c>
      <c r="W24" s="4">
        <v>2.1</v>
      </c>
      <c r="X24" s="4">
        <v>5</v>
      </c>
      <c r="Y24" s="21"/>
      <c r="Z24" s="21"/>
    </row>
    <row r="25" spans="1:26" ht="14.25" customHeight="1" x14ac:dyDescent="0.25">
      <c r="A25" s="3" t="s">
        <v>155</v>
      </c>
      <c r="B25" s="3">
        <v>29</v>
      </c>
      <c r="C25" s="3">
        <v>0</v>
      </c>
      <c r="D25" s="3">
        <v>0</v>
      </c>
      <c r="E25" s="4">
        <v>75</v>
      </c>
      <c r="F25" s="4">
        <v>22</v>
      </c>
      <c r="G25" s="4">
        <v>0.309</v>
      </c>
      <c r="H25" s="19">
        <v>0.36836269811977251</v>
      </c>
      <c r="I25" s="4">
        <v>0.1115</v>
      </c>
      <c r="J25" s="29">
        <v>0.16536790000000001</v>
      </c>
      <c r="K25" s="19">
        <v>0.9</v>
      </c>
      <c r="L25" s="29">
        <v>1.7122999999999999</v>
      </c>
      <c r="M25" s="4">
        <v>2</v>
      </c>
      <c r="N25" s="4">
        <v>7.51E-2</v>
      </c>
      <c r="O25" s="4">
        <v>1.8</v>
      </c>
      <c r="P25" s="4">
        <v>0.45</v>
      </c>
      <c r="Q25" s="4">
        <v>986.5</v>
      </c>
      <c r="R25" s="4">
        <v>16.399999999999999</v>
      </c>
      <c r="S25" s="4">
        <v>1013.1</v>
      </c>
      <c r="T25" s="4">
        <v>25.9</v>
      </c>
      <c r="U25" s="4">
        <v>1071.2</v>
      </c>
      <c r="V25" s="4">
        <v>36.4</v>
      </c>
      <c r="W25" s="4">
        <v>2.6</v>
      </c>
      <c r="X25" s="4">
        <v>7.9</v>
      </c>
      <c r="Y25" s="21"/>
      <c r="Z25" s="21"/>
    </row>
    <row r="26" spans="1:26" ht="14.25" customHeight="1" x14ac:dyDescent="0.25">
      <c r="A26" s="3" t="s">
        <v>156</v>
      </c>
      <c r="B26" s="3">
        <v>30</v>
      </c>
      <c r="C26" s="3">
        <v>0</v>
      </c>
      <c r="D26" s="3">
        <v>0</v>
      </c>
      <c r="E26" s="4">
        <v>114</v>
      </c>
      <c r="F26" s="4">
        <v>67</v>
      </c>
      <c r="G26" s="4">
        <v>0.62</v>
      </c>
      <c r="H26" s="19">
        <v>0.20478352027565919</v>
      </c>
      <c r="I26" s="4">
        <v>0.21249999999999999</v>
      </c>
      <c r="J26" s="29">
        <v>0.28710200000000002</v>
      </c>
      <c r="K26" s="19">
        <v>0.7</v>
      </c>
      <c r="L26" s="29">
        <v>4.035075</v>
      </c>
      <c r="M26" s="4">
        <v>1.5</v>
      </c>
      <c r="N26" s="4">
        <v>0.10193000000000001</v>
      </c>
      <c r="O26" s="4">
        <v>1.3</v>
      </c>
      <c r="P26" s="4">
        <v>0.49</v>
      </c>
      <c r="Q26" s="4">
        <v>1627</v>
      </c>
      <c r="R26" s="4">
        <v>21.4</v>
      </c>
      <c r="S26" s="4">
        <v>1641.3</v>
      </c>
      <c r="T26" s="4">
        <v>24.7</v>
      </c>
      <c r="U26" s="4">
        <v>1659.7</v>
      </c>
      <c r="V26" s="4">
        <v>25</v>
      </c>
      <c r="W26" s="4">
        <v>0.9</v>
      </c>
      <c r="X26" s="4">
        <v>2</v>
      </c>
      <c r="Y26" s="21"/>
      <c r="Z26" s="21"/>
    </row>
    <row r="27" spans="1:26" ht="14.25" customHeight="1" x14ac:dyDescent="0.25">
      <c r="A27" s="3" t="s">
        <v>157</v>
      </c>
      <c r="B27" s="3">
        <v>31</v>
      </c>
      <c r="C27" s="3">
        <v>0</v>
      </c>
      <c r="D27" s="3">
        <v>0</v>
      </c>
      <c r="E27" s="22">
        <v>0</v>
      </c>
      <c r="F27" s="22">
        <v>0</v>
      </c>
      <c r="G27" s="4">
        <v>0.97199999999999998</v>
      </c>
      <c r="H27" s="19">
        <v>-15322.498047453631</v>
      </c>
      <c r="I27" s="4">
        <v>1.9599999999999999E-2</v>
      </c>
      <c r="J27" s="29">
        <v>237295.0399</v>
      </c>
      <c r="K27" s="19">
        <v>21.3</v>
      </c>
      <c r="L27" s="29">
        <v>40470477.399999999</v>
      </c>
      <c r="M27" s="4">
        <v>65.5</v>
      </c>
      <c r="N27" s="4">
        <v>1.2369399999999999</v>
      </c>
      <c r="O27" s="4">
        <v>61.9</v>
      </c>
      <c r="P27" s="4">
        <v>0.33</v>
      </c>
      <c r="Q27" s="4" t="s">
        <v>133</v>
      </c>
      <c r="R27" s="4" t="s">
        <v>14</v>
      </c>
      <c r="S27" s="4">
        <v>17785.5</v>
      </c>
      <c r="T27" s="4">
        <v>2158.3000000000002</v>
      </c>
      <c r="U27" s="4">
        <v>4550.1000000000004</v>
      </c>
      <c r="V27" s="4">
        <v>3240.1</v>
      </c>
      <c r="W27" s="4">
        <v>-348.6</v>
      </c>
      <c r="X27" s="4">
        <v>-1653.5</v>
      </c>
      <c r="Y27" s="21"/>
      <c r="Z27" s="21"/>
    </row>
    <row r="28" spans="1:26" ht="14.25" customHeight="1" x14ac:dyDescent="0.25">
      <c r="A28" s="3" t="s">
        <v>158</v>
      </c>
      <c r="B28" s="3">
        <v>32</v>
      </c>
      <c r="C28" s="3">
        <v>0</v>
      </c>
      <c r="D28" s="3">
        <v>0</v>
      </c>
      <c r="E28" s="4">
        <v>287</v>
      </c>
      <c r="F28" s="4">
        <v>87</v>
      </c>
      <c r="G28" s="4">
        <v>0.32100000000000001</v>
      </c>
      <c r="H28" s="19">
        <v>0.24050827036040681</v>
      </c>
      <c r="I28" s="4">
        <v>0.11269999999999999</v>
      </c>
      <c r="J28" s="29">
        <v>0.17112060000000001</v>
      </c>
      <c r="K28" s="19">
        <v>0.7</v>
      </c>
      <c r="L28" s="29">
        <v>1.773506</v>
      </c>
      <c r="M28" s="4">
        <v>1.5</v>
      </c>
      <c r="N28" s="4">
        <v>7.5170000000000001E-2</v>
      </c>
      <c r="O28" s="4">
        <v>1.3</v>
      </c>
      <c r="P28" s="4">
        <v>0.47</v>
      </c>
      <c r="Q28" s="4">
        <v>1018.3</v>
      </c>
      <c r="R28" s="4">
        <v>12.9</v>
      </c>
      <c r="S28" s="4">
        <v>1035.8</v>
      </c>
      <c r="T28" s="4">
        <v>19.100000000000001</v>
      </c>
      <c r="U28" s="4">
        <v>1073</v>
      </c>
      <c r="V28" s="4">
        <v>26.5</v>
      </c>
      <c r="W28" s="4">
        <v>1.7</v>
      </c>
      <c r="X28" s="4">
        <v>5.0999999999999996</v>
      </c>
      <c r="Y28" s="21"/>
      <c r="Z28" s="21"/>
    </row>
    <row r="29" spans="1:26" ht="14.25" customHeight="1" x14ac:dyDescent="0.25">
      <c r="A29" s="3" t="s">
        <v>159</v>
      </c>
      <c r="B29" s="3">
        <v>33</v>
      </c>
      <c r="C29" s="3">
        <v>0</v>
      </c>
      <c r="D29" s="3">
        <v>0</v>
      </c>
      <c r="E29" s="4">
        <v>240</v>
      </c>
      <c r="F29" s="4">
        <v>76</v>
      </c>
      <c r="G29" s="4">
        <v>0.33700000000000002</v>
      </c>
      <c r="H29" s="19">
        <v>0.15368360649768026</v>
      </c>
      <c r="I29" s="4">
        <v>0.11360000000000001</v>
      </c>
      <c r="J29" s="29">
        <v>0.3257254</v>
      </c>
      <c r="K29" s="19">
        <v>0.6</v>
      </c>
      <c r="L29" s="29">
        <v>5.0503479999999996</v>
      </c>
      <c r="M29" s="4">
        <v>1.3</v>
      </c>
      <c r="N29" s="4">
        <v>0.11244999999999999</v>
      </c>
      <c r="O29" s="4">
        <v>1.2</v>
      </c>
      <c r="P29" s="4">
        <v>0.48</v>
      </c>
      <c r="Q29" s="4">
        <v>1817.6</v>
      </c>
      <c r="R29" s="4">
        <v>20.5</v>
      </c>
      <c r="S29" s="4">
        <v>1827.8</v>
      </c>
      <c r="T29" s="4">
        <v>22.9</v>
      </c>
      <c r="U29" s="4">
        <v>1839.5</v>
      </c>
      <c r="V29" s="4">
        <v>22.2</v>
      </c>
      <c r="W29" s="4">
        <v>0.6</v>
      </c>
      <c r="X29" s="4">
        <v>1.2</v>
      </c>
      <c r="Y29" s="21"/>
      <c r="Z29" s="21"/>
    </row>
    <row r="30" spans="1:26" ht="14.25" customHeight="1" x14ac:dyDescent="0.25">
      <c r="A30" s="3" t="s">
        <v>160</v>
      </c>
      <c r="B30" s="3">
        <v>34</v>
      </c>
      <c r="C30" s="3">
        <v>0</v>
      </c>
      <c r="D30" s="3" t="s">
        <v>153</v>
      </c>
      <c r="E30" s="4">
        <v>90</v>
      </c>
      <c r="F30" s="4">
        <v>187</v>
      </c>
      <c r="G30" s="4">
        <v>2.169</v>
      </c>
      <c r="H30" s="19">
        <v>0.84212088152874198</v>
      </c>
      <c r="I30" s="4">
        <v>0.69069999999999998</v>
      </c>
      <c r="J30" s="29">
        <v>0.64179889999999995</v>
      </c>
      <c r="K30" s="19">
        <v>0.8</v>
      </c>
      <c r="L30" s="29">
        <v>22.935193000000002</v>
      </c>
      <c r="M30" s="4">
        <v>1.4</v>
      </c>
      <c r="N30" s="4">
        <v>0.25918000000000002</v>
      </c>
      <c r="O30" s="4">
        <v>1.1000000000000001</v>
      </c>
      <c r="P30" s="4">
        <v>0.59</v>
      </c>
      <c r="Q30" s="4">
        <v>3196.1</v>
      </c>
      <c r="R30" s="4">
        <v>40.700000000000003</v>
      </c>
      <c r="S30" s="4">
        <v>3224.2</v>
      </c>
      <c r="T30" s="4">
        <v>26.6</v>
      </c>
      <c r="U30" s="4">
        <v>3241.8</v>
      </c>
      <c r="V30" s="4">
        <v>18.899999999999999</v>
      </c>
      <c r="W30" s="4">
        <v>0.9</v>
      </c>
      <c r="X30" s="4">
        <v>1.4</v>
      </c>
      <c r="Y30" s="21"/>
      <c r="Z30" s="21"/>
    </row>
    <row r="31" spans="1:26" ht="14.25" customHeight="1" x14ac:dyDescent="0.25">
      <c r="A31" s="3" t="s">
        <v>161</v>
      </c>
      <c r="B31" s="3">
        <v>35</v>
      </c>
      <c r="C31" s="3">
        <v>0</v>
      </c>
      <c r="D31" s="3">
        <v>0</v>
      </c>
      <c r="E31" s="4">
        <v>101</v>
      </c>
      <c r="F31" s="4">
        <v>35</v>
      </c>
      <c r="G31" s="4">
        <v>0.36599999999999999</v>
      </c>
      <c r="H31" s="19">
        <v>0.68716359220641865</v>
      </c>
      <c r="I31" s="4">
        <v>0.12770000000000001</v>
      </c>
      <c r="J31" s="29">
        <v>0.26952559999999998</v>
      </c>
      <c r="K31" s="19">
        <v>0.8</v>
      </c>
      <c r="L31" s="29">
        <v>3.7696489999999998</v>
      </c>
      <c r="M31" s="4">
        <v>1.5</v>
      </c>
      <c r="N31" s="4">
        <v>0.10144</v>
      </c>
      <c r="O31" s="4">
        <v>1.3</v>
      </c>
      <c r="P31" s="4">
        <v>0.51</v>
      </c>
      <c r="Q31" s="4">
        <v>1538.4</v>
      </c>
      <c r="R31" s="4">
        <v>21.4</v>
      </c>
      <c r="S31" s="4">
        <v>1586.3</v>
      </c>
      <c r="T31" s="4">
        <v>24.5</v>
      </c>
      <c r="U31" s="4">
        <v>1650.6</v>
      </c>
      <c r="V31" s="4">
        <v>24.8</v>
      </c>
      <c r="W31" s="4">
        <v>3</v>
      </c>
      <c r="X31" s="4">
        <v>6.8</v>
      </c>
      <c r="Y31" s="21"/>
      <c r="Z31" s="21"/>
    </row>
    <row r="32" spans="1:26" ht="14.25" customHeight="1" x14ac:dyDescent="0.25">
      <c r="A32" s="3" t="s">
        <v>162</v>
      </c>
      <c r="B32" s="3">
        <v>36</v>
      </c>
      <c r="C32" s="3">
        <v>0</v>
      </c>
      <c r="D32" s="3">
        <v>0</v>
      </c>
      <c r="E32" s="4">
        <v>65</v>
      </c>
      <c r="F32" s="4">
        <v>53</v>
      </c>
      <c r="G32" s="4">
        <v>0.85199999999999998</v>
      </c>
      <c r="H32" s="19">
        <v>0.80856666959627577</v>
      </c>
      <c r="I32" s="4">
        <v>0.29420000000000002</v>
      </c>
      <c r="J32" s="29">
        <v>0.2190339</v>
      </c>
      <c r="K32" s="19">
        <v>0.9</v>
      </c>
      <c r="L32" s="29">
        <v>2.7239089999999999</v>
      </c>
      <c r="M32" s="4">
        <v>1.8</v>
      </c>
      <c r="N32" s="4">
        <v>9.0190000000000006E-2</v>
      </c>
      <c r="O32" s="4">
        <v>1.6</v>
      </c>
      <c r="P32" s="4">
        <v>0.47</v>
      </c>
      <c r="Q32" s="4">
        <v>1276.8</v>
      </c>
      <c r="R32" s="4">
        <v>20</v>
      </c>
      <c r="S32" s="4">
        <v>1335</v>
      </c>
      <c r="T32" s="4">
        <v>27.4</v>
      </c>
      <c r="U32" s="4">
        <v>1429.7</v>
      </c>
      <c r="V32" s="4">
        <v>31.3</v>
      </c>
      <c r="W32" s="4">
        <v>4.4000000000000004</v>
      </c>
      <c r="X32" s="4">
        <v>10.7</v>
      </c>
      <c r="Y32" s="21"/>
      <c r="Z32" s="21"/>
    </row>
    <row r="33" spans="1:26" ht="14.25" customHeight="1" x14ac:dyDescent="0.25">
      <c r="A33" s="3" t="s">
        <v>163</v>
      </c>
      <c r="B33" s="3">
        <v>37</v>
      </c>
      <c r="C33" s="3">
        <v>0</v>
      </c>
      <c r="D33" s="3">
        <v>0</v>
      </c>
      <c r="E33" s="4">
        <v>381</v>
      </c>
      <c r="F33" s="4">
        <v>324</v>
      </c>
      <c r="G33" s="4">
        <v>0.89700000000000002</v>
      </c>
      <c r="H33" s="19">
        <v>0.10172960276481975</v>
      </c>
      <c r="I33" s="4">
        <v>0.32840000000000003</v>
      </c>
      <c r="J33" s="29">
        <v>6.8490999999999996E-2</v>
      </c>
      <c r="K33" s="19">
        <v>0.7</v>
      </c>
      <c r="L33" s="29">
        <v>0.53066400000000002</v>
      </c>
      <c r="M33" s="4">
        <v>1.6</v>
      </c>
      <c r="N33" s="4">
        <v>5.6189999999999997E-2</v>
      </c>
      <c r="O33" s="4">
        <v>1.4</v>
      </c>
      <c r="P33" s="4">
        <v>0.45</v>
      </c>
      <c r="Q33" s="4">
        <v>427.1</v>
      </c>
      <c r="R33" s="4">
        <v>5.9</v>
      </c>
      <c r="S33" s="4">
        <v>432.3</v>
      </c>
      <c r="T33" s="4">
        <v>11.1</v>
      </c>
      <c r="U33" s="4">
        <v>460.1</v>
      </c>
      <c r="V33" s="4">
        <v>31.5</v>
      </c>
      <c r="W33" s="4">
        <v>1.2</v>
      </c>
      <c r="X33" s="4">
        <v>7.2</v>
      </c>
      <c r="Y33" s="21"/>
      <c r="Z33" s="21"/>
    </row>
    <row r="34" spans="1:26" ht="14.25" customHeight="1" x14ac:dyDescent="0.25">
      <c r="A34" s="3" t="s">
        <v>164</v>
      </c>
      <c r="B34" s="3">
        <v>38</v>
      </c>
      <c r="C34" s="3">
        <v>0</v>
      </c>
      <c r="D34" s="3">
        <v>0</v>
      </c>
      <c r="E34" s="4">
        <v>123</v>
      </c>
      <c r="F34" s="4">
        <v>46</v>
      </c>
      <c r="G34" s="4">
        <v>0.39700000000000002</v>
      </c>
      <c r="H34" s="19">
        <v>0.77945279544258428</v>
      </c>
      <c r="I34" s="4">
        <v>0.13200000000000001</v>
      </c>
      <c r="J34" s="29">
        <v>0.35806080000000001</v>
      </c>
      <c r="K34" s="19">
        <v>0.8</v>
      </c>
      <c r="L34" s="29">
        <v>6.3183680000000004</v>
      </c>
      <c r="M34" s="4">
        <v>1.5</v>
      </c>
      <c r="N34" s="4">
        <v>0.12798000000000001</v>
      </c>
      <c r="O34" s="4">
        <v>1.3</v>
      </c>
      <c r="P34" s="4">
        <v>0.51</v>
      </c>
      <c r="Q34" s="4">
        <v>1973</v>
      </c>
      <c r="R34" s="4">
        <v>26.5</v>
      </c>
      <c r="S34" s="4">
        <v>2021</v>
      </c>
      <c r="T34" s="4">
        <v>26.7</v>
      </c>
      <c r="U34" s="4">
        <v>2070.5</v>
      </c>
      <c r="V34" s="4">
        <v>23.7</v>
      </c>
      <c r="W34" s="4">
        <v>2.4</v>
      </c>
      <c r="X34" s="4">
        <v>4.7</v>
      </c>
      <c r="Y34" s="21"/>
      <c r="Z34" s="21"/>
    </row>
    <row r="35" spans="1:26" ht="14.25" customHeight="1" x14ac:dyDescent="0.25">
      <c r="A35" s="3" t="s">
        <v>165</v>
      </c>
      <c r="B35" s="3">
        <v>39</v>
      </c>
      <c r="C35" s="3">
        <v>0</v>
      </c>
      <c r="D35" s="3">
        <v>0</v>
      </c>
      <c r="E35" s="4">
        <v>238</v>
      </c>
      <c r="F35" s="4">
        <v>164</v>
      </c>
      <c r="G35" s="4">
        <v>0.72899999999999998</v>
      </c>
      <c r="H35" s="19">
        <v>2.2097386844998103E-2</v>
      </c>
      <c r="I35" s="4">
        <v>0.2651</v>
      </c>
      <c r="J35" s="29">
        <v>6.9387599999999994E-2</v>
      </c>
      <c r="K35" s="19">
        <v>0.8</v>
      </c>
      <c r="L35" s="29">
        <v>0.53266400000000003</v>
      </c>
      <c r="M35" s="4">
        <v>2</v>
      </c>
      <c r="N35" s="4">
        <v>5.568E-2</v>
      </c>
      <c r="O35" s="4">
        <v>1.9</v>
      </c>
      <c r="P35" s="4">
        <v>0.38</v>
      </c>
      <c r="Q35" s="4">
        <v>432.5</v>
      </c>
      <c r="R35" s="4">
        <v>6.4</v>
      </c>
      <c r="S35" s="4">
        <v>433.6</v>
      </c>
      <c r="T35" s="4">
        <v>14.3</v>
      </c>
      <c r="U35" s="4">
        <v>439.5</v>
      </c>
      <c r="V35" s="4">
        <v>41.7</v>
      </c>
      <c r="W35" s="4">
        <v>0.3</v>
      </c>
      <c r="X35" s="4">
        <v>1.6</v>
      </c>
      <c r="Y35" s="21"/>
      <c r="Z35" s="21"/>
    </row>
    <row r="36" spans="1:26" ht="14.25" customHeight="1" x14ac:dyDescent="0.25">
      <c r="A36" s="3" t="s">
        <v>166</v>
      </c>
      <c r="B36" s="3">
        <v>43</v>
      </c>
      <c r="C36" s="3">
        <v>0</v>
      </c>
      <c r="D36" s="3">
        <v>0</v>
      </c>
      <c r="E36" s="4">
        <v>269</v>
      </c>
      <c r="F36" s="4">
        <v>77</v>
      </c>
      <c r="G36" s="4">
        <v>0.30199999999999999</v>
      </c>
      <c r="H36" s="19">
        <v>1.3179763486760308E-2</v>
      </c>
      <c r="I36" s="4">
        <v>0.1071</v>
      </c>
      <c r="J36" s="29">
        <v>0.1734937</v>
      </c>
      <c r="K36" s="19">
        <v>0.7</v>
      </c>
      <c r="L36" s="29">
        <v>1.7639370000000001</v>
      </c>
      <c r="M36" s="4">
        <v>1.5</v>
      </c>
      <c r="N36" s="4">
        <v>7.374E-2</v>
      </c>
      <c r="O36" s="4">
        <v>1.3</v>
      </c>
      <c r="P36" s="4">
        <v>0.44</v>
      </c>
      <c r="Q36" s="4">
        <v>1031.3</v>
      </c>
      <c r="R36" s="4">
        <v>12.5</v>
      </c>
      <c r="S36" s="4">
        <v>1032.3</v>
      </c>
      <c r="T36" s="4">
        <v>19.5</v>
      </c>
      <c r="U36" s="4">
        <v>1034.4000000000001</v>
      </c>
      <c r="V36" s="4">
        <v>27.6</v>
      </c>
      <c r="W36" s="4">
        <v>0.1</v>
      </c>
      <c r="X36" s="4">
        <v>0.3</v>
      </c>
      <c r="Y36" s="21"/>
      <c r="Z36" s="21"/>
    </row>
    <row r="37" spans="1:26" ht="14.25" customHeight="1" x14ac:dyDescent="0.25">
      <c r="A37" s="3" t="s">
        <v>167</v>
      </c>
      <c r="B37" s="3">
        <v>44</v>
      </c>
      <c r="C37" s="3">
        <v>0</v>
      </c>
      <c r="D37" s="3">
        <v>0</v>
      </c>
      <c r="E37" s="4">
        <v>120</v>
      </c>
      <c r="F37" s="4">
        <v>56</v>
      </c>
      <c r="G37" s="4">
        <v>0.496</v>
      </c>
      <c r="H37" s="19">
        <v>0.96459776667083463</v>
      </c>
      <c r="I37" s="4">
        <v>0.17469999999999999</v>
      </c>
      <c r="J37" s="29">
        <v>0.26457429999999998</v>
      </c>
      <c r="K37" s="19">
        <v>0.9</v>
      </c>
      <c r="L37" s="29">
        <v>3.7410939999999999</v>
      </c>
      <c r="M37" s="4">
        <v>1.5</v>
      </c>
      <c r="N37" s="4">
        <v>0.10255</v>
      </c>
      <c r="O37" s="4">
        <v>1.3</v>
      </c>
      <c r="P37" s="4">
        <v>0.57999999999999996</v>
      </c>
      <c r="Q37" s="4">
        <v>1513.2</v>
      </c>
      <c r="R37" s="4">
        <v>24</v>
      </c>
      <c r="S37" s="4">
        <v>1580.2</v>
      </c>
      <c r="T37" s="4">
        <v>24.8</v>
      </c>
      <c r="U37" s="4">
        <v>1670.9</v>
      </c>
      <c r="V37" s="4">
        <v>24</v>
      </c>
      <c r="W37" s="4">
        <v>4.2</v>
      </c>
      <c r="X37" s="4">
        <v>9.4</v>
      </c>
      <c r="Y37" s="21"/>
      <c r="Z37" s="21"/>
    </row>
    <row r="38" spans="1:26" ht="14.25" customHeight="1" x14ac:dyDescent="0.25">
      <c r="A38" s="3" t="s">
        <v>168</v>
      </c>
      <c r="B38" s="3">
        <v>45</v>
      </c>
      <c r="C38" s="3">
        <v>0</v>
      </c>
      <c r="D38" s="3">
        <v>0</v>
      </c>
      <c r="E38" s="4">
        <v>291</v>
      </c>
      <c r="F38" s="4">
        <v>110</v>
      </c>
      <c r="G38" s="4">
        <v>0.39900000000000002</v>
      </c>
      <c r="H38" s="19">
        <v>0.29628244225790951</v>
      </c>
      <c r="I38" s="4">
        <v>0.14000000000000001</v>
      </c>
      <c r="J38" s="29">
        <v>0.17744409999999999</v>
      </c>
      <c r="K38" s="19">
        <v>0.7</v>
      </c>
      <c r="L38" s="29">
        <v>1.8817489999999999</v>
      </c>
      <c r="M38" s="4">
        <v>1.4</v>
      </c>
      <c r="N38" s="4">
        <v>7.6910000000000006E-2</v>
      </c>
      <c r="O38" s="4">
        <v>1.3</v>
      </c>
      <c r="P38" s="4">
        <v>0.47</v>
      </c>
      <c r="Q38" s="4">
        <v>1053</v>
      </c>
      <c r="R38" s="4">
        <v>12.8</v>
      </c>
      <c r="S38" s="4">
        <v>1074.7</v>
      </c>
      <c r="T38" s="4">
        <v>18.899999999999999</v>
      </c>
      <c r="U38" s="4">
        <v>1119</v>
      </c>
      <c r="V38" s="4">
        <v>25.5</v>
      </c>
      <c r="W38" s="4">
        <v>2</v>
      </c>
      <c r="X38" s="4">
        <v>5.9</v>
      </c>
      <c r="Y38" s="21"/>
      <c r="Z38" s="21"/>
    </row>
    <row r="39" spans="1:26" ht="14.25" customHeight="1" x14ac:dyDescent="0.25">
      <c r="A39" s="3" t="s">
        <v>169</v>
      </c>
      <c r="B39" s="3">
        <v>46</v>
      </c>
      <c r="C39" s="3">
        <v>0</v>
      </c>
      <c r="D39" s="3">
        <v>0</v>
      </c>
      <c r="E39" s="4">
        <v>333</v>
      </c>
      <c r="F39" s="4">
        <v>111</v>
      </c>
      <c r="G39" s="4">
        <v>0.35399999999999998</v>
      </c>
      <c r="H39" s="19">
        <v>0.27365226569931367</v>
      </c>
      <c r="I39" s="4">
        <v>0.12509999999999999</v>
      </c>
      <c r="J39" s="29">
        <v>0.17228379999999999</v>
      </c>
      <c r="K39" s="19">
        <v>0.7</v>
      </c>
      <c r="L39" s="29">
        <v>1.7977920000000001</v>
      </c>
      <c r="M39" s="4">
        <v>1.4</v>
      </c>
      <c r="N39" s="4">
        <v>7.5679999999999997E-2</v>
      </c>
      <c r="O39" s="4">
        <v>1.2</v>
      </c>
      <c r="P39" s="4">
        <v>0.48</v>
      </c>
      <c r="Q39" s="4">
        <v>1024.7</v>
      </c>
      <c r="R39" s="4">
        <v>13</v>
      </c>
      <c r="S39" s="4">
        <v>1044.7</v>
      </c>
      <c r="T39" s="4">
        <v>18.600000000000001</v>
      </c>
      <c r="U39" s="4">
        <v>1086.7</v>
      </c>
      <c r="V39" s="4">
        <v>25.4</v>
      </c>
      <c r="W39" s="4">
        <v>1.9</v>
      </c>
      <c r="X39" s="4">
        <v>5.7</v>
      </c>
      <c r="Y39" s="21"/>
      <c r="Z39" s="21"/>
    </row>
    <row r="40" spans="1:26" ht="14.25" customHeight="1" x14ac:dyDescent="0.25">
      <c r="A40" s="3" t="s">
        <v>170</v>
      </c>
      <c r="B40" s="3">
        <v>47</v>
      </c>
      <c r="C40" s="3">
        <v>0</v>
      </c>
      <c r="D40" s="3">
        <v>0</v>
      </c>
      <c r="E40" s="22">
        <v>563</v>
      </c>
      <c r="F40" s="22">
        <v>148</v>
      </c>
      <c r="G40" s="4">
        <v>0.27800000000000002</v>
      </c>
      <c r="H40" s="19">
        <v>1.1652527551169554</v>
      </c>
      <c r="I40" s="4">
        <v>9.5899999999999999E-2</v>
      </c>
      <c r="J40" s="29">
        <v>0.2718333</v>
      </c>
      <c r="K40" s="19">
        <v>0.6</v>
      </c>
      <c r="L40" s="29">
        <v>3.9790399999999999</v>
      </c>
      <c r="M40" s="4">
        <v>1.3</v>
      </c>
      <c r="N40" s="4">
        <v>0.10616</v>
      </c>
      <c r="O40" s="4">
        <v>1.1000000000000001</v>
      </c>
      <c r="P40" s="4">
        <v>0.49</v>
      </c>
      <c r="Q40" s="4">
        <v>1550.1</v>
      </c>
      <c r="R40" s="4">
        <v>17.100000000000001</v>
      </c>
      <c r="S40" s="4">
        <v>1629.9</v>
      </c>
      <c r="T40" s="4">
        <v>20.7</v>
      </c>
      <c r="U40" s="4">
        <v>1734.6</v>
      </c>
      <c r="V40" s="4">
        <v>21.1</v>
      </c>
      <c r="W40" s="4">
        <v>4.9000000000000004</v>
      </c>
      <c r="X40" s="4">
        <v>10.6</v>
      </c>
      <c r="Y40" s="21"/>
      <c r="Z40" s="21"/>
    </row>
    <row r="41" spans="1:26" ht="14.25" customHeight="1" x14ac:dyDescent="0.25">
      <c r="A41" s="3" t="s">
        <v>171</v>
      </c>
      <c r="B41" s="3">
        <v>48</v>
      </c>
      <c r="C41" s="3">
        <v>0</v>
      </c>
      <c r="D41" s="3">
        <v>0</v>
      </c>
      <c r="E41" s="4">
        <v>173</v>
      </c>
      <c r="F41" s="4">
        <v>106</v>
      </c>
      <c r="G41" s="4">
        <v>0.65</v>
      </c>
      <c r="H41" s="19">
        <v>0.42342784381090093</v>
      </c>
      <c r="I41" s="4">
        <v>0.20830000000000001</v>
      </c>
      <c r="J41" s="29">
        <v>0.25085039999999997</v>
      </c>
      <c r="K41" s="19">
        <v>0.7</v>
      </c>
      <c r="L41" s="29">
        <v>3.2665950000000001</v>
      </c>
      <c r="M41" s="4">
        <v>1.4</v>
      </c>
      <c r="N41" s="4">
        <v>9.4450000000000006E-2</v>
      </c>
      <c r="O41" s="4">
        <v>1.3</v>
      </c>
      <c r="P41" s="4">
        <v>0.47</v>
      </c>
      <c r="Q41" s="4">
        <v>1442.9</v>
      </c>
      <c r="R41" s="4">
        <v>17.399999999999999</v>
      </c>
      <c r="S41" s="4">
        <v>1473.1</v>
      </c>
      <c r="T41" s="4">
        <v>22.3</v>
      </c>
      <c r="U41" s="4">
        <v>1517.1</v>
      </c>
      <c r="V41" s="4">
        <v>24.3</v>
      </c>
      <c r="W41" s="4">
        <v>2.1</v>
      </c>
      <c r="X41" s="4">
        <v>4.9000000000000004</v>
      </c>
      <c r="Y41" s="21"/>
      <c r="Z41" s="21"/>
    </row>
    <row r="42" spans="1:26" ht="14.25" customHeight="1" x14ac:dyDescent="0.25">
      <c r="A42" s="3" t="s">
        <v>172</v>
      </c>
      <c r="B42" s="3">
        <v>49</v>
      </c>
      <c r="C42" s="3">
        <v>0</v>
      </c>
      <c r="D42" s="3">
        <v>0</v>
      </c>
      <c r="E42" s="4">
        <v>134</v>
      </c>
      <c r="F42" s="4">
        <v>24</v>
      </c>
      <c r="G42" s="4">
        <v>0.186</v>
      </c>
      <c r="H42" s="19">
        <v>2.3762049391074114E-2</v>
      </c>
      <c r="I42" s="4">
        <v>6.3799999999999996E-2</v>
      </c>
      <c r="J42" s="29">
        <v>0.1933433</v>
      </c>
      <c r="K42" s="19">
        <v>0.8</v>
      </c>
      <c r="L42" s="29">
        <v>2.0769890000000002</v>
      </c>
      <c r="M42" s="4">
        <v>1.7</v>
      </c>
      <c r="N42" s="4">
        <v>7.7909999999999993E-2</v>
      </c>
      <c r="O42" s="4">
        <v>1.5</v>
      </c>
      <c r="P42" s="4">
        <v>0.48</v>
      </c>
      <c r="Q42" s="4">
        <v>1139.5</v>
      </c>
      <c r="R42" s="4">
        <v>17</v>
      </c>
      <c r="S42" s="4">
        <v>1141.2</v>
      </c>
      <c r="T42" s="4">
        <v>23.6</v>
      </c>
      <c r="U42" s="4">
        <v>1144.7</v>
      </c>
      <c r="V42" s="4">
        <v>30.3</v>
      </c>
      <c r="W42" s="4">
        <v>0.2</v>
      </c>
      <c r="X42" s="4">
        <v>0.5</v>
      </c>
      <c r="Y42" s="21"/>
      <c r="Z42" s="21"/>
    </row>
    <row r="43" spans="1:26" ht="14.25" customHeight="1" x14ac:dyDescent="0.25">
      <c r="A43" s="3" t="s">
        <v>173</v>
      </c>
      <c r="B43" s="3">
        <v>50</v>
      </c>
      <c r="C43" s="3">
        <v>0</v>
      </c>
      <c r="D43" s="3">
        <v>0</v>
      </c>
      <c r="E43" s="4">
        <v>254</v>
      </c>
      <c r="F43" s="4">
        <v>112</v>
      </c>
      <c r="G43" s="4">
        <v>0.46899999999999997</v>
      </c>
      <c r="H43" s="19">
        <v>0.10371986944063388</v>
      </c>
      <c r="I43" s="4">
        <v>0.1671</v>
      </c>
      <c r="J43" s="29">
        <v>0.17865439999999999</v>
      </c>
      <c r="K43" s="19">
        <v>0.6</v>
      </c>
      <c r="L43" s="29">
        <v>1.860743</v>
      </c>
      <c r="M43" s="4">
        <v>1.4</v>
      </c>
      <c r="N43" s="4">
        <v>7.5539999999999996E-2</v>
      </c>
      <c r="O43" s="4">
        <v>1.3</v>
      </c>
      <c r="P43" s="4">
        <v>0.42</v>
      </c>
      <c r="Q43" s="4">
        <v>1059.5999999999999</v>
      </c>
      <c r="R43" s="4">
        <v>11.7</v>
      </c>
      <c r="S43" s="4">
        <v>1067.3</v>
      </c>
      <c r="T43" s="4">
        <v>18.8</v>
      </c>
      <c r="U43" s="4">
        <v>1082.9000000000001</v>
      </c>
      <c r="V43" s="4">
        <v>26.3</v>
      </c>
      <c r="W43" s="4">
        <v>0.7</v>
      </c>
      <c r="X43" s="4">
        <v>2.1</v>
      </c>
      <c r="Y43" s="21"/>
      <c r="Z43" s="21"/>
    </row>
    <row r="44" spans="1:26" ht="14.25" customHeight="1" x14ac:dyDescent="0.25">
      <c r="A44" s="3" t="s">
        <v>174</v>
      </c>
      <c r="B44" s="3">
        <v>51</v>
      </c>
      <c r="C44" s="3">
        <v>0</v>
      </c>
      <c r="D44" s="3">
        <v>0</v>
      </c>
      <c r="E44" s="4">
        <v>35</v>
      </c>
      <c r="F44" s="4">
        <v>20</v>
      </c>
      <c r="G44" s="4">
        <v>0.60299999999999998</v>
      </c>
      <c r="H44" s="19">
        <v>-3.1888084266407588E-2</v>
      </c>
      <c r="I44" s="4">
        <v>0.20949999999999999</v>
      </c>
      <c r="J44" s="29">
        <v>0.21016099999999999</v>
      </c>
      <c r="K44" s="19">
        <v>1</v>
      </c>
      <c r="L44" s="29">
        <v>2.3490730000000002</v>
      </c>
      <c r="M44" s="4">
        <v>2.2000000000000002</v>
      </c>
      <c r="N44" s="4">
        <v>8.1070000000000003E-2</v>
      </c>
      <c r="O44" s="4">
        <v>2</v>
      </c>
      <c r="P44" s="4">
        <v>0.45</v>
      </c>
      <c r="Q44" s="4">
        <v>1229.7</v>
      </c>
      <c r="R44" s="4">
        <v>22.1</v>
      </c>
      <c r="S44" s="4">
        <v>1227.3</v>
      </c>
      <c r="T44" s="4">
        <v>31.6</v>
      </c>
      <c r="U44" s="4">
        <v>1223.0999999999999</v>
      </c>
      <c r="V44" s="4">
        <v>39</v>
      </c>
      <c r="W44" s="4">
        <v>-0.2</v>
      </c>
      <c r="X44" s="4">
        <v>-0.5</v>
      </c>
      <c r="Y44" s="21"/>
      <c r="Z44" s="21"/>
    </row>
    <row r="45" spans="1:26" ht="14.25" customHeight="1" x14ac:dyDescent="0.25">
      <c r="A45" s="3" t="s">
        <v>175</v>
      </c>
      <c r="B45" s="3">
        <v>52</v>
      </c>
      <c r="C45" s="3">
        <v>0</v>
      </c>
      <c r="D45" s="3">
        <v>0</v>
      </c>
      <c r="E45" s="4">
        <v>145</v>
      </c>
      <c r="F45" s="4">
        <v>39</v>
      </c>
      <c r="G45" s="4">
        <v>0.28100000000000003</v>
      </c>
      <c r="H45" s="19">
        <v>0.35658174065717363</v>
      </c>
      <c r="I45" s="4">
        <v>0.1011</v>
      </c>
      <c r="J45" s="29">
        <v>0.1840985</v>
      </c>
      <c r="K45" s="19">
        <v>0.7</v>
      </c>
      <c r="L45" s="29">
        <v>1.9998</v>
      </c>
      <c r="M45" s="4">
        <v>1.5</v>
      </c>
      <c r="N45" s="4">
        <v>7.8780000000000003E-2</v>
      </c>
      <c r="O45" s="4">
        <v>1.4</v>
      </c>
      <c r="P45" s="4">
        <v>0.46</v>
      </c>
      <c r="Q45" s="4">
        <v>1089.3</v>
      </c>
      <c r="R45" s="4">
        <v>13.9</v>
      </c>
      <c r="S45" s="4">
        <v>1115.4000000000001</v>
      </c>
      <c r="T45" s="4">
        <v>20.7</v>
      </c>
      <c r="U45" s="4">
        <v>1166.7</v>
      </c>
      <c r="V45" s="4">
        <v>27.4</v>
      </c>
      <c r="W45" s="4">
        <v>2.2999999999999998</v>
      </c>
      <c r="X45" s="4">
        <v>6.6</v>
      </c>
      <c r="Y45" s="21"/>
      <c r="Z45" s="21"/>
    </row>
    <row r="46" spans="1:26" ht="14.25" customHeight="1" x14ac:dyDescent="0.25">
      <c r="A46" s="3" t="s">
        <v>176</v>
      </c>
      <c r="B46" s="3">
        <v>53</v>
      </c>
      <c r="C46" s="3">
        <v>0</v>
      </c>
      <c r="D46" s="3">
        <v>0</v>
      </c>
      <c r="E46" s="4">
        <v>783</v>
      </c>
      <c r="F46" s="4">
        <v>207</v>
      </c>
      <c r="G46" s="4">
        <v>0.28100000000000003</v>
      </c>
      <c r="H46" s="19">
        <v>0.27441775294923987</v>
      </c>
      <c r="I46" s="4">
        <v>9.8900000000000002E-2</v>
      </c>
      <c r="J46" s="29">
        <v>0.18458569999999999</v>
      </c>
      <c r="K46" s="19">
        <v>0.6</v>
      </c>
      <c r="L46" s="29">
        <v>1.9900310000000001</v>
      </c>
      <c r="M46" s="4">
        <v>1.3</v>
      </c>
      <c r="N46" s="4">
        <v>7.8189999999999996E-2</v>
      </c>
      <c r="O46" s="4">
        <v>1.1000000000000001</v>
      </c>
      <c r="P46" s="4">
        <v>0.47</v>
      </c>
      <c r="Q46" s="4">
        <v>1092</v>
      </c>
      <c r="R46" s="4">
        <v>12.1</v>
      </c>
      <c r="S46" s="4">
        <v>1112.0999999999999</v>
      </c>
      <c r="T46" s="4">
        <v>17.3</v>
      </c>
      <c r="U46" s="4">
        <v>1151.8</v>
      </c>
      <c r="V46" s="4">
        <v>22.9</v>
      </c>
      <c r="W46" s="4">
        <v>1.8</v>
      </c>
      <c r="X46" s="4">
        <v>5.2</v>
      </c>
      <c r="Y46" s="21"/>
      <c r="Z46" s="21"/>
    </row>
    <row r="47" spans="1:26" ht="14.25" customHeight="1" x14ac:dyDescent="0.25">
      <c r="A47" s="3" t="s">
        <v>177</v>
      </c>
      <c r="B47" s="3">
        <v>54</v>
      </c>
      <c r="C47" s="3">
        <v>0</v>
      </c>
      <c r="D47" s="3">
        <v>0</v>
      </c>
      <c r="E47" s="4">
        <v>299</v>
      </c>
      <c r="F47" s="4">
        <v>48</v>
      </c>
      <c r="G47" s="4">
        <v>0.16900000000000001</v>
      </c>
      <c r="H47" s="19">
        <v>0.4594155755292223</v>
      </c>
      <c r="I47" s="4">
        <v>5.8200000000000002E-2</v>
      </c>
      <c r="J47" s="29">
        <v>0.31719779999999997</v>
      </c>
      <c r="K47" s="19">
        <v>0.7</v>
      </c>
      <c r="L47" s="29">
        <v>4.9247379999999996</v>
      </c>
      <c r="M47" s="4">
        <v>1.3</v>
      </c>
      <c r="N47" s="4">
        <v>0.11260000000000001</v>
      </c>
      <c r="O47" s="4">
        <v>1.2</v>
      </c>
      <c r="P47" s="4">
        <v>0.49</v>
      </c>
      <c r="Q47" s="4">
        <v>1776</v>
      </c>
      <c r="R47" s="4">
        <v>20.6</v>
      </c>
      <c r="S47" s="4">
        <v>1806.5</v>
      </c>
      <c r="T47" s="4">
        <v>22.8</v>
      </c>
      <c r="U47" s="4">
        <v>1841.9</v>
      </c>
      <c r="V47" s="4">
        <v>22</v>
      </c>
      <c r="W47" s="4">
        <v>1.7</v>
      </c>
      <c r="X47" s="4">
        <v>3.6</v>
      </c>
      <c r="Y47" s="21"/>
      <c r="Z47" s="21"/>
    </row>
    <row r="48" spans="1:26" ht="14.25" customHeight="1" x14ac:dyDescent="0.25">
      <c r="A48" s="3" t="s">
        <v>178</v>
      </c>
      <c r="B48" s="3">
        <v>55</v>
      </c>
      <c r="C48" s="3">
        <v>0</v>
      </c>
      <c r="D48" s="3">
        <v>0</v>
      </c>
      <c r="E48" s="4">
        <v>90</v>
      </c>
      <c r="F48" s="4">
        <v>78</v>
      </c>
      <c r="G48" s="4">
        <v>0.91200000000000003</v>
      </c>
      <c r="H48" s="19">
        <v>2.0887166715641753E-2</v>
      </c>
      <c r="I48" s="4">
        <v>0.30959999999999999</v>
      </c>
      <c r="J48" s="29">
        <v>0.31218899999999999</v>
      </c>
      <c r="K48" s="19">
        <v>0.8</v>
      </c>
      <c r="L48" s="29">
        <v>4.6201280000000002</v>
      </c>
      <c r="M48" s="4">
        <v>1.6</v>
      </c>
      <c r="N48" s="4">
        <v>0.10732999999999999</v>
      </c>
      <c r="O48" s="4">
        <v>1.4</v>
      </c>
      <c r="P48" s="4">
        <v>0.46</v>
      </c>
      <c r="Q48" s="4">
        <v>1751.5</v>
      </c>
      <c r="R48" s="4">
        <v>23.1</v>
      </c>
      <c r="S48" s="4">
        <v>1752.9</v>
      </c>
      <c r="T48" s="4">
        <v>27.5</v>
      </c>
      <c r="U48" s="4">
        <v>1754.7</v>
      </c>
      <c r="V48" s="4">
        <v>27.2</v>
      </c>
      <c r="W48" s="4">
        <v>0.1</v>
      </c>
      <c r="X48" s="4">
        <v>0.2</v>
      </c>
      <c r="Y48" s="21"/>
      <c r="Z48" s="21"/>
    </row>
    <row r="49" spans="1:32" ht="14.25" customHeight="1" x14ac:dyDescent="0.25">
      <c r="A49" s="3" t="s">
        <v>179</v>
      </c>
      <c r="B49" s="3">
        <v>56</v>
      </c>
      <c r="C49" s="3">
        <v>0</v>
      </c>
      <c r="D49" s="3">
        <v>0</v>
      </c>
      <c r="E49" s="4">
        <v>237</v>
      </c>
      <c r="F49" s="4">
        <v>61</v>
      </c>
      <c r="G49" s="4">
        <v>0.27300000000000002</v>
      </c>
      <c r="H49" s="19">
        <v>-4.0965926749086425E-2</v>
      </c>
      <c r="I49" s="4">
        <v>9.5200000000000007E-2</v>
      </c>
      <c r="J49" s="29">
        <v>0.16198560000000001</v>
      </c>
      <c r="K49" s="19">
        <v>0.7</v>
      </c>
      <c r="L49" s="29">
        <v>1.586274</v>
      </c>
      <c r="M49" s="4">
        <v>1.6</v>
      </c>
      <c r="N49" s="4">
        <v>7.102E-2</v>
      </c>
      <c r="O49" s="4">
        <v>1.4</v>
      </c>
      <c r="P49" s="4">
        <v>0.47</v>
      </c>
      <c r="Q49" s="4">
        <v>967.8</v>
      </c>
      <c r="R49" s="4">
        <v>13.1</v>
      </c>
      <c r="S49" s="4">
        <v>964.8</v>
      </c>
      <c r="T49" s="4">
        <v>19.5</v>
      </c>
      <c r="U49" s="4">
        <v>958.1</v>
      </c>
      <c r="V49" s="4">
        <v>28.6</v>
      </c>
      <c r="W49" s="4">
        <v>-0.3</v>
      </c>
      <c r="X49" s="4">
        <v>-1</v>
      </c>
      <c r="Y49" s="21"/>
      <c r="Z49" s="21"/>
    </row>
    <row r="50" spans="1:32" ht="14.25" customHeight="1" x14ac:dyDescent="0.25">
      <c r="A50" s="3" t="s">
        <v>180</v>
      </c>
      <c r="B50" s="3">
        <v>57</v>
      </c>
      <c r="C50" s="3">
        <v>0</v>
      </c>
      <c r="D50" s="3">
        <v>0</v>
      </c>
      <c r="E50" s="4">
        <v>90</v>
      </c>
      <c r="F50" s="4">
        <v>36</v>
      </c>
      <c r="G50" s="4">
        <v>0.42499999999999999</v>
      </c>
      <c r="H50" s="19">
        <v>-0.29432936288412626</v>
      </c>
      <c r="I50" s="4">
        <v>0.13370000000000001</v>
      </c>
      <c r="J50" s="29">
        <v>0.1978404</v>
      </c>
      <c r="K50" s="19">
        <v>1</v>
      </c>
      <c r="L50" s="29">
        <v>2.0781369999999999</v>
      </c>
      <c r="M50" s="4">
        <v>2</v>
      </c>
      <c r="N50" s="4">
        <v>7.6179999999999998E-2</v>
      </c>
      <c r="O50" s="4">
        <v>1.7</v>
      </c>
      <c r="P50" s="4">
        <v>0.51</v>
      </c>
      <c r="Q50" s="4">
        <v>1163.7</v>
      </c>
      <c r="R50" s="4">
        <v>21.5</v>
      </c>
      <c r="S50" s="4">
        <v>1141.5999999999999</v>
      </c>
      <c r="T50" s="4">
        <v>27.1</v>
      </c>
      <c r="U50" s="4">
        <v>1099.9000000000001</v>
      </c>
      <c r="V50" s="4">
        <v>34.200000000000003</v>
      </c>
      <c r="W50" s="4">
        <v>-1.9</v>
      </c>
      <c r="X50" s="4">
        <v>-5.8</v>
      </c>
      <c r="Y50" s="21"/>
      <c r="Z50" s="21"/>
    </row>
    <row r="51" spans="1:32" ht="14.25" customHeight="1" x14ac:dyDescent="0.25">
      <c r="A51" s="3" t="s">
        <v>181</v>
      </c>
      <c r="B51" s="3">
        <v>58</v>
      </c>
      <c r="C51" s="3">
        <v>0</v>
      </c>
      <c r="D51" s="3" t="s">
        <v>21</v>
      </c>
      <c r="E51" s="4">
        <v>99</v>
      </c>
      <c r="F51" s="4">
        <v>98</v>
      </c>
      <c r="G51" s="4">
        <v>1.0509999999999999</v>
      </c>
      <c r="H51" s="19">
        <v>1.439606286327672</v>
      </c>
      <c r="I51" s="4">
        <v>0.39410000000000001</v>
      </c>
      <c r="J51" s="29">
        <v>0.26729779999999997</v>
      </c>
      <c r="K51" s="19">
        <v>0.8</v>
      </c>
      <c r="L51" s="29">
        <v>3.9561850000000001</v>
      </c>
      <c r="M51" s="4">
        <v>1.7</v>
      </c>
      <c r="N51" s="4">
        <v>0.10734</v>
      </c>
      <c r="O51" s="4">
        <v>1.5</v>
      </c>
      <c r="P51" s="4">
        <v>0.49</v>
      </c>
      <c r="Q51" s="4">
        <v>1527.1</v>
      </c>
      <c r="R51" s="4">
        <v>22.5</v>
      </c>
      <c r="S51" s="4">
        <v>1625.3</v>
      </c>
      <c r="T51" s="4">
        <v>27.5</v>
      </c>
      <c r="U51" s="4">
        <v>1754.9</v>
      </c>
      <c r="V51" s="4">
        <v>27.5</v>
      </c>
      <c r="W51" s="4">
        <v>6</v>
      </c>
      <c r="X51" s="4">
        <v>13</v>
      </c>
      <c r="Y51" s="21"/>
      <c r="Z51" s="21"/>
    </row>
    <row r="52" spans="1:32" ht="14.25" customHeight="1" x14ac:dyDescent="0.25">
      <c r="A52" s="3" t="s">
        <v>182</v>
      </c>
      <c r="B52" s="3">
        <v>59</v>
      </c>
      <c r="C52" s="3">
        <v>0</v>
      </c>
      <c r="D52" s="3">
        <v>0</v>
      </c>
      <c r="E52" s="22">
        <v>188</v>
      </c>
      <c r="F52" s="22">
        <v>29</v>
      </c>
      <c r="G52" s="4">
        <v>0.161</v>
      </c>
      <c r="H52" s="19">
        <v>5.830976239253173E-2</v>
      </c>
      <c r="I52" s="4">
        <v>5.8900000000000001E-2</v>
      </c>
      <c r="J52" s="29">
        <v>6.3057500000000002E-2</v>
      </c>
      <c r="K52" s="19">
        <v>0.7</v>
      </c>
      <c r="L52" s="29">
        <v>0.47842899999999999</v>
      </c>
      <c r="M52" s="4">
        <v>2.1</v>
      </c>
      <c r="N52" s="4">
        <v>5.5030000000000003E-2</v>
      </c>
      <c r="O52" s="4">
        <v>2</v>
      </c>
      <c r="P52" s="4">
        <v>0.34</v>
      </c>
      <c r="Q52" s="4">
        <v>394.2</v>
      </c>
      <c r="R52" s="4">
        <v>5.5</v>
      </c>
      <c r="S52" s="4">
        <v>397</v>
      </c>
      <c r="T52" s="4">
        <v>13.8</v>
      </c>
      <c r="U52" s="4">
        <v>413.4</v>
      </c>
      <c r="V52" s="4">
        <v>44.1</v>
      </c>
      <c r="W52" s="4">
        <v>0.7</v>
      </c>
      <c r="X52" s="4">
        <v>4.5999999999999996</v>
      </c>
      <c r="Y52" s="21"/>
      <c r="Z52" s="21"/>
    </row>
    <row r="53" spans="1:32" ht="14.25" customHeight="1" x14ac:dyDescent="0.25">
      <c r="A53" s="3" t="s">
        <v>183</v>
      </c>
      <c r="B53" s="3">
        <v>63</v>
      </c>
      <c r="C53" s="3">
        <v>0</v>
      </c>
      <c r="D53" s="3" t="s">
        <v>264</v>
      </c>
      <c r="E53" s="4">
        <v>498</v>
      </c>
      <c r="F53" s="4">
        <v>222</v>
      </c>
      <c r="G53" s="4">
        <v>0.47</v>
      </c>
      <c r="H53" s="19">
        <v>12.793424043936341</v>
      </c>
      <c r="I53" s="4">
        <v>0.1288</v>
      </c>
      <c r="J53" s="29">
        <v>0.1841719</v>
      </c>
      <c r="K53" s="19">
        <v>0.9</v>
      </c>
      <c r="L53" s="29">
        <v>4.655945</v>
      </c>
      <c r="M53" s="4">
        <v>1.4</v>
      </c>
      <c r="N53" s="4">
        <v>0.18335000000000001</v>
      </c>
      <c r="O53" s="4">
        <v>1.1000000000000001</v>
      </c>
      <c r="P53" s="4">
        <v>0.63</v>
      </c>
      <c r="Q53" s="4">
        <v>1089.7</v>
      </c>
      <c r="R53" s="4">
        <v>18.100000000000001</v>
      </c>
      <c r="S53" s="4">
        <v>1759.4</v>
      </c>
      <c r="T53" s="4">
        <v>24</v>
      </c>
      <c r="U53" s="4">
        <v>2683.5</v>
      </c>
      <c r="V53" s="4">
        <v>19.600000000000001</v>
      </c>
      <c r="W53" s="4">
        <v>38.1</v>
      </c>
      <c r="X53" s="4">
        <v>59.4</v>
      </c>
      <c r="Y53" s="21"/>
      <c r="Z53" s="21"/>
    </row>
    <row r="54" spans="1:32" ht="14.25" customHeight="1" x14ac:dyDescent="0.25">
      <c r="A54" s="3" t="s">
        <v>184</v>
      </c>
      <c r="B54" s="3">
        <v>64</v>
      </c>
      <c r="C54" s="3">
        <v>0</v>
      </c>
      <c r="D54" s="3">
        <v>0</v>
      </c>
      <c r="E54" s="4">
        <v>179</v>
      </c>
      <c r="F54" s="4">
        <v>92</v>
      </c>
      <c r="G54" s="4">
        <v>0.54100000000000004</v>
      </c>
      <c r="H54" s="19">
        <v>0.6994527546554542</v>
      </c>
      <c r="I54" s="4">
        <v>0.1726</v>
      </c>
      <c r="J54" s="29">
        <v>0.54267350000000003</v>
      </c>
      <c r="K54" s="19">
        <v>0.6</v>
      </c>
      <c r="L54" s="29">
        <v>15.145236000000001</v>
      </c>
      <c r="M54" s="4">
        <v>1.3</v>
      </c>
      <c r="N54" s="4">
        <v>0.20241000000000001</v>
      </c>
      <c r="O54" s="4">
        <v>1.1000000000000001</v>
      </c>
      <c r="P54" s="4">
        <v>0.5</v>
      </c>
      <c r="Q54" s="4">
        <v>2794.6</v>
      </c>
      <c r="R54" s="4">
        <v>29</v>
      </c>
      <c r="S54" s="4">
        <v>2824.4</v>
      </c>
      <c r="T54" s="4">
        <v>24.4</v>
      </c>
      <c r="U54" s="4">
        <v>2845.8</v>
      </c>
      <c r="V54" s="4">
        <v>19.399999999999999</v>
      </c>
      <c r="W54" s="4">
        <v>1.1000000000000001</v>
      </c>
      <c r="X54" s="4">
        <v>1.8</v>
      </c>
      <c r="Y54" s="23"/>
      <c r="Z54" s="23"/>
    </row>
    <row r="55" spans="1:32" ht="14.25" customHeight="1" x14ac:dyDescent="0.25">
      <c r="A55" s="3" t="s">
        <v>185</v>
      </c>
      <c r="B55" s="3">
        <v>65</v>
      </c>
      <c r="C55" s="3">
        <v>0</v>
      </c>
      <c r="D55" s="3" t="s">
        <v>337</v>
      </c>
      <c r="E55" s="4">
        <v>11</v>
      </c>
      <c r="F55" s="4">
        <v>2</v>
      </c>
      <c r="G55" s="4">
        <v>0.19700000000000001</v>
      </c>
      <c r="H55" s="19">
        <v>33.33408349864429</v>
      </c>
      <c r="I55" s="4">
        <v>0.8085</v>
      </c>
      <c r="J55" s="29">
        <v>0.15535460000000001</v>
      </c>
      <c r="K55" s="19">
        <v>1.6</v>
      </c>
      <c r="L55" s="29">
        <v>7.4504409999999996</v>
      </c>
      <c r="M55" s="4">
        <v>2.8</v>
      </c>
      <c r="N55" s="4">
        <v>0.34782000000000002</v>
      </c>
      <c r="O55" s="4">
        <v>2.2999999999999998</v>
      </c>
      <c r="P55" s="4">
        <v>0.59</v>
      </c>
      <c r="Q55" s="4">
        <v>930.9</v>
      </c>
      <c r="R55" s="4">
        <v>28.4</v>
      </c>
      <c r="S55" s="4">
        <v>2167</v>
      </c>
      <c r="T55" s="4">
        <v>50.6</v>
      </c>
      <c r="U55" s="4">
        <v>3697.5</v>
      </c>
      <c r="V55" s="4">
        <v>35.5</v>
      </c>
      <c r="W55" s="4">
        <v>57</v>
      </c>
      <c r="X55" s="4">
        <v>74.8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186</v>
      </c>
      <c r="B56" s="3">
        <v>66</v>
      </c>
      <c r="C56" s="3">
        <v>0</v>
      </c>
      <c r="D56" s="3">
        <v>0</v>
      </c>
      <c r="E56" s="4">
        <v>504</v>
      </c>
      <c r="F56" s="4">
        <v>77</v>
      </c>
      <c r="G56" s="4">
        <v>0.16200000000000001</v>
      </c>
      <c r="H56" s="19">
        <v>-2.0998457458807077E-2</v>
      </c>
      <c r="I56" s="4">
        <v>5.6300000000000003E-2</v>
      </c>
      <c r="J56" s="29">
        <v>0.1801142</v>
      </c>
      <c r="K56" s="19">
        <v>0.7</v>
      </c>
      <c r="L56" s="29">
        <v>1.8573569999999999</v>
      </c>
      <c r="M56" s="4">
        <v>1.3</v>
      </c>
      <c r="N56" s="4">
        <v>7.4789999999999995E-2</v>
      </c>
      <c r="O56" s="4">
        <v>1.1000000000000001</v>
      </c>
      <c r="P56" s="4">
        <v>0.51</v>
      </c>
      <c r="Q56" s="4">
        <v>1067.5999999999999</v>
      </c>
      <c r="R56" s="4">
        <v>13.2</v>
      </c>
      <c r="S56" s="4">
        <v>1066</v>
      </c>
      <c r="T56" s="4">
        <v>17.399999999999999</v>
      </c>
      <c r="U56" s="4">
        <v>1062.9000000000001</v>
      </c>
      <c r="V56" s="4">
        <v>23.3</v>
      </c>
      <c r="W56" s="4">
        <v>-0.1</v>
      </c>
      <c r="X56" s="4">
        <v>-0.4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187</v>
      </c>
      <c r="B57" s="3">
        <v>67</v>
      </c>
      <c r="C57" s="3">
        <v>0</v>
      </c>
      <c r="D57" s="3">
        <v>0</v>
      </c>
      <c r="E57" s="4">
        <v>273</v>
      </c>
      <c r="F57" s="4">
        <v>91</v>
      </c>
      <c r="G57" s="4">
        <v>0.35</v>
      </c>
      <c r="H57" s="19">
        <v>1.5395463453203033</v>
      </c>
      <c r="I57" s="4">
        <v>0.113</v>
      </c>
      <c r="J57" s="29">
        <v>0.47718929999999998</v>
      </c>
      <c r="K57" s="19">
        <v>0.6</v>
      </c>
      <c r="L57" s="29">
        <v>11.807237000000001</v>
      </c>
      <c r="M57" s="4">
        <v>1.3</v>
      </c>
      <c r="N57" s="4">
        <v>0.17946000000000001</v>
      </c>
      <c r="O57" s="4">
        <v>1.1000000000000001</v>
      </c>
      <c r="P57" s="4">
        <v>0.49</v>
      </c>
      <c r="Q57" s="4">
        <v>2515</v>
      </c>
      <c r="R57" s="4">
        <v>25.5</v>
      </c>
      <c r="S57" s="4">
        <v>2589.1999999999998</v>
      </c>
      <c r="T57" s="4">
        <v>23.6</v>
      </c>
      <c r="U57" s="4">
        <v>2647.9</v>
      </c>
      <c r="V57" s="4">
        <v>19.399999999999999</v>
      </c>
      <c r="W57" s="4">
        <v>2.9</v>
      </c>
      <c r="X57" s="4">
        <v>5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188</v>
      </c>
      <c r="B58" s="3">
        <v>68</v>
      </c>
      <c r="C58" s="3">
        <v>0</v>
      </c>
      <c r="D58" s="3">
        <v>0</v>
      </c>
      <c r="E58" s="4">
        <v>603</v>
      </c>
      <c r="F58" s="4">
        <v>209</v>
      </c>
      <c r="G58" s="4">
        <v>0.36499999999999999</v>
      </c>
      <c r="H58" s="19">
        <v>0.14534616939318243</v>
      </c>
      <c r="I58" s="4">
        <v>0.13009999999999999</v>
      </c>
      <c r="J58" s="29">
        <v>7.7022999999999994E-2</v>
      </c>
      <c r="K58" s="19">
        <v>0.6</v>
      </c>
      <c r="L58" s="29">
        <v>0.61423000000000005</v>
      </c>
      <c r="M58" s="4">
        <v>1.5</v>
      </c>
      <c r="N58" s="4">
        <v>5.7840000000000003E-2</v>
      </c>
      <c r="O58" s="4">
        <v>1.3</v>
      </c>
      <c r="P58" s="4">
        <v>0.43</v>
      </c>
      <c r="Q58" s="4">
        <v>478.3</v>
      </c>
      <c r="R58" s="4">
        <v>5.9</v>
      </c>
      <c r="S58" s="4">
        <v>486.2</v>
      </c>
      <c r="T58" s="4">
        <v>11.4</v>
      </c>
      <c r="U58" s="4">
        <v>523.70000000000005</v>
      </c>
      <c r="V58" s="4">
        <v>29.5</v>
      </c>
      <c r="W58" s="4">
        <v>1.6</v>
      </c>
      <c r="X58" s="4">
        <v>8.6999999999999993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189</v>
      </c>
      <c r="B59" s="3">
        <v>69</v>
      </c>
      <c r="C59" s="3">
        <v>0</v>
      </c>
      <c r="D59" s="3">
        <v>0</v>
      </c>
      <c r="E59" s="4">
        <v>137</v>
      </c>
      <c r="F59" s="4">
        <v>125</v>
      </c>
      <c r="G59" s="4">
        <v>0.96599999999999997</v>
      </c>
      <c r="H59" s="19">
        <v>0.28274602048894087</v>
      </c>
      <c r="I59" s="4">
        <v>0.3196</v>
      </c>
      <c r="J59" s="29">
        <v>0.33199380000000001</v>
      </c>
      <c r="K59" s="19">
        <v>0.7</v>
      </c>
      <c r="L59" s="29">
        <v>5.2853880000000002</v>
      </c>
      <c r="M59" s="4">
        <v>1.5</v>
      </c>
      <c r="N59" s="4">
        <v>0.11545999999999999</v>
      </c>
      <c r="O59" s="4">
        <v>1.4</v>
      </c>
      <c r="P59" s="4">
        <v>0.46</v>
      </c>
      <c r="Q59" s="4">
        <v>1848</v>
      </c>
      <c r="R59" s="4">
        <v>22.6</v>
      </c>
      <c r="S59" s="4">
        <v>1866.5</v>
      </c>
      <c r="T59" s="4">
        <v>26.3</v>
      </c>
      <c r="U59" s="4">
        <v>1887.2</v>
      </c>
      <c r="V59" s="4">
        <v>25.2</v>
      </c>
      <c r="W59" s="4">
        <v>1</v>
      </c>
      <c r="X59" s="4">
        <v>2.1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190</v>
      </c>
      <c r="B60" s="3">
        <v>70</v>
      </c>
      <c r="C60" s="3">
        <v>0</v>
      </c>
      <c r="D60" s="3">
        <v>0</v>
      </c>
      <c r="E60" s="4">
        <v>53</v>
      </c>
      <c r="F60" s="4">
        <v>25</v>
      </c>
      <c r="G60" s="4">
        <v>0.499</v>
      </c>
      <c r="H60" s="19">
        <v>0.22607466008919158</v>
      </c>
      <c r="I60" s="4">
        <v>0.17580000000000001</v>
      </c>
      <c r="J60" s="29">
        <v>0.20773320000000001</v>
      </c>
      <c r="K60" s="19">
        <v>0.8</v>
      </c>
      <c r="L60" s="29">
        <v>2.3692700000000002</v>
      </c>
      <c r="M60" s="4">
        <v>1.9</v>
      </c>
      <c r="N60" s="4">
        <v>8.2720000000000002E-2</v>
      </c>
      <c r="O60" s="4">
        <v>1.7</v>
      </c>
      <c r="P60" s="4">
        <v>0.44</v>
      </c>
      <c r="Q60" s="4">
        <v>1216.7</v>
      </c>
      <c r="R60" s="4">
        <v>18.8</v>
      </c>
      <c r="S60" s="4">
        <v>1233.4000000000001</v>
      </c>
      <c r="T60" s="4">
        <v>27.5</v>
      </c>
      <c r="U60" s="4">
        <v>1262.7</v>
      </c>
      <c r="V60" s="4">
        <v>33.9</v>
      </c>
      <c r="W60" s="4">
        <v>1.4</v>
      </c>
      <c r="X60" s="4">
        <v>3.6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191</v>
      </c>
      <c r="B61" s="3">
        <v>71</v>
      </c>
      <c r="C61" s="3">
        <v>0</v>
      </c>
      <c r="D61" s="3">
        <v>0</v>
      </c>
      <c r="E61" s="4">
        <v>157</v>
      </c>
      <c r="F61" s="4">
        <v>96</v>
      </c>
      <c r="G61" s="4">
        <v>0.64600000000000002</v>
      </c>
      <c r="H61" s="19">
        <v>0.3602364542656481</v>
      </c>
      <c r="I61" s="4">
        <v>0.2175</v>
      </c>
      <c r="J61" s="29">
        <v>0.29131269999999998</v>
      </c>
      <c r="K61" s="19">
        <v>0.7</v>
      </c>
      <c r="L61" s="29">
        <v>4.1942779999999997</v>
      </c>
      <c r="M61" s="4">
        <v>1.4</v>
      </c>
      <c r="N61" s="4">
        <v>0.10442</v>
      </c>
      <c r="O61" s="4">
        <v>1.2</v>
      </c>
      <c r="P61" s="4">
        <v>0.5</v>
      </c>
      <c r="Q61" s="4">
        <v>1648.1</v>
      </c>
      <c r="R61" s="4">
        <v>20.6</v>
      </c>
      <c r="S61" s="4">
        <v>1672.9</v>
      </c>
      <c r="T61" s="4">
        <v>23.2</v>
      </c>
      <c r="U61" s="4">
        <v>1704.2</v>
      </c>
      <c r="V61" s="4">
        <v>23.1</v>
      </c>
      <c r="W61" s="4">
        <v>1.5</v>
      </c>
      <c r="X61" s="4">
        <v>3.3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192</v>
      </c>
      <c r="B62" s="3">
        <v>72</v>
      </c>
      <c r="C62" s="3">
        <v>0</v>
      </c>
      <c r="D62" s="3">
        <v>0</v>
      </c>
      <c r="E62" s="4">
        <v>234</v>
      </c>
      <c r="F62" s="4">
        <v>173</v>
      </c>
      <c r="G62" s="4">
        <v>0.78100000000000003</v>
      </c>
      <c r="H62" s="19">
        <v>0.10604657362572786</v>
      </c>
      <c r="I62" s="4">
        <v>0.28999999999999998</v>
      </c>
      <c r="J62" s="29">
        <v>4.5899099999999998E-2</v>
      </c>
      <c r="K62" s="19">
        <v>0.8</v>
      </c>
      <c r="L62" s="29">
        <v>0.335032</v>
      </c>
      <c r="M62" s="4">
        <v>2.2000000000000002</v>
      </c>
      <c r="N62" s="4">
        <v>5.2940000000000001E-2</v>
      </c>
      <c r="O62" s="4">
        <v>2.1</v>
      </c>
      <c r="P62" s="4">
        <v>0.34</v>
      </c>
      <c r="Q62" s="4">
        <v>289.3</v>
      </c>
      <c r="R62" s="4">
        <v>4.3</v>
      </c>
      <c r="S62" s="4">
        <v>293.39999999999998</v>
      </c>
      <c r="T62" s="4">
        <v>11.4</v>
      </c>
      <c r="U62" s="4">
        <v>326.3</v>
      </c>
      <c r="V62" s="4">
        <v>48</v>
      </c>
      <c r="W62" s="4">
        <v>1.4</v>
      </c>
      <c r="X62" s="4">
        <v>11.3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193</v>
      </c>
      <c r="B63" s="3">
        <v>73</v>
      </c>
      <c r="C63" s="3">
        <v>0</v>
      </c>
      <c r="D63" s="3">
        <v>0</v>
      </c>
      <c r="E63" s="4">
        <v>101</v>
      </c>
      <c r="F63" s="4">
        <v>24</v>
      </c>
      <c r="G63" s="4">
        <v>0.252</v>
      </c>
      <c r="H63" s="19">
        <v>0.40229738768338563</v>
      </c>
      <c r="I63" s="4">
        <v>9.8199999999999996E-2</v>
      </c>
      <c r="J63" s="29">
        <v>0.16676940000000001</v>
      </c>
      <c r="K63" s="19">
        <v>0.8</v>
      </c>
      <c r="L63" s="29">
        <v>1.7397800000000001</v>
      </c>
      <c r="M63" s="4">
        <v>2</v>
      </c>
      <c r="N63" s="4">
        <v>7.5660000000000005E-2</v>
      </c>
      <c r="O63" s="4">
        <v>1.8</v>
      </c>
      <c r="P63" s="4">
        <v>0.42</v>
      </c>
      <c r="Q63" s="4">
        <v>994.3</v>
      </c>
      <c r="R63" s="4">
        <v>15</v>
      </c>
      <c r="S63" s="4">
        <v>1023.4</v>
      </c>
      <c r="T63" s="4">
        <v>25.3</v>
      </c>
      <c r="U63" s="4">
        <v>1086.2</v>
      </c>
      <c r="V63" s="4">
        <v>36</v>
      </c>
      <c r="W63" s="4">
        <v>2.8</v>
      </c>
      <c r="X63" s="4">
        <v>8.5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194</v>
      </c>
      <c r="B64" s="3">
        <v>74</v>
      </c>
      <c r="C64" s="3">
        <v>0</v>
      </c>
      <c r="D64" s="3">
        <v>0</v>
      </c>
      <c r="E64" s="4">
        <v>129</v>
      </c>
      <c r="F64" s="4">
        <v>33</v>
      </c>
      <c r="G64" s="4">
        <v>0.27400000000000002</v>
      </c>
      <c r="H64" s="19">
        <v>0.43615503180251425</v>
      </c>
      <c r="I64" s="4">
        <v>0.10059999999999999</v>
      </c>
      <c r="J64" s="29">
        <v>0.17870330000000001</v>
      </c>
      <c r="K64" s="19">
        <v>0.7</v>
      </c>
      <c r="L64" s="29">
        <v>1.9301569999999999</v>
      </c>
      <c r="M64" s="4">
        <v>1.7</v>
      </c>
      <c r="N64" s="4">
        <v>7.8340000000000007E-2</v>
      </c>
      <c r="O64" s="4">
        <v>1.5</v>
      </c>
      <c r="P64" s="4">
        <v>0.42</v>
      </c>
      <c r="Q64" s="4">
        <v>1059.9000000000001</v>
      </c>
      <c r="R64" s="4">
        <v>13.7</v>
      </c>
      <c r="S64" s="4">
        <v>1091.5999999999999</v>
      </c>
      <c r="T64" s="4">
        <v>22.3</v>
      </c>
      <c r="U64" s="4">
        <v>1155.4000000000001</v>
      </c>
      <c r="V64" s="4">
        <v>30.3</v>
      </c>
      <c r="W64" s="4">
        <v>2.9</v>
      </c>
      <c r="X64" s="4">
        <v>8.3000000000000007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195</v>
      </c>
      <c r="B65" s="3">
        <v>75</v>
      </c>
      <c r="C65" s="3">
        <v>0</v>
      </c>
      <c r="D65" s="3">
        <v>0</v>
      </c>
      <c r="E65" s="4">
        <v>233</v>
      </c>
      <c r="F65" s="4">
        <v>172</v>
      </c>
      <c r="G65" s="4">
        <v>0.78</v>
      </c>
      <c r="H65" s="19">
        <v>1.2656704681030857</v>
      </c>
      <c r="I65" s="4">
        <v>0.24540000000000001</v>
      </c>
      <c r="J65" s="29">
        <v>0.5465989</v>
      </c>
      <c r="K65" s="19">
        <v>0.7</v>
      </c>
      <c r="L65" s="29">
        <v>15.783799999999999</v>
      </c>
      <c r="M65" s="4">
        <v>1.3</v>
      </c>
      <c r="N65" s="4">
        <v>0.20943000000000001</v>
      </c>
      <c r="O65" s="4">
        <v>1.1000000000000001</v>
      </c>
      <c r="P65" s="4">
        <v>0.54</v>
      </c>
      <c r="Q65" s="4">
        <v>2811</v>
      </c>
      <c r="R65" s="4">
        <v>31.7</v>
      </c>
      <c r="S65" s="4">
        <v>2863.8</v>
      </c>
      <c r="T65" s="4">
        <v>24.8</v>
      </c>
      <c r="U65" s="4">
        <v>2901.2</v>
      </c>
      <c r="V65" s="4">
        <v>19.100000000000001</v>
      </c>
      <c r="W65" s="4">
        <v>1.8</v>
      </c>
      <c r="X65" s="4">
        <v>3.1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196</v>
      </c>
      <c r="B66" s="3">
        <v>76</v>
      </c>
      <c r="C66" s="3">
        <v>0</v>
      </c>
      <c r="D66" s="3">
        <v>0</v>
      </c>
      <c r="E66" s="4">
        <v>314</v>
      </c>
      <c r="F66" s="4">
        <v>208</v>
      </c>
      <c r="G66" s="4">
        <v>0.70099999999999996</v>
      </c>
      <c r="H66" s="19">
        <v>2.9093680323672522</v>
      </c>
      <c r="I66" s="4">
        <v>0.2155</v>
      </c>
      <c r="J66" s="29">
        <v>0.51488140000000004</v>
      </c>
      <c r="K66" s="19">
        <v>0.7</v>
      </c>
      <c r="L66" s="29">
        <v>14.812768999999999</v>
      </c>
      <c r="M66" s="4">
        <v>1.3</v>
      </c>
      <c r="N66" s="4">
        <v>0.20865</v>
      </c>
      <c r="O66" s="4">
        <v>1.1000000000000001</v>
      </c>
      <c r="P66" s="4">
        <v>0.52</v>
      </c>
      <c r="Q66" s="4">
        <v>2677.4</v>
      </c>
      <c r="R66" s="4">
        <v>28.7</v>
      </c>
      <c r="S66" s="4">
        <v>2803.3</v>
      </c>
      <c r="T66" s="4">
        <v>24</v>
      </c>
      <c r="U66" s="4">
        <v>2895.2</v>
      </c>
      <c r="V66" s="4">
        <v>18.8</v>
      </c>
      <c r="W66" s="4">
        <v>4.5</v>
      </c>
      <c r="X66" s="4">
        <v>7.5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197</v>
      </c>
      <c r="B67" s="3">
        <v>77</v>
      </c>
      <c r="C67" s="3">
        <v>0</v>
      </c>
      <c r="D67" s="3">
        <v>0</v>
      </c>
      <c r="E67" s="4">
        <v>218</v>
      </c>
      <c r="F67" s="4">
        <v>54</v>
      </c>
      <c r="G67" s="4">
        <v>0.26600000000000001</v>
      </c>
      <c r="H67" s="19">
        <v>0.84624226251093626</v>
      </c>
      <c r="I67" s="4">
        <v>0.23599999999999999</v>
      </c>
      <c r="J67" s="29">
        <v>0.25256960000000001</v>
      </c>
      <c r="K67" s="19">
        <v>0.8</v>
      </c>
      <c r="L67" s="29">
        <v>3.4300419999999998</v>
      </c>
      <c r="M67" s="4">
        <v>1.5</v>
      </c>
      <c r="N67" s="4">
        <v>9.8500000000000004E-2</v>
      </c>
      <c r="O67" s="4">
        <v>1.2</v>
      </c>
      <c r="P67" s="4">
        <v>0.56000000000000005</v>
      </c>
      <c r="Q67" s="4">
        <v>1451.7</v>
      </c>
      <c r="R67" s="4">
        <v>21</v>
      </c>
      <c r="S67" s="4">
        <v>1511.3</v>
      </c>
      <c r="T67" s="4">
        <v>23</v>
      </c>
      <c r="U67" s="4">
        <v>1595.9</v>
      </c>
      <c r="V67" s="4">
        <v>23.2</v>
      </c>
      <c r="W67" s="4">
        <v>3.9</v>
      </c>
      <c r="X67" s="4">
        <v>9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198</v>
      </c>
      <c r="B68" s="3">
        <v>78</v>
      </c>
      <c r="C68" s="3">
        <v>0</v>
      </c>
      <c r="D68" s="3">
        <v>0</v>
      </c>
      <c r="E68" s="4">
        <v>330</v>
      </c>
      <c r="F68" s="4">
        <v>273</v>
      </c>
      <c r="G68" s="4">
        <v>0.873</v>
      </c>
      <c r="H68" s="19">
        <v>0.23083377942289465</v>
      </c>
      <c r="I68" s="4">
        <v>0.29520000000000002</v>
      </c>
      <c r="J68" s="29">
        <v>0.2903249</v>
      </c>
      <c r="K68" s="19">
        <v>0.6</v>
      </c>
      <c r="L68" s="29">
        <v>4.124409</v>
      </c>
      <c r="M68" s="4">
        <v>1.3</v>
      </c>
      <c r="N68" s="4">
        <v>0.10303</v>
      </c>
      <c r="O68" s="4">
        <v>1.2</v>
      </c>
      <c r="P68" s="4">
        <v>0.47</v>
      </c>
      <c r="Q68" s="4">
        <v>1643.2</v>
      </c>
      <c r="R68" s="4">
        <v>18</v>
      </c>
      <c r="S68" s="4">
        <v>1659.2</v>
      </c>
      <c r="T68" s="4">
        <v>21.8</v>
      </c>
      <c r="U68" s="4">
        <v>1679.5</v>
      </c>
      <c r="V68" s="4">
        <v>22.4</v>
      </c>
      <c r="W68" s="4">
        <v>1</v>
      </c>
      <c r="X68" s="4">
        <v>2.2000000000000002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199</v>
      </c>
      <c r="B69" s="3">
        <v>79</v>
      </c>
      <c r="C69" s="3">
        <v>0</v>
      </c>
      <c r="D69" s="3" t="s">
        <v>264</v>
      </c>
      <c r="E69" s="4">
        <v>7</v>
      </c>
      <c r="F69" s="4">
        <v>1</v>
      </c>
      <c r="G69" s="4">
        <v>8.3000000000000004E-2</v>
      </c>
      <c r="H69" s="19">
        <v>44.535716586380403</v>
      </c>
      <c r="I69" s="4">
        <v>1.6298999999999999</v>
      </c>
      <c r="J69" s="29">
        <v>0.76626399999999995</v>
      </c>
      <c r="K69" s="19">
        <v>3.3</v>
      </c>
      <c r="L69" s="29">
        <v>74.754186000000004</v>
      </c>
      <c r="M69" s="4">
        <v>3.7</v>
      </c>
      <c r="N69" s="4">
        <v>0.70755000000000001</v>
      </c>
      <c r="O69" s="4">
        <v>1.7</v>
      </c>
      <c r="P69" s="4">
        <v>0.88</v>
      </c>
      <c r="Q69" s="4">
        <v>3667.1</v>
      </c>
      <c r="R69" s="4">
        <v>183.2</v>
      </c>
      <c r="S69" s="4">
        <v>4394.1000000000004</v>
      </c>
      <c r="T69" s="4">
        <v>75.099999999999994</v>
      </c>
      <c r="U69" s="4">
        <v>4550.1000000000004</v>
      </c>
      <c r="V69" s="4">
        <v>32.200000000000003</v>
      </c>
      <c r="W69" s="4">
        <v>16.5</v>
      </c>
      <c r="X69" s="4">
        <v>19.399999999999999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200</v>
      </c>
      <c r="B70" s="3">
        <v>83</v>
      </c>
      <c r="C70" s="3">
        <v>0</v>
      </c>
      <c r="D70" s="3">
        <v>0</v>
      </c>
      <c r="E70" s="4">
        <v>192</v>
      </c>
      <c r="F70" s="4">
        <v>118</v>
      </c>
      <c r="G70" s="4">
        <v>0.65</v>
      </c>
      <c r="H70" s="19">
        <v>7.9771824217174256E-2</v>
      </c>
      <c r="I70" s="4">
        <v>0.21609999999999999</v>
      </c>
      <c r="J70" s="29">
        <v>0.34260849999999998</v>
      </c>
      <c r="K70" s="19">
        <v>0.7</v>
      </c>
      <c r="L70" s="29">
        <v>5.5242810000000002</v>
      </c>
      <c r="M70" s="4">
        <v>1.3</v>
      </c>
      <c r="N70" s="4">
        <v>0.11694</v>
      </c>
      <c r="O70" s="4">
        <v>1.2</v>
      </c>
      <c r="P70" s="4">
        <v>0.49</v>
      </c>
      <c r="Q70" s="4">
        <v>1899.2</v>
      </c>
      <c r="R70" s="4">
        <v>21.6</v>
      </c>
      <c r="S70" s="4">
        <v>1904.4</v>
      </c>
      <c r="T70" s="4">
        <v>23</v>
      </c>
      <c r="U70" s="4">
        <v>1910.1</v>
      </c>
      <c r="V70" s="4">
        <v>21.7</v>
      </c>
      <c r="W70" s="4">
        <v>0.3</v>
      </c>
      <c r="X70" s="4">
        <v>0.6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201</v>
      </c>
      <c r="B71" s="3">
        <v>84</v>
      </c>
      <c r="C71" s="3">
        <v>0</v>
      </c>
      <c r="D71" s="3">
        <v>0</v>
      </c>
      <c r="E71" s="22">
        <v>241</v>
      </c>
      <c r="F71" s="22">
        <v>69</v>
      </c>
      <c r="G71" s="4">
        <v>0.30399999999999999</v>
      </c>
      <c r="H71" s="19">
        <v>0.26261529328484606</v>
      </c>
      <c r="I71" s="4">
        <v>0.1033</v>
      </c>
      <c r="J71" s="29">
        <v>8.5091600000000003E-2</v>
      </c>
      <c r="K71" s="19">
        <v>0.7</v>
      </c>
      <c r="L71" s="29">
        <v>0.70451299999999994</v>
      </c>
      <c r="M71" s="4">
        <v>1.9</v>
      </c>
      <c r="N71" s="4">
        <v>6.0049999999999999E-2</v>
      </c>
      <c r="O71" s="4">
        <v>1.7</v>
      </c>
      <c r="P71" s="4">
        <v>0.4</v>
      </c>
      <c r="Q71" s="4">
        <v>526.4</v>
      </c>
      <c r="R71" s="4">
        <v>7.6</v>
      </c>
      <c r="S71" s="4">
        <v>541.5</v>
      </c>
      <c r="T71" s="4">
        <v>15.8</v>
      </c>
      <c r="U71" s="4">
        <v>605.4</v>
      </c>
      <c r="V71" s="4">
        <v>37.6</v>
      </c>
      <c r="W71" s="4">
        <v>2.8</v>
      </c>
      <c r="X71" s="4">
        <v>13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202</v>
      </c>
      <c r="B72" s="3">
        <v>85</v>
      </c>
      <c r="C72" s="3">
        <v>0</v>
      </c>
      <c r="D72" s="3">
        <v>0</v>
      </c>
      <c r="E72" s="4">
        <v>169</v>
      </c>
      <c r="F72" s="4">
        <v>82</v>
      </c>
      <c r="G72" s="4">
        <v>0.51400000000000001</v>
      </c>
      <c r="H72" s="19">
        <v>0.3532006317816534</v>
      </c>
      <c r="I72" s="4">
        <v>0.1822</v>
      </c>
      <c r="J72" s="29">
        <v>0.1401609</v>
      </c>
      <c r="K72" s="19">
        <v>0.8</v>
      </c>
      <c r="L72" s="29">
        <v>1.356309</v>
      </c>
      <c r="M72" s="4">
        <v>1.7</v>
      </c>
      <c r="N72" s="4">
        <v>7.0180000000000006E-2</v>
      </c>
      <c r="O72" s="4">
        <v>1.5</v>
      </c>
      <c r="P72" s="4">
        <v>0.45</v>
      </c>
      <c r="Q72" s="4">
        <v>845.6</v>
      </c>
      <c r="R72" s="4">
        <v>12</v>
      </c>
      <c r="S72" s="4">
        <v>870.3</v>
      </c>
      <c r="T72" s="4">
        <v>19.7</v>
      </c>
      <c r="U72" s="4">
        <v>933.8</v>
      </c>
      <c r="V72" s="4">
        <v>31.1</v>
      </c>
      <c r="W72" s="4">
        <v>2.8</v>
      </c>
      <c r="X72" s="4">
        <v>9.4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203</v>
      </c>
      <c r="B73" s="3">
        <v>86</v>
      </c>
      <c r="C73" s="3">
        <v>0</v>
      </c>
      <c r="D73" s="3" t="s">
        <v>153</v>
      </c>
      <c r="E73" s="4">
        <v>5</v>
      </c>
      <c r="F73" s="4">
        <v>19</v>
      </c>
      <c r="G73" s="4">
        <v>3.9409999999999998</v>
      </c>
      <c r="H73" s="19">
        <v>39.150718852658933</v>
      </c>
      <c r="I73" s="4">
        <v>1.5916999999999999</v>
      </c>
      <c r="J73" s="29">
        <v>0.15292600000000001</v>
      </c>
      <c r="K73" s="19">
        <v>2.8</v>
      </c>
      <c r="L73" s="29">
        <v>8.3407640000000001</v>
      </c>
      <c r="M73" s="4">
        <v>4</v>
      </c>
      <c r="N73" s="4">
        <v>0.39556999999999998</v>
      </c>
      <c r="O73" s="4">
        <v>2.9</v>
      </c>
      <c r="P73" s="4">
        <v>0.69</v>
      </c>
      <c r="Q73" s="4">
        <v>917.3</v>
      </c>
      <c r="R73" s="4">
        <v>47.5</v>
      </c>
      <c r="S73" s="4">
        <v>2268.8000000000002</v>
      </c>
      <c r="T73" s="4">
        <v>74.2</v>
      </c>
      <c r="U73" s="4">
        <v>3892.4</v>
      </c>
      <c r="V73" s="4">
        <v>44.6</v>
      </c>
      <c r="W73" s="4">
        <v>59.6</v>
      </c>
      <c r="X73" s="4">
        <v>76.400000000000006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204</v>
      </c>
      <c r="B74" s="3">
        <v>87</v>
      </c>
      <c r="C74" s="3">
        <v>0</v>
      </c>
      <c r="D74" s="3">
        <v>0</v>
      </c>
      <c r="E74" s="4">
        <v>840</v>
      </c>
      <c r="F74" s="4">
        <v>296</v>
      </c>
      <c r="G74" s="4">
        <v>0.372</v>
      </c>
      <c r="H74" s="19">
        <v>-2.3203422047507465E-2</v>
      </c>
      <c r="I74" s="4">
        <v>0.12620000000000001</v>
      </c>
      <c r="J74" s="29">
        <v>0.3396401</v>
      </c>
      <c r="K74" s="19">
        <v>0.6</v>
      </c>
      <c r="L74" s="29">
        <v>5.3910119999999999</v>
      </c>
      <c r="M74" s="4">
        <v>1.3</v>
      </c>
      <c r="N74" s="4">
        <v>0.11512</v>
      </c>
      <c r="O74" s="4">
        <v>1.1000000000000001</v>
      </c>
      <c r="P74" s="4">
        <v>0.49</v>
      </c>
      <c r="Q74" s="4">
        <v>1884.9</v>
      </c>
      <c r="R74" s="4">
        <v>20</v>
      </c>
      <c r="S74" s="4">
        <v>1883.4</v>
      </c>
      <c r="T74" s="4">
        <v>21.5</v>
      </c>
      <c r="U74" s="4">
        <v>1881.8</v>
      </c>
      <c r="V74" s="4">
        <v>20.5</v>
      </c>
      <c r="W74" s="4">
        <v>-0.1</v>
      </c>
      <c r="X74" s="4">
        <v>-0.2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205</v>
      </c>
      <c r="B75" s="3">
        <v>88</v>
      </c>
      <c r="C75" s="3">
        <v>0</v>
      </c>
      <c r="D75" s="3">
        <v>0</v>
      </c>
      <c r="E75" s="4">
        <v>129</v>
      </c>
      <c r="F75" s="4">
        <v>115</v>
      </c>
      <c r="G75" s="4">
        <v>0.93600000000000005</v>
      </c>
      <c r="H75" s="19">
        <v>0.18202903022715011</v>
      </c>
      <c r="I75" s="4">
        <v>0.3261</v>
      </c>
      <c r="J75" s="29">
        <v>0.186501</v>
      </c>
      <c r="K75" s="19">
        <v>0.8</v>
      </c>
      <c r="L75" s="29">
        <v>2.000918</v>
      </c>
      <c r="M75" s="4">
        <v>1.7</v>
      </c>
      <c r="N75" s="4">
        <v>7.7810000000000004E-2</v>
      </c>
      <c r="O75" s="4">
        <v>1.5</v>
      </c>
      <c r="P75" s="4">
        <v>0.49</v>
      </c>
      <c r="Q75" s="4">
        <v>1102.4000000000001</v>
      </c>
      <c r="R75" s="4">
        <v>16.399999999999999</v>
      </c>
      <c r="S75" s="4">
        <v>1115.8</v>
      </c>
      <c r="T75" s="4">
        <v>22.7</v>
      </c>
      <c r="U75" s="4">
        <v>1142.0999999999999</v>
      </c>
      <c r="V75" s="4">
        <v>29.4</v>
      </c>
      <c r="W75" s="4">
        <v>1.2</v>
      </c>
      <c r="X75" s="4">
        <v>3.5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206</v>
      </c>
      <c r="B76" s="3">
        <v>89</v>
      </c>
      <c r="C76" s="3">
        <v>0</v>
      </c>
      <c r="D76" s="3">
        <v>0</v>
      </c>
      <c r="E76" s="4">
        <v>220</v>
      </c>
      <c r="F76" s="4">
        <v>124</v>
      </c>
      <c r="G76" s="4">
        <v>0.59599999999999997</v>
      </c>
      <c r="H76" s="19">
        <v>0.33627581927237837</v>
      </c>
      <c r="I76" s="4">
        <v>0.20119999999999999</v>
      </c>
      <c r="J76" s="29">
        <v>0.26739990000000002</v>
      </c>
      <c r="K76" s="19">
        <v>0.7</v>
      </c>
      <c r="L76" s="29">
        <v>3.6084269999999998</v>
      </c>
      <c r="M76" s="4">
        <v>1.4</v>
      </c>
      <c r="N76" s="4">
        <v>9.7869999999999999E-2</v>
      </c>
      <c r="O76" s="4">
        <v>1.2</v>
      </c>
      <c r="P76" s="4">
        <v>0.48</v>
      </c>
      <c r="Q76" s="4">
        <v>1527.6</v>
      </c>
      <c r="R76" s="4">
        <v>18.399999999999999</v>
      </c>
      <c r="S76" s="4">
        <v>1551.4</v>
      </c>
      <c r="T76" s="4">
        <v>22.7</v>
      </c>
      <c r="U76" s="4">
        <v>1584</v>
      </c>
      <c r="V76" s="4">
        <v>24</v>
      </c>
      <c r="W76" s="4">
        <v>1.5</v>
      </c>
      <c r="X76" s="4">
        <v>3.6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207</v>
      </c>
      <c r="B77" s="3">
        <v>90</v>
      </c>
      <c r="C77" s="3">
        <v>0</v>
      </c>
      <c r="D77" s="3">
        <v>0</v>
      </c>
      <c r="E77" s="4">
        <v>169</v>
      </c>
      <c r="F77" s="4">
        <v>106</v>
      </c>
      <c r="G77" s="4">
        <v>0.65700000000000003</v>
      </c>
      <c r="H77" s="19">
        <v>-0.20820946055134879</v>
      </c>
      <c r="I77" s="4">
        <v>0.2419</v>
      </c>
      <c r="J77" s="29">
        <v>0.17427000000000001</v>
      </c>
      <c r="K77" s="19">
        <v>0.9</v>
      </c>
      <c r="L77" s="29">
        <v>1.7309890000000001</v>
      </c>
      <c r="M77" s="4">
        <v>2</v>
      </c>
      <c r="N77" s="4">
        <v>7.2040000000000007E-2</v>
      </c>
      <c r="O77" s="4">
        <v>1.8</v>
      </c>
      <c r="P77" s="4">
        <v>0.44</v>
      </c>
      <c r="Q77" s="4">
        <v>1035.5999999999999</v>
      </c>
      <c r="R77" s="4">
        <v>17</v>
      </c>
      <c r="S77" s="4">
        <v>1020.1</v>
      </c>
      <c r="T77" s="4">
        <v>26</v>
      </c>
      <c r="U77" s="4">
        <v>987.1</v>
      </c>
      <c r="V77" s="4">
        <v>37</v>
      </c>
      <c r="W77" s="4">
        <v>-1.5</v>
      </c>
      <c r="X77" s="4">
        <v>-4.9000000000000004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208</v>
      </c>
      <c r="B78" s="3">
        <v>91</v>
      </c>
      <c r="C78" s="3">
        <v>0</v>
      </c>
      <c r="D78" s="3">
        <v>0</v>
      </c>
      <c r="E78" s="4">
        <v>245</v>
      </c>
      <c r="F78" s="4">
        <v>89</v>
      </c>
      <c r="G78" s="4">
        <v>0.38400000000000001</v>
      </c>
      <c r="H78" s="19">
        <v>0.15207449516690788</v>
      </c>
      <c r="I78" s="4">
        <v>0.13250000000000001</v>
      </c>
      <c r="J78" s="29">
        <v>0.178035</v>
      </c>
      <c r="K78" s="19">
        <v>0.7</v>
      </c>
      <c r="L78" s="29">
        <v>1.8610690000000001</v>
      </c>
      <c r="M78" s="4">
        <v>1.5</v>
      </c>
      <c r="N78" s="4">
        <v>7.5819999999999999E-2</v>
      </c>
      <c r="O78" s="4">
        <v>1.4</v>
      </c>
      <c r="P78" s="4">
        <v>0.46</v>
      </c>
      <c r="Q78" s="4">
        <v>1056.2</v>
      </c>
      <c r="R78" s="4">
        <v>13.8</v>
      </c>
      <c r="S78" s="4">
        <v>1067.4000000000001</v>
      </c>
      <c r="T78" s="4">
        <v>20.399999999999999</v>
      </c>
      <c r="U78" s="4">
        <v>1090.2</v>
      </c>
      <c r="V78" s="4">
        <v>27.8</v>
      </c>
      <c r="W78" s="4">
        <v>1</v>
      </c>
      <c r="X78" s="4">
        <v>3.1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209</v>
      </c>
      <c r="B79" s="3">
        <v>92</v>
      </c>
      <c r="C79" s="3">
        <v>0</v>
      </c>
      <c r="D79" s="3">
        <v>0</v>
      </c>
      <c r="E79" s="4">
        <v>257</v>
      </c>
      <c r="F79" s="4">
        <v>141</v>
      </c>
      <c r="G79" s="4">
        <v>0.58299999999999996</v>
      </c>
      <c r="H79" s="19">
        <v>0.17973625468555945</v>
      </c>
      <c r="I79" s="4">
        <v>0.1981</v>
      </c>
      <c r="J79" s="29">
        <v>0.2474558</v>
      </c>
      <c r="K79" s="19">
        <v>0.7</v>
      </c>
      <c r="L79" s="29">
        <v>3.1228539999999998</v>
      </c>
      <c r="M79" s="4">
        <v>1.4</v>
      </c>
      <c r="N79" s="4">
        <v>9.153E-2</v>
      </c>
      <c r="O79" s="4">
        <v>1.2</v>
      </c>
      <c r="P79" s="4">
        <v>0.51</v>
      </c>
      <c r="Q79" s="4">
        <v>1425.3</v>
      </c>
      <c r="R79" s="4">
        <v>18.5</v>
      </c>
      <c r="S79" s="4">
        <v>1438.3</v>
      </c>
      <c r="T79" s="4">
        <v>21.8</v>
      </c>
      <c r="U79" s="4">
        <v>1457.7</v>
      </c>
      <c r="V79" s="4">
        <v>23.6</v>
      </c>
      <c r="W79" s="4">
        <v>0.9</v>
      </c>
      <c r="X79" s="4">
        <v>2.2000000000000002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210</v>
      </c>
      <c r="B80" s="3">
        <v>93</v>
      </c>
      <c r="C80" s="3">
        <v>0</v>
      </c>
      <c r="D80" s="3">
        <v>0</v>
      </c>
      <c r="E80" s="4">
        <v>327</v>
      </c>
      <c r="F80" s="4">
        <v>74</v>
      </c>
      <c r="G80" s="4">
        <v>0.23799999999999999</v>
      </c>
      <c r="H80" s="19">
        <v>0.3695253597559644</v>
      </c>
      <c r="I80" s="4">
        <v>8.7499999999999994E-2</v>
      </c>
      <c r="J80" s="29">
        <v>6.7976900000000007E-2</v>
      </c>
      <c r="K80" s="19">
        <v>0.7</v>
      </c>
      <c r="L80" s="29">
        <v>0.54621399999999998</v>
      </c>
      <c r="M80" s="4">
        <v>1.7</v>
      </c>
      <c r="N80" s="4">
        <v>5.8279999999999998E-2</v>
      </c>
      <c r="O80" s="4">
        <v>1.6</v>
      </c>
      <c r="P80" s="4">
        <v>0.4</v>
      </c>
      <c r="Q80" s="4">
        <v>424</v>
      </c>
      <c r="R80" s="4">
        <v>5.6</v>
      </c>
      <c r="S80" s="4">
        <v>442.5</v>
      </c>
      <c r="T80" s="4">
        <v>12.3</v>
      </c>
      <c r="U80" s="4">
        <v>540.29999999999995</v>
      </c>
      <c r="V80" s="4">
        <v>34.6</v>
      </c>
      <c r="W80" s="4">
        <v>4.2</v>
      </c>
      <c r="X80" s="4">
        <v>21.5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211</v>
      </c>
      <c r="B81" s="3">
        <v>94</v>
      </c>
      <c r="C81" s="3">
        <v>0</v>
      </c>
      <c r="D81" s="3">
        <v>0</v>
      </c>
      <c r="E81" s="4">
        <v>428</v>
      </c>
      <c r="F81" s="4">
        <v>35</v>
      </c>
      <c r="G81" s="4">
        <v>8.5999999999999993E-2</v>
      </c>
      <c r="H81" s="19">
        <v>1.2376785018502805</v>
      </c>
      <c r="I81" s="4">
        <v>3.6600000000000001E-2</v>
      </c>
      <c r="J81" s="29">
        <v>0.2182693</v>
      </c>
      <c r="K81" s="19">
        <v>0.6</v>
      </c>
      <c r="L81" s="29">
        <v>2.8186840000000002</v>
      </c>
      <c r="M81" s="4">
        <v>1.3</v>
      </c>
      <c r="N81" s="4">
        <v>9.3659999999999993E-2</v>
      </c>
      <c r="O81" s="4">
        <v>1.1000000000000001</v>
      </c>
      <c r="P81" s="4">
        <v>0.48</v>
      </c>
      <c r="Q81" s="4">
        <v>1272.7</v>
      </c>
      <c r="R81" s="4">
        <v>14.2</v>
      </c>
      <c r="S81" s="4">
        <v>1360.5</v>
      </c>
      <c r="T81" s="4">
        <v>19.399999999999999</v>
      </c>
      <c r="U81" s="4">
        <v>1501.3</v>
      </c>
      <c r="V81" s="4">
        <v>22</v>
      </c>
      <c r="W81" s="4">
        <v>6.5</v>
      </c>
      <c r="X81" s="4">
        <v>15.2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212</v>
      </c>
      <c r="B82" s="3">
        <v>95</v>
      </c>
      <c r="C82" s="3">
        <v>0</v>
      </c>
      <c r="D82" s="3">
        <v>0</v>
      </c>
      <c r="E82" s="4">
        <v>81</v>
      </c>
      <c r="F82" s="4">
        <v>65</v>
      </c>
      <c r="G82" s="4">
        <v>0.85199999999999998</v>
      </c>
      <c r="H82" s="19">
        <v>0.16111957829256401</v>
      </c>
      <c r="I82" s="4">
        <v>0.29570000000000002</v>
      </c>
      <c r="J82" s="29">
        <v>0.27749940000000001</v>
      </c>
      <c r="K82" s="19">
        <v>0.8</v>
      </c>
      <c r="L82" s="29">
        <v>3.7876590000000001</v>
      </c>
      <c r="M82" s="4">
        <v>1.8</v>
      </c>
      <c r="N82" s="4">
        <v>9.8989999999999995E-2</v>
      </c>
      <c r="O82" s="4">
        <v>1.7</v>
      </c>
      <c r="P82" s="4">
        <v>0.41</v>
      </c>
      <c r="Q82" s="4">
        <v>1578.8</v>
      </c>
      <c r="R82" s="4">
        <v>21.1</v>
      </c>
      <c r="S82" s="4">
        <v>1590.1</v>
      </c>
      <c r="T82" s="4">
        <v>29.6</v>
      </c>
      <c r="U82" s="4">
        <v>1605.3</v>
      </c>
      <c r="V82" s="4">
        <v>31.6</v>
      </c>
      <c r="W82" s="4">
        <v>0.7</v>
      </c>
      <c r="X82" s="4">
        <v>1.7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213</v>
      </c>
      <c r="B83" s="3">
        <v>96</v>
      </c>
      <c r="C83" s="3">
        <v>0</v>
      </c>
      <c r="D83" s="3">
        <v>0</v>
      </c>
      <c r="E83" s="4">
        <v>139</v>
      </c>
      <c r="F83" s="4">
        <v>69</v>
      </c>
      <c r="G83" s="4">
        <v>0.52400000000000002</v>
      </c>
      <c r="H83" s="19">
        <v>0.99922992690932666</v>
      </c>
      <c r="I83" s="4">
        <v>0.15670000000000001</v>
      </c>
      <c r="J83" s="29">
        <v>0.51408140000000002</v>
      </c>
      <c r="K83" s="19">
        <v>0.7</v>
      </c>
      <c r="L83" s="29">
        <v>13.554387</v>
      </c>
      <c r="M83" s="4">
        <v>1.3</v>
      </c>
      <c r="N83" s="4">
        <v>0.19123000000000001</v>
      </c>
      <c r="O83" s="4">
        <v>1.1000000000000001</v>
      </c>
      <c r="P83" s="4">
        <v>0.55000000000000004</v>
      </c>
      <c r="Q83" s="4">
        <v>2674</v>
      </c>
      <c r="R83" s="4">
        <v>32.299999999999997</v>
      </c>
      <c r="S83" s="4">
        <v>2719.1</v>
      </c>
      <c r="T83" s="4">
        <v>25.5</v>
      </c>
      <c r="U83" s="4">
        <v>2752.8</v>
      </c>
      <c r="V83" s="4">
        <v>19.7</v>
      </c>
      <c r="W83" s="4">
        <v>1.7</v>
      </c>
      <c r="X83" s="4">
        <v>2.9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214</v>
      </c>
      <c r="B84" s="3">
        <v>97</v>
      </c>
      <c r="C84" s="3">
        <v>0</v>
      </c>
      <c r="D84" s="3">
        <v>0</v>
      </c>
      <c r="E84" s="4">
        <v>192</v>
      </c>
      <c r="F84" s="4">
        <v>177</v>
      </c>
      <c r="G84" s="4">
        <v>0.97399999999999998</v>
      </c>
      <c r="H84" s="19">
        <v>1.1829611064226773</v>
      </c>
      <c r="I84" s="4">
        <v>0.30230000000000001</v>
      </c>
      <c r="J84" s="29">
        <v>0.51399720000000004</v>
      </c>
      <c r="K84" s="19">
        <v>0.7</v>
      </c>
      <c r="L84" s="29">
        <v>13.665965999999999</v>
      </c>
      <c r="M84" s="4">
        <v>1.3</v>
      </c>
      <c r="N84" s="4">
        <v>0.19283</v>
      </c>
      <c r="O84" s="4">
        <v>1.1000000000000001</v>
      </c>
      <c r="P84" s="4">
        <v>0.55000000000000004</v>
      </c>
      <c r="Q84" s="4">
        <v>2673.7</v>
      </c>
      <c r="R84" s="4">
        <v>31.7</v>
      </c>
      <c r="S84" s="4">
        <v>2726.8</v>
      </c>
      <c r="T84" s="4">
        <v>25.1</v>
      </c>
      <c r="U84" s="4">
        <v>2766.5</v>
      </c>
      <c r="V84" s="4">
        <v>19.399999999999999</v>
      </c>
      <c r="W84" s="4">
        <v>1.9</v>
      </c>
      <c r="X84" s="4">
        <v>3.4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215</v>
      </c>
      <c r="B85" s="3">
        <v>98</v>
      </c>
      <c r="C85" s="3">
        <v>0</v>
      </c>
      <c r="D85" s="3">
        <v>0</v>
      </c>
      <c r="E85" s="4">
        <v>21</v>
      </c>
      <c r="F85" s="4">
        <v>6</v>
      </c>
      <c r="G85" s="4">
        <v>0.27700000000000002</v>
      </c>
      <c r="H85" s="19">
        <v>0.36314435250327354</v>
      </c>
      <c r="I85" s="4">
        <v>9.0300000000000005E-2</v>
      </c>
      <c r="J85" s="29">
        <v>0.19281899999999999</v>
      </c>
      <c r="K85" s="19">
        <v>1.4</v>
      </c>
      <c r="L85" s="29">
        <v>2.1443279999999998</v>
      </c>
      <c r="M85" s="4">
        <v>3.2</v>
      </c>
      <c r="N85" s="4">
        <v>8.0659999999999996E-2</v>
      </c>
      <c r="O85" s="4">
        <v>2.9</v>
      </c>
      <c r="P85" s="4">
        <v>0.43</v>
      </c>
      <c r="Q85" s="4">
        <v>1136.5999999999999</v>
      </c>
      <c r="R85" s="4">
        <v>28.7</v>
      </c>
      <c r="S85" s="4">
        <v>1163.2</v>
      </c>
      <c r="T85" s="4">
        <v>44.8</v>
      </c>
      <c r="U85" s="4">
        <v>1213.0999999999999</v>
      </c>
      <c r="V85" s="4">
        <v>57.1</v>
      </c>
      <c r="W85" s="4">
        <v>2.2999999999999998</v>
      </c>
      <c r="X85" s="4">
        <v>6.3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216</v>
      </c>
      <c r="B86" s="3">
        <v>99</v>
      </c>
      <c r="C86" s="3">
        <v>0</v>
      </c>
      <c r="D86" s="3">
        <v>0</v>
      </c>
      <c r="E86" s="4">
        <v>237</v>
      </c>
      <c r="F86" s="4">
        <v>123</v>
      </c>
      <c r="G86" s="4">
        <v>0.55100000000000005</v>
      </c>
      <c r="H86" s="19">
        <v>0.189408702920773</v>
      </c>
      <c r="I86" s="4">
        <v>0.19270000000000001</v>
      </c>
      <c r="J86" s="29">
        <v>0.17564750000000001</v>
      </c>
      <c r="K86" s="19">
        <v>0.7</v>
      </c>
      <c r="L86" s="29">
        <v>1.8320369999999999</v>
      </c>
      <c r="M86" s="4">
        <v>1.5</v>
      </c>
      <c r="N86" s="4">
        <v>7.5649999999999995E-2</v>
      </c>
      <c r="O86" s="4">
        <v>1.3</v>
      </c>
      <c r="P86" s="4">
        <v>0.45</v>
      </c>
      <c r="Q86" s="4">
        <v>1043.2</v>
      </c>
      <c r="R86" s="4">
        <v>13</v>
      </c>
      <c r="S86" s="4">
        <v>1057</v>
      </c>
      <c r="T86" s="4">
        <v>19.7</v>
      </c>
      <c r="U86" s="4">
        <v>1085.8</v>
      </c>
      <c r="V86" s="4">
        <v>27.2</v>
      </c>
      <c r="W86" s="4">
        <v>1.3</v>
      </c>
      <c r="X86" s="4">
        <v>3.9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217</v>
      </c>
      <c r="B87" s="3">
        <v>103</v>
      </c>
      <c r="C87" s="3">
        <v>0</v>
      </c>
      <c r="D87" s="3">
        <v>0</v>
      </c>
      <c r="E87" s="4">
        <v>254</v>
      </c>
      <c r="F87" s="4">
        <v>98</v>
      </c>
      <c r="G87" s="4">
        <v>0.40699999999999997</v>
      </c>
      <c r="H87" s="19">
        <v>0.3660215435030873</v>
      </c>
      <c r="I87" s="4">
        <v>0.1411</v>
      </c>
      <c r="J87" s="29">
        <v>0.30177619999999999</v>
      </c>
      <c r="K87" s="19">
        <v>0.6</v>
      </c>
      <c r="L87" s="29">
        <v>4.46739</v>
      </c>
      <c r="M87" s="4">
        <v>1.3</v>
      </c>
      <c r="N87" s="4">
        <v>0.10736999999999999</v>
      </c>
      <c r="O87" s="4">
        <v>1.1000000000000001</v>
      </c>
      <c r="P87" s="4">
        <v>0.49</v>
      </c>
      <c r="Q87" s="4">
        <v>1700.1</v>
      </c>
      <c r="R87" s="4">
        <v>19.100000000000001</v>
      </c>
      <c r="S87" s="4">
        <v>1724.9</v>
      </c>
      <c r="T87" s="4">
        <v>21.7</v>
      </c>
      <c r="U87" s="4">
        <v>1755.2</v>
      </c>
      <c r="V87" s="4">
        <v>21.6</v>
      </c>
      <c r="W87" s="4">
        <v>1.4</v>
      </c>
      <c r="X87" s="4">
        <v>3.1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218</v>
      </c>
      <c r="B88" s="3">
        <v>104</v>
      </c>
      <c r="C88" s="3">
        <v>0</v>
      </c>
      <c r="D88" s="3">
        <v>0</v>
      </c>
      <c r="E88" s="4">
        <v>157</v>
      </c>
      <c r="F88" s="4">
        <v>61</v>
      </c>
      <c r="G88" s="4">
        <v>0.41099999999999998</v>
      </c>
      <c r="H88" s="19">
        <v>4.9980647915373719</v>
      </c>
      <c r="I88" s="4">
        <v>0.13600000000000001</v>
      </c>
      <c r="J88" s="29">
        <v>0.36561090000000002</v>
      </c>
      <c r="K88" s="19">
        <v>0.8</v>
      </c>
      <c r="L88" s="29">
        <v>8.4467599999999994</v>
      </c>
      <c r="M88" s="4">
        <v>1.3</v>
      </c>
      <c r="N88" s="4">
        <v>0.16755999999999999</v>
      </c>
      <c r="O88" s="4">
        <v>1.1000000000000001</v>
      </c>
      <c r="P88" s="4">
        <v>0.57999999999999996</v>
      </c>
      <c r="Q88" s="4">
        <v>2008.7</v>
      </c>
      <c r="R88" s="4">
        <v>26.7</v>
      </c>
      <c r="S88" s="4">
        <v>2280.1999999999998</v>
      </c>
      <c r="T88" s="4">
        <v>24.5</v>
      </c>
      <c r="U88" s="4">
        <v>2533.5</v>
      </c>
      <c r="V88" s="4">
        <v>19.600000000000001</v>
      </c>
      <c r="W88" s="4">
        <v>11.9</v>
      </c>
      <c r="X88" s="4">
        <v>20.7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219</v>
      </c>
      <c r="B89" s="3">
        <v>105</v>
      </c>
      <c r="C89" s="3">
        <v>0</v>
      </c>
      <c r="D89" s="3">
        <v>0</v>
      </c>
      <c r="E89" s="4">
        <v>184</v>
      </c>
      <c r="F89" s="4">
        <v>57</v>
      </c>
      <c r="G89" s="4">
        <v>0.32700000000000001</v>
      </c>
      <c r="H89" s="19">
        <v>-6.1730080287114589E-2</v>
      </c>
      <c r="I89" s="4">
        <v>0.1099</v>
      </c>
      <c r="J89" s="29">
        <v>0.17333209999999999</v>
      </c>
      <c r="K89" s="19">
        <v>0.7</v>
      </c>
      <c r="L89" s="29">
        <v>1.746561</v>
      </c>
      <c r="M89" s="4">
        <v>1.6</v>
      </c>
      <c r="N89" s="4">
        <v>7.3080000000000006E-2</v>
      </c>
      <c r="O89" s="4">
        <v>1.4</v>
      </c>
      <c r="P89" s="4">
        <v>0.47</v>
      </c>
      <c r="Q89" s="4">
        <v>1030.4000000000001</v>
      </c>
      <c r="R89" s="4">
        <v>14.2</v>
      </c>
      <c r="S89" s="4">
        <v>1025.9000000000001</v>
      </c>
      <c r="T89" s="4">
        <v>20.6</v>
      </c>
      <c r="U89" s="4">
        <v>1016.2</v>
      </c>
      <c r="V89" s="4">
        <v>28.9</v>
      </c>
      <c r="W89" s="4">
        <v>-0.4</v>
      </c>
      <c r="X89" s="4">
        <v>-1.4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220</v>
      </c>
      <c r="B90" s="3">
        <v>106</v>
      </c>
      <c r="C90" s="3">
        <v>0</v>
      </c>
      <c r="D90" s="3">
        <v>0</v>
      </c>
      <c r="E90" s="4">
        <v>37</v>
      </c>
      <c r="F90" s="4">
        <v>18</v>
      </c>
      <c r="G90" s="4">
        <v>0.51500000000000001</v>
      </c>
      <c r="H90" s="19">
        <v>2.8228644790726065</v>
      </c>
      <c r="I90" s="4">
        <v>0.21290000000000001</v>
      </c>
      <c r="J90" s="29">
        <v>6.2649399999999994E-2</v>
      </c>
      <c r="K90" s="19">
        <v>1.3</v>
      </c>
      <c r="L90" s="29">
        <v>0.66773700000000002</v>
      </c>
      <c r="M90" s="4">
        <v>4.4000000000000004</v>
      </c>
      <c r="N90" s="4">
        <v>7.7299999999999994E-2</v>
      </c>
      <c r="O90" s="4">
        <v>4.2</v>
      </c>
      <c r="P90" s="4">
        <v>0.28999999999999998</v>
      </c>
      <c r="Q90" s="4">
        <v>391.7</v>
      </c>
      <c r="R90" s="4">
        <v>9.8000000000000007</v>
      </c>
      <c r="S90" s="4">
        <v>519.29999999999995</v>
      </c>
      <c r="T90" s="4">
        <v>35.9</v>
      </c>
      <c r="U90" s="4">
        <v>1129</v>
      </c>
      <c r="V90" s="4">
        <v>83.6</v>
      </c>
      <c r="W90" s="4">
        <v>24.6</v>
      </c>
      <c r="X90" s="4">
        <v>65.3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221</v>
      </c>
      <c r="B91" s="3">
        <v>107</v>
      </c>
      <c r="C91" s="3">
        <v>0</v>
      </c>
      <c r="D91" s="3">
        <v>0</v>
      </c>
      <c r="E91" s="4">
        <v>284</v>
      </c>
      <c r="F91" s="4">
        <v>176</v>
      </c>
      <c r="G91" s="4">
        <v>0.65400000000000003</v>
      </c>
      <c r="H91" s="19">
        <v>3.4896404417764154E-3</v>
      </c>
      <c r="I91" s="4">
        <v>0.24</v>
      </c>
      <c r="J91" s="29">
        <v>7.6902799999999993E-2</v>
      </c>
      <c r="K91" s="19">
        <v>0.7</v>
      </c>
      <c r="L91" s="29">
        <v>0.60090100000000002</v>
      </c>
      <c r="M91" s="4">
        <v>1.7</v>
      </c>
      <c r="N91" s="4">
        <v>5.6669999999999998E-2</v>
      </c>
      <c r="O91" s="4">
        <v>1.5</v>
      </c>
      <c r="P91" s="4">
        <v>0.41</v>
      </c>
      <c r="Q91" s="4">
        <v>477.6</v>
      </c>
      <c r="R91" s="4">
        <v>6.4</v>
      </c>
      <c r="S91" s="4">
        <v>477.8</v>
      </c>
      <c r="T91" s="4">
        <v>12.9</v>
      </c>
      <c r="U91" s="4">
        <v>478.8</v>
      </c>
      <c r="V91" s="4">
        <v>34.200000000000003</v>
      </c>
      <c r="W91" s="4">
        <v>0</v>
      </c>
      <c r="X91" s="4">
        <v>0.2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222</v>
      </c>
      <c r="B92" s="3">
        <v>108</v>
      </c>
      <c r="C92" s="3">
        <v>0</v>
      </c>
      <c r="D92" s="3">
        <v>0</v>
      </c>
      <c r="E92" s="4">
        <v>452</v>
      </c>
      <c r="F92" s="4">
        <v>104</v>
      </c>
      <c r="G92" s="4">
        <v>0.24299999999999999</v>
      </c>
      <c r="H92" s="19">
        <v>0.99666345578180038</v>
      </c>
      <c r="I92" s="4">
        <v>8.6499999999999994E-2</v>
      </c>
      <c r="J92" s="29">
        <v>0.24731600000000001</v>
      </c>
      <c r="K92" s="19">
        <v>0.7</v>
      </c>
      <c r="L92" s="29">
        <v>3.3585690000000001</v>
      </c>
      <c r="M92" s="4">
        <v>1.3</v>
      </c>
      <c r="N92" s="4">
        <v>9.8489999999999994E-2</v>
      </c>
      <c r="O92" s="4">
        <v>1.1000000000000001</v>
      </c>
      <c r="P92" s="4">
        <v>0.51</v>
      </c>
      <c r="Q92" s="4">
        <v>1424.6</v>
      </c>
      <c r="R92" s="4">
        <v>16.899999999999999</v>
      </c>
      <c r="S92" s="4">
        <v>1494.8</v>
      </c>
      <c r="T92" s="4">
        <v>20.5</v>
      </c>
      <c r="U92" s="4">
        <v>1595.8</v>
      </c>
      <c r="V92" s="4">
        <v>21.7</v>
      </c>
      <c r="W92" s="4">
        <v>4.7</v>
      </c>
      <c r="X92" s="4">
        <v>10.7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223</v>
      </c>
      <c r="B93" s="3">
        <v>109</v>
      </c>
      <c r="C93" s="3">
        <v>0</v>
      </c>
      <c r="D93" s="3">
        <v>0</v>
      </c>
      <c r="E93" s="4">
        <v>393</v>
      </c>
      <c r="F93" s="4">
        <v>198</v>
      </c>
      <c r="G93" s="4">
        <v>0.53300000000000003</v>
      </c>
      <c r="H93" s="19">
        <v>7.1846232867602527E-2</v>
      </c>
      <c r="I93" s="4">
        <v>0.19309999999999999</v>
      </c>
      <c r="J93" s="29">
        <v>7.0099900000000007E-2</v>
      </c>
      <c r="K93" s="19">
        <v>0.7</v>
      </c>
      <c r="L93" s="29">
        <v>0.54308599999999996</v>
      </c>
      <c r="M93" s="4">
        <v>1.6</v>
      </c>
      <c r="N93" s="4">
        <v>5.6189999999999997E-2</v>
      </c>
      <c r="O93" s="4">
        <v>1.4</v>
      </c>
      <c r="P93" s="4">
        <v>0.41</v>
      </c>
      <c r="Q93" s="4">
        <v>436.8</v>
      </c>
      <c r="R93" s="4">
        <v>5.5</v>
      </c>
      <c r="S93" s="4">
        <v>440.5</v>
      </c>
      <c r="T93" s="4">
        <v>11.4</v>
      </c>
      <c r="U93" s="4">
        <v>459.9</v>
      </c>
      <c r="V93" s="4">
        <v>32.4</v>
      </c>
      <c r="W93" s="4">
        <v>0.8</v>
      </c>
      <c r="X93" s="4">
        <v>5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224</v>
      </c>
      <c r="B94" s="3">
        <v>110</v>
      </c>
      <c r="C94" s="3">
        <v>0</v>
      </c>
      <c r="D94" s="3">
        <v>0</v>
      </c>
      <c r="E94" s="4">
        <v>88</v>
      </c>
      <c r="F94" s="4">
        <v>77</v>
      </c>
      <c r="G94" s="4">
        <v>0.92700000000000005</v>
      </c>
      <c r="H94" s="19">
        <v>1.0722678300716335</v>
      </c>
      <c r="I94" s="4">
        <v>0.31519999999999998</v>
      </c>
      <c r="J94" s="29">
        <v>0.2433623</v>
      </c>
      <c r="K94" s="19">
        <v>0.7</v>
      </c>
      <c r="L94" s="29">
        <v>3.293968</v>
      </c>
      <c r="M94" s="4">
        <v>1.7</v>
      </c>
      <c r="N94" s="4">
        <v>9.8169999999999993E-2</v>
      </c>
      <c r="O94" s="4">
        <v>1.5</v>
      </c>
      <c r="P94" s="4">
        <v>0.45</v>
      </c>
      <c r="Q94" s="4">
        <v>1404.2</v>
      </c>
      <c r="R94" s="4">
        <v>18.8</v>
      </c>
      <c r="S94" s="4">
        <v>1479.6</v>
      </c>
      <c r="T94" s="4">
        <v>26</v>
      </c>
      <c r="U94" s="4">
        <v>1589.6</v>
      </c>
      <c r="V94" s="4">
        <v>28.3</v>
      </c>
      <c r="W94" s="4">
        <v>5.0999999999999996</v>
      </c>
      <c r="X94" s="4">
        <v>11.7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225</v>
      </c>
      <c r="B95" s="3">
        <v>111</v>
      </c>
      <c r="C95" s="3">
        <v>0</v>
      </c>
      <c r="D95" s="3">
        <v>0</v>
      </c>
      <c r="E95" s="4">
        <v>119</v>
      </c>
      <c r="F95" s="4">
        <v>63</v>
      </c>
      <c r="G95" s="4">
        <v>0.56200000000000006</v>
      </c>
      <c r="H95" s="19">
        <v>-8.8956875253973083E-3</v>
      </c>
      <c r="I95" s="4">
        <v>0.1976</v>
      </c>
      <c r="J95" s="29">
        <v>0.17161470000000001</v>
      </c>
      <c r="K95" s="19">
        <v>0.8</v>
      </c>
      <c r="L95" s="29">
        <v>1.7315640000000001</v>
      </c>
      <c r="M95" s="4">
        <v>1.7</v>
      </c>
      <c r="N95" s="4">
        <v>7.3179999999999995E-2</v>
      </c>
      <c r="O95" s="4">
        <v>1.5</v>
      </c>
      <c r="P95" s="4">
        <v>0.48</v>
      </c>
      <c r="Q95" s="4">
        <v>1021</v>
      </c>
      <c r="R95" s="4">
        <v>15.5</v>
      </c>
      <c r="S95" s="4">
        <v>1020.3</v>
      </c>
      <c r="T95" s="4">
        <v>22.2</v>
      </c>
      <c r="U95" s="4">
        <v>1018.9</v>
      </c>
      <c r="V95" s="4">
        <v>31</v>
      </c>
      <c r="W95" s="4">
        <v>-0.1</v>
      </c>
      <c r="X95" s="4">
        <v>-0.2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226</v>
      </c>
      <c r="B96" s="3">
        <v>112</v>
      </c>
      <c r="C96" s="3">
        <v>0</v>
      </c>
      <c r="D96" s="3">
        <v>0</v>
      </c>
      <c r="E96" s="4">
        <v>96</v>
      </c>
      <c r="F96" s="4">
        <v>57</v>
      </c>
      <c r="G96" s="4">
        <v>0.629</v>
      </c>
      <c r="H96" s="19">
        <v>0.19778948697982915</v>
      </c>
      <c r="I96" s="4">
        <v>0.2205</v>
      </c>
      <c r="J96" s="29">
        <v>0.18821750000000001</v>
      </c>
      <c r="K96" s="19">
        <v>0.9</v>
      </c>
      <c r="L96" s="29">
        <v>2.0320610000000001</v>
      </c>
      <c r="M96" s="4">
        <v>1.7</v>
      </c>
      <c r="N96" s="4">
        <v>7.8299999999999995E-2</v>
      </c>
      <c r="O96" s="4">
        <v>1.5</v>
      </c>
      <c r="P96" s="4">
        <v>0.5</v>
      </c>
      <c r="Q96" s="4">
        <v>1111.7</v>
      </c>
      <c r="R96" s="4">
        <v>17.600000000000001</v>
      </c>
      <c r="S96" s="4">
        <v>1126.3</v>
      </c>
      <c r="T96" s="4">
        <v>23.6</v>
      </c>
      <c r="U96" s="4">
        <v>1154.5999999999999</v>
      </c>
      <c r="V96" s="4">
        <v>30.2</v>
      </c>
      <c r="W96" s="4">
        <v>1.3</v>
      </c>
      <c r="X96" s="4">
        <v>3.7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227</v>
      </c>
      <c r="B97" s="3">
        <v>113</v>
      </c>
      <c r="C97" s="3">
        <v>0</v>
      </c>
      <c r="D97" s="3">
        <v>0</v>
      </c>
      <c r="E97" s="4">
        <v>243</v>
      </c>
      <c r="F97" s="4">
        <v>89</v>
      </c>
      <c r="G97" s="4">
        <v>0.38900000000000001</v>
      </c>
      <c r="H97" s="19">
        <v>0.18571377220590068</v>
      </c>
      <c r="I97" s="4">
        <v>0.1308</v>
      </c>
      <c r="J97" s="29">
        <v>0.30111660000000001</v>
      </c>
      <c r="K97" s="19">
        <v>0.6</v>
      </c>
      <c r="L97" s="29">
        <v>4.3853309999999999</v>
      </c>
      <c r="M97" s="4">
        <v>1.3</v>
      </c>
      <c r="N97" s="4">
        <v>0.10562000000000001</v>
      </c>
      <c r="O97" s="4">
        <v>1.2</v>
      </c>
      <c r="P97" s="4">
        <v>0.48</v>
      </c>
      <c r="Q97" s="4">
        <v>1696.8</v>
      </c>
      <c r="R97" s="4">
        <v>19.3</v>
      </c>
      <c r="S97" s="4">
        <v>1709.6</v>
      </c>
      <c r="T97" s="4">
        <v>22.3</v>
      </c>
      <c r="U97" s="4">
        <v>1725.3</v>
      </c>
      <c r="V97" s="4">
        <v>22.3</v>
      </c>
      <c r="W97" s="4">
        <v>0.7</v>
      </c>
      <c r="X97" s="4">
        <v>1.6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228</v>
      </c>
      <c r="B98" s="3">
        <v>114</v>
      </c>
      <c r="C98" s="3">
        <v>0</v>
      </c>
      <c r="D98" s="3">
        <v>0</v>
      </c>
      <c r="E98" s="4">
        <v>17</v>
      </c>
      <c r="F98" s="4">
        <v>7</v>
      </c>
      <c r="G98" s="4">
        <v>0.46200000000000002</v>
      </c>
      <c r="H98" s="19">
        <v>0.50799400336200617</v>
      </c>
      <c r="I98" s="4">
        <v>0.1643</v>
      </c>
      <c r="J98" s="29">
        <v>7.5055200000000002E-2</v>
      </c>
      <c r="K98" s="19">
        <v>2</v>
      </c>
      <c r="L98" s="29">
        <v>0.62591699999999995</v>
      </c>
      <c r="M98" s="4">
        <v>5.9</v>
      </c>
      <c r="N98" s="4">
        <v>6.0479999999999999E-2</v>
      </c>
      <c r="O98" s="4">
        <v>5.6</v>
      </c>
      <c r="P98" s="4">
        <v>0.34</v>
      </c>
      <c r="Q98" s="4">
        <v>466.5</v>
      </c>
      <c r="R98" s="4">
        <v>18.100000000000001</v>
      </c>
      <c r="S98" s="4">
        <v>493.5</v>
      </c>
      <c r="T98" s="4">
        <v>46.7</v>
      </c>
      <c r="U98" s="4">
        <v>621</v>
      </c>
      <c r="V98" s="4">
        <v>119.9</v>
      </c>
      <c r="W98" s="4">
        <v>5.5</v>
      </c>
      <c r="X98" s="4">
        <v>24.9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229</v>
      </c>
      <c r="B99" s="3">
        <v>115</v>
      </c>
      <c r="C99" s="3">
        <v>0</v>
      </c>
      <c r="D99" s="3">
        <v>0</v>
      </c>
      <c r="E99" s="4">
        <v>38</v>
      </c>
      <c r="F99" s="4">
        <v>25</v>
      </c>
      <c r="G99" s="4">
        <v>0.68</v>
      </c>
      <c r="H99" s="19">
        <v>-0.21665481932665789</v>
      </c>
      <c r="I99" s="4">
        <v>0.2389</v>
      </c>
      <c r="J99" s="29">
        <v>0.17884610000000001</v>
      </c>
      <c r="K99" s="19">
        <v>1</v>
      </c>
      <c r="L99" s="29">
        <v>1.797356</v>
      </c>
      <c r="M99" s="4">
        <v>2.5</v>
      </c>
      <c r="N99" s="4">
        <v>7.2889999999999996E-2</v>
      </c>
      <c r="O99" s="4">
        <v>2.2999999999999998</v>
      </c>
      <c r="P99" s="4">
        <v>0.41</v>
      </c>
      <c r="Q99" s="4">
        <v>1060.7</v>
      </c>
      <c r="R99" s="4">
        <v>20.100000000000001</v>
      </c>
      <c r="S99" s="4">
        <v>1044.5</v>
      </c>
      <c r="T99" s="4">
        <v>33.299999999999997</v>
      </c>
      <c r="U99" s="4">
        <v>1010.9</v>
      </c>
      <c r="V99" s="4">
        <v>47.2</v>
      </c>
      <c r="W99" s="4">
        <v>-1.5</v>
      </c>
      <c r="X99" s="4">
        <v>-4.9000000000000004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230</v>
      </c>
      <c r="B100" s="3">
        <v>116</v>
      </c>
      <c r="C100" s="3">
        <v>0</v>
      </c>
      <c r="D100" s="3">
        <v>0</v>
      </c>
      <c r="E100" s="4">
        <v>364</v>
      </c>
      <c r="F100" s="4">
        <v>77</v>
      </c>
      <c r="G100" s="4">
        <v>0.223</v>
      </c>
      <c r="H100" s="19">
        <v>0.42690856260137039</v>
      </c>
      <c r="I100" s="4">
        <v>8.3000000000000004E-2</v>
      </c>
      <c r="J100" s="29">
        <v>0.18399599999999999</v>
      </c>
      <c r="K100" s="19">
        <v>0.7</v>
      </c>
      <c r="L100" s="29">
        <v>2.0131830000000002</v>
      </c>
      <c r="M100" s="4">
        <v>1.4</v>
      </c>
      <c r="N100" s="4">
        <v>7.9350000000000004E-2</v>
      </c>
      <c r="O100" s="4">
        <v>1.2</v>
      </c>
      <c r="P100" s="4">
        <v>0.49</v>
      </c>
      <c r="Q100" s="4">
        <v>1088.8</v>
      </c>
      <c r="R100" s="4">
        <v>13.6</v>
      </c>
      <c r="S100" s="4">
        <v>1120</v>
      </c>
      <c r="T100" s="4">
        <v>18.899999999999999</v>
      </c>
      <c r="U100" s="4">
        <v>1181.0999999999999</v>
      </c>
      <c r="V100" s="4">
        <v>24.6</v>
      </c>
      <c r="W100" s="4">
        <v>2.8</v>
      </c>
      <c r="X100" s="4">
        <v>7.8</v>
      </c>
    </row>
    <row r="101" spans="1:32" ht="14.25" customHeight="1" x14ac:dyDescent="0.25">
      <c r="A101" s="3" t="s">
        <v>231</v>
      </c>
      <c r="B101" s="3">
        <v>117</v>
      </c>
      <c r="C101" s="3">
        <v>0</v>
      </c>
      <c r="D101" s="3">
        <v>0</v>
      </c>
      <c r="E101" s="4">
        <v>88</v>
      </c>
      <c r="F101" s="4">
        <v>14</v>
      </c>
      <c r="G101" s="4">
        <v>0.17499999999999999</v>
      </c>
      <c r="H101" s="19">
        <v>-1.1562232191679758</v>
      </c>
      <c r="I101" s="4">
        <v>5.21E-2</v>
      </c>
      <c r="J101" s="29">
        <v>0.53734289999999996</v>
      </c>
      <c r="K101" s="19">
        <v>0.7</v>
      </c>
      <c r="L101" s="29">
        <v>13.57357</v>
      </c>
      <c r="M101" s="4">
        <v>1.4</v>
      </c>
      <c r="N101" s="4">
        <v>0.18321000000000001</v>
      </c>
      <c r="O101" s="4">
        <v>1.2</v>
      </c>
      <c r="P101" s="4">
        <v>0.52</v>
      </c>
      <c r="Q101" s="4">
        <v>2772.3</v>
      </c>
      <c r="R101" s="4">
        <v>33</v>
      </c>
      <c r="S101" s="4">
        <v>2720.4</v>
      </c>
      <c r="T101" s="4">
        <v>26.7</v>
      </c>
      <c r="U101" s="4">
        <v>2682.2</v>
      </c>
      <c r="V101" s="4">
        <v>21</v>
      </c>
      <c r="W101" s="4">
        <v>-1.9</v>
      </c>
      <c r="X101" s="4">
        <v>-3.4</v>
      </c>
    </row>
    <row r="102" spans="1:32" ht="14.25" customHeight="1" x14ac:dyDescent="0.25">
      <c r="A102" s="3" t="s">
        <v>232</v>
      </c>
      <c r="B102" s="3">
        <v>118</v>
      </c>
      <c r="C102" s="3">
        <v>0</v>
      </c>
      <c r="D102" s="3">
        <v>0</v>
      </c>
      <c r="E102" s="4">
        <v>555</v>
      </c>
      <c r="F102" s="4">
        <v>133</v>
      </c>
      <c r="G102" s="4">
        <v>0.253</v>
      </c>
      <c r="H102" s="19">
        <v>0.39160219006234087</v>
      </c>
      <c r="I102" s="4">
        <v>8.5999999999999993E-2</v>
      </c>
      <c r="J102" s="29">
        <v>0.30130580000000001</v>
      </c>
      <c r="K102" s="19">
        <v>0.6</v>
      </c>
      <c r="L102" s="29">
        <v>4.4642489999999997</v>
      </c>
      <c r="M102" s="4">
        <v>1.3</v>
      </c>
      <c r="N102" s="4">
        <v>0.10746</v>
      </c>
      <c r="O102" s="4">
        <v>1.1000000000000001</v>
      </c>
      <c r="P102" s="4">
        <v>0.5</v>
      </c>
      <c r="Q102" s="4">
        <v>1697.8</v>
      </c>
      <c r="R102" s="4">
        <v>19.2</v>
      </c>
      <c r="S102" s="4">
        <v>1724.4</v>
      </c>
      <c r="T102" s="4">
        <v>21.5</v>
      </c>
      <c r="U102" s="4">
        <v>1756.8</v>
      </c>
      <c r="V102" s="4">
        <v>21.3</v>
      </c>
      <c r="W102" s="4">
        <v>1.5</v>
      </c>
      <c r="X102" s="4">
        <v>3.4</v>
      </c>
    </row>
    <row r="103" spans="1:32" ht="14.25" customHeight="1" x14ac:dyDescent="0.25">
      <c r="A103" s="3" t="s">
        <v>233</v>
      </c>
      <c r="B103" s="3">
        <v>119</v>
      </c>
      <c r="C103" s="3">
        <v>0</v>
      </c>
      <c r="D103" s="3">
        <v>0</v>
      </c>
      <c r="E103" s="4">
        <v>277</v>
      </c>
      <c r="F103" s="4">
        <v>76</v>
      </c>
      <c r="G103" s="4">
        <v>0.28899999999999998</v>
      </c>
      <c r="H103" s="19">
        <v>-0.21959548553894431</v>
      </c>
      <c r="I103" s="4">
        <v>9.0399999999999994E-2</v>
      </c>
      <c r="J103" s="29">
        <v>0.53887099999999999</v>
      </c>
      <c r="K103" s="19">
        <v>0.6</v>
      </c>
      <c r="L103" s="29">
        <v>14.289501</v>
      </c>
      <c r="M103" s="4">
        <v>1.3</v>
      </c>
      <c r="N103" s="4">
        <v>0.19231999999999999</v>
      </c>
      <c r="O103" s="4">
        <v>1.1000000000000001</v>
      </c>
      <c r="P103" s="4">
        <v>0.51</v>
      </c>
      <c r="Q103" s="4">
        <v>2778.7</v>
      </c>
      <c r="R103" s="4">
        <v>28.9</v>
      </c>
      <c r="S103" s="4">
        <v>2769.1</v>
      </c>
      <c r="T103" s="4">
        <v>24.1</v>
      </c>
      <c r="U103" s="4">
        <v>2762.2</v>
      </c>
      <c r="V103" s="4">
        <v>19.2</v>
      </c>
      <c r="W103" s="4">
        <v>-0.3</v>
      </c>
      <c r="X103" s="4">
        <v>-0.6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446"/>
  <sheetViews>
    <sheetView workbookViewId="0">
      <selection activeCell="M11" sqref="M11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402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338</v>
      </c>
      <c r="B4" s="3">
        <v>2</v>
      </c>
      <c r="C4" s="3">
        <v>0</v>
      </c>
      <c r="D4" s="3">
        <v>0</v>
      </c>
      <c r="E4" s="4">
        <v>68</v>
      </c>
      <c r="F4" s="4">
        <v>24</v>
      </c>
      <c r="G4" s="4">
        <v>0.38</v>
      </c>
      <c r="H4" s="19">
        <v>0.35505471645288089</v>
      </c>
      <c r="I4" s="4">
        <v>0.13020000000000001</v>
      </c>
      <c r="J4" s="29">
        <v>0.27505400000000002</v>
      </c>
      <c r="K4" s="19">
        <v>0.9</v>
      </c>
      <c r="L4" s="29">
        <v>3.7932939999999999</v>
      </c>
      <c r="M4" s="4">
        <v>1.7</v>
      </c>
      <c r="N4" s="4">
        <v>0.10002</v>
      </c>
      <c r="O4" s="4">
        <v>1.5</v>
      </c>
      <c r="P4" s="4">
        <v>0.53</v>
      </c>
      <c r="Q4" s="4">
        <v>1566.4</v>
      </c>
      <c r="R4" s="4">
        <v>25.7</v>
      </c>
      <c r="S4" s="4">
        <v>1591.3</v>
      </c>
      <c r="T4" s="4">
        <v>28</v>
      </c>
      <c r="U4" s="4">
        <v>1624.5</v>
      </c>
      <c r="V4" s="4">
        <v>27.8</v>
      </c>
      <c r="W4" s="4">
        <v>1.6</v>
      </c>
      <c r="X4" s="4">
        <v>3.6</v>
      </c>
      <c r="Y4" s="21"/>
      <c r="Z4" s="21"/>
    </row>
    <row r="5" spans="1:26" ht="14.25" customHeight="1" x14ac:dyDescent="0.25">
      <c r="A5" s="3" t="s">
        <v>134</v>
      </c>
      <c r="B5" s="3">
        <v>3</v>
      </c>
      <c r="C5" s="3">
        <v>0</v>
      </c>
      <c r="D5" s="3">
        <v>0</v>
      </c>
      <c r="E5" s="4">
        <v>202</v>
      </c>
      <c r="F5" s="4">
        <v>51</v>
      </c>
      <c r="G5" s="4">
        <v>0.26800000000000002</v>
      </c>
      <c r="H5" s="19">
        <v>-4.7134801927045528E-2</v>
      </c>
      <c r="I5" s="4">
        <v>9.2700000000000005E-2</v>
      </c>
      <c r="J5" s="29">
        <v>0.18040610000000001</v>
      </c>
      <c r="K5" s="19">
        <v>0.8</v>
      </c>
      <c r="L5" s="29">
        <v>1.856328</v>
      </c>
      <c r="M5" s="4">
        <v>1.6</v>
      </c>
      <c r="N5" s="4">
        <v>7.4630000000000002E-2</v>
      </c>
      <c r="O5" s="4">
        <v>1.4</v>
      </c>
      <c r="P5" s="4">
        <v>0.49</v>
      </c>
      <c r="Q5" s="4">
        <v>1069.2</v>
      </c>
      <c r="R5" s="4">
        <v>15.5</v>
      </c>
      <c r="S5" s="4">
        <v>1065.7</v>
      </c>
      <c r="T5" s="4">
        <v>21.2</v>
      </c>
      <c r="U5" s="4">
        <v>1058.5999999999999</v>
      </c>
      <c r="V5" s="4">
        <v>28.4</v>
      </c>
      <c r="W5" s="4">
        <v>-0.3</v>
      </c>
      <c r="X5" s="4">
        <v>-1</v>
      </c>
      <c r="Y5" s="21"/>
      <c r="Z5" s="21"/>
    </row>
    <row r="6" spans="1:26" ht="14.25" customHeight="1" x14ac:dyDescent="0.25">
      <c r="A6" s="3" t="s">
        <v>135</v>
      </c>
      <c r="B6" s="3">
        <v>4</v>
      </c>
      <c r="C6" s="3">
        <v>0</v>
      </c>
      <c r="D6" s="3">
        <v>0</v>
      </c>
      <c r="E6" s="4">
        <v>73</v>
      </c>
      <c r="F6" s="4">
        <v>48</v>
      </c>
      <c r="G6" s="4">
        <v>0.69899999999999995</v>
      </c>
      <c r="H6" s="19">
        <v>0.11052140134272148</v>
      </c>
      <c r="I6" s="4">
        <v>0.245</v>
      </c>
      <c r="J6" s="29">
        <v>0.174014</v>
      </c>
      <c r="K6" s="19">
        <v>0.9</v>
      </c>
      <c r="L6" s="29">
        <v>1.7913410000000001</v>
      </c>
      <c r="M6" s="4">
        <v>1.9</v>
      </c>
      <c r="N6" s="4">
        <v>7.4660000000000004E-2</v>
      </c>
      <c r="O6" s="4">
        <v>1.7</v>
      </c>
      <c r="P6" s="4">
        <v>0.45</v>
      </c>
      <c r="Q6" s="4">
        <v>1034.2</v>
      </c>
      <c r="R6" s="4">
        <v>16.5</v>
      </c>
      <c r="S6" s="4">
        <v>1042.3</v>
      </c>
      <c r="T6" s="4">
        <v>25</v>
      </c>
      <c r="U6" s="4">
        <v>1059.4000000000001</v>
      </c>
      <c r="V6" s="4">
        <v>34.6</v>
      </c>
      <c r="W6" s="4">
        <v>0.8</v>
      </c>
      <c r="X6" s="4">
        <v>2.4</v>
      </c>
      <c r="Y6" s="21"/>
      <c r="Z6" s="21"/>
    </row>
    <row r="7" spans="1:26" ht="14.25" customHeight="1" x14ac:dyDescent="0.25">
      <c r="A7" s="3" t="s">
        <v>136</v>
      </c>
      <c r="B7" s="3">
        <v>6</v>
      </c>
      <c r="C7" s="3">
        <v>0</v>
      </c>
      <c r="D7" s="3">
        <v>0</v>
      </c>
      <c r="E7" s="4">
        <v>326</v>
      </c>
      <c r="F7" s="4">
        <v>31</v>
      </c>
      <c r="G7" s="4">
        <v>0.1</v>
      </c>
      <c r="H7" s="19">
        <v>0.20537199566208064</v>
      </c>
      <c r="I7" s="4">
        <v>3.3700000000000001E-2</v>
      </c>
      <c r="J7" s="29">
        <v>0.16220789999999999</v>
      </c>
      <c r="K7" s="19">
        <v>0.7</v>
      </c>
      <c r="L7" s="29">
        <v>1.6354500000000001</v>
      </c>
      <c r="M7" s="4">
        <v>1.6</v>
      </c>
      <c r="N7" s="4">
        <v>7.3120000000000004E-2</v>
      </c>
      <c r="O7" s="4">
        <v>1.4</v>
      </c>
      <c r="P7" s="4">
        <v>0.45</v>
      </c>
      <c r="Q7" s="4">
        <v>969</v>
      </c>
      <c r="R7" s="4">
        <v>12.8</v>
      </c>
      <c r="S7" s="4">
        <v>984</v>
      </c>
      <c r="T7" s="4">
        <v>19.899999999999999</v>
      </c>
      <c r="U7" s="4">
        <v>1017.5</v>
      </c>
      <c r="V7" s="4">
        <v>28.9</v>
      </c>
      <c r="W7" s="4">
        <v>1.5</v>
      </c>
      <c r="X7" s="4">
        <v>4.8</v>
      </c>
      <c r="Y7" s="21"/>
      <c r="Z7" s="21"/>
    </row>
    <row r="8" spans="1:26" ht="14.25" customHeight="1" x14ac:dyDescent="0.25">
      <c r="A8" s="3" t="s">
        <v>137</v>
      </c>
      <c r="B8" s="3">
        <v>7</v>
      </c>
      <c r="C8" s="3">
        <v>0</v>
      </c>
      <c r="D8" s="3">
        <v>0</v>
      </c>
      <c r="E8" s="4">
        <v>42</v>
      </c>
      <c r="F8" s="4">
        <v>19</v>
      </c>
      <c r="G8" s="4">
        <v>0.48099999999999998</v>
      </c>
      <c r="H8" s="19">
        <v>0.71591495248852566</v>
      </c>
      <c r="I8" s="4">
        <v>0.18659999999999999</v>
      </c>
      <c r="J8" s="29">
        <v>0.13444680000000001</v>
      </c>
      <c r="K8" s="19">
        <v>1.1000000000000001</v>
      </c>
      <c r="L8" s="29">
        <v>1.337321</v>
      </c>
      <c r="M8" s="4">
        <v>2.6</v>
      </c>
      <c r="N8" s="4">
        <v>7.2139999999999996E-2</v>
      </c>
      <c r="O8" s="4">
        <v>2.4</v>
      </c>
      <c r="P8" s="4">
        <v>0.43</v>
      </c>
      <c r="Q8" s="4">
        <v>813.2</v>
      </c>
      <c r="R8" s="4">
        <v>17.399999999999999</v>
      </c>
      <c r="S8" s="4">
        <v>862.1</v>
      </c>
      <c r="T8" s="4">
        <v>30.6</v>
      </c>
      <c r="U8" s="4">
        <v>990</v>
      </c>
      <c r="V8" s="4">
        <v>48.1</v>
      </c>
      <c r="W8" s="4">
        <v>5.7</v>
      </c>
      <c r="X8" s="4">
        <v>17.899999999999999</v>
      </c>
      <c r="Y8" s="21"/>
      <c r="Z8" s="21"/>
    </row>
    <row r="9" spans="1:26" ht="14.25" customHeight="1" x14ac:dyDescent="0.25">
      <c r="A9" s="3" t="s">
        <v>138</v>
      </c>
      <c r="B9" s="3">
        <v>8</v>
      </c>
      <c r="C9" s="3">
        <v>0</v>
      </c>
      <c r="D9" s="3">
        <v>0</v>
      </c>
      <c r="E9" s="4">
        <v>169</v>
      </c>
      <c r="F9" s="4">
        <v>79</v>
      </c>
      <c r="G9" s="4">
        <v>0.495</v>
      </c>
      <c r="H9" s="19">
        <v>2.1177997824690227</v>
      </c>
      <c r="I9" s="4">
        <v>0.16259999999999999</v>
      </c>
      <c r="J9" s="29">
        <v>0.44886769999999998</v>
      </c>
      <c r="K9" s="19">
        <v>0.8</v>
      </c>
      <c r="L9" s="29">
        <v>10.693819</v>
      </c>
      <c r="M9" s="4">
        <v>1.4</v>
      </c>
      <c r="N9" s="4">
        <v>0.17279</v>
      </c>
      <c r="O9" s="4">
        <v>1.1000000000000001</v>
      </c>
      <c r="P9" s="4">
        <v>0.55000000000000004</v>
      </c>
      <c r="Q9" s="4">
        <v>2390.1999999999998</v>
      </c>
      <c r="R9" s="4">
        <v>30.1</v>
      </c>
      <c r="S9" s="4">
        <v>2496.9</v>
      </c>
      <c r="T9" s="4">
        <v>25.6</v>
      </c>
      <c r="U9" s="4">
        <v>2584.9</v>
      </c>
      <c r="V9" s="4">
        <v>20.3</v>
      </c>
      <c r="W9" s="4">
        <v>4.3</v>
      </c>
      <c r="X9" s="4">
        <v>7.5</v>
      </c>
      <c r="Y9" s="21"/>
      <c r="Z9" s="21"/>
    </row>
    <row r="10" spans="1:26" ht="14.25" customHeight="1" x14ac:dyDescent="0.25">
      <c r="A10" s="3" t="s">
        <v>139</v>
      </c>
      <c r="B10" s="3">
        <v>9</v>
      </c>
      <c r="C10" s="3">
        <v>0</v>
      </c>
      <c r="D10" s="3">
        <v>0</v>
      </c>
      <c r="E10" s="4">
        <v>284</v>
      </c>
      <c r="F10" s="4">
        <v>196</v>
      </c>
      <c r="G10" s="4">
        <v>0.72699999999999998</v>
      </c>
      <c r="H10" s="19">
        <v>0.14226549582991752</v>
      </c>
      <c r="I10" s="4">
        <v>0.253</v>
      </c>
      <c r="J10" s="29">
        <v>0.16546859999999999</v>
      </c>
      <c r="K10" s="19">
        <v>0.7</v>
      </c>
      <c r="L10" s="29">
        <v>1.6708000000000001</v>
      </c>
      <c r="M10" s="4">
        <v>1.6</v>
      </c>
      <c r="N10" s="4">
        <v>7.3230000000000003E-2</v>
      </c>
      <c r="O10" s="4">
        <v>1.5</v>
      </c>
      <c r="P10" s="4">
        <v>0.43</v>
      </c>
      <c r="Q10" s="4">
        <v>987.1</v>
      </c>
      <c r="R10" s="4">
        <v>12.9</v>
      </c>
      <c r="S10" s="4">
        <v>997.5</v>
      </c>
      <c r="T10" s="4">
        <v>21</v>
      </c>
      <c r="U10" s="4">
        <v>1020.5</v>
      </c>
      <c r="V10" s="4">
        <v>30.5</v>
      </c>
      <c r="W10" s="4">
        <v>1</v>
      </c>
      <c r="X10" s="4">
        <v>3.3</v>
      </c>
      <c r="Y10" s="21"/>
      <c r="Z10" s="21"/>
    </row>
    <row r="11" spans="1:26" ht="14.25" customHeight="1" x14ac:dyDescent="0.25">
      <c r="A11" s="3" t="s">
        <v>140</v>
      </c>
      <c r="B11" s="3">
        <v>11</v>
      </c>
      <c r="C11" s="3">
        <v>0</v>
      </c>
      <c r="D11" s="3">
        <v>0</v>
      </c>
      <c r="E11" s="4">
        <v>192</v>
      </c>
      <c r="F11" s="4">
        <v>36</v>
      </c>
      <c r="G11" s="4">
        <v>0.19600000000000001</v>
      </c>
      <c r="H11" s="19">
        <v>0.1235001608827844</v>
      </c>
      <c r="I11" s="4">
        <v>6.7100000000000007E-2</v>
      </c>
      <c r="J11" s="29">
        <v>0.20420360000000001</v>
      </c>
      <c r="K11" s="19">
        <v>0.8</v>
      </c>
      <c r="L11" s="29">
        <v>2.2829350000000002</v>
      </c>
      <c r="M11" s="4">
        <v>1.6</v>
      </c>
      <c r="N11" s="4">
        <v>8.1079999999999999E-2</v>
      </c>
      <c r="O11" s="4">
        <v>1.4</v>
      </c>
      <c r="P11" s="4">
        <v>0.47</v>
      </c>
      <c r="Q11" s="4">
        <v>1197.9000000000001</v>
      </c>
      <c r="R11" s="4">
        <v>16.7</v>
      </c>
      <c r="S11" s="4">
        <v>1207</v>
      </c>
      <c r="T11" s="4">
        <v>22.9</v>
      </c>
      <c r="U11" s="4">
        <v>1223.5</v>
      </c>
      <c r="V11" s="4">
        <v>28.4</v>
      </c>
      <c r="W11" s="4">
        <v>0.8</v>
      </c>
      <c r="X11" s="4">
        <v>2.1</v>
      </c>
      <c r="Y11" s="21"/>
      <c r="Z11" s="21"/>
    </row>
    <row r="12" spans="1:26" ht="14.25" customHeight="1" x14ac:dyDescent="0.25">
      <c r="A12" s="3" t="s">
        <v>141</v>
      </c>
      <c r="B12" s="3">
        <v>12</v>
      </c>
      <c r="C12" s="3">
        <v>0</v>
      </c>
      <c r="D12" s="3">
        <v>0</v>
      </c>
      <c r="E12" s="4">
        <v>45</v>
      </c>
      <c r="F12" s="4">
        <v>27</v>
      </c>
      <c r="G12" s="4">
        <v>0.64100000000000001</v>
      </c>
      <c r="H12" s="19">
        <v>0.17041102431669772</v>
      </c>
      <c r="I12" s="4">
        <v>0.21179999999999999</v>
      </c>
      <c r="J12" s="29">
        <v>0.30187599999999998</v>
      </c>
      <c r="K12" s="19">
        <v>0.9</v>
      </c>
      <c r="L12" s="29">
        <v>4.3995160000000002</v>
      </c>
      <c r="M12" s="4">
        <v>1.9</v>
      </c>
      <c r="N12" s="4">
        <v>0.1057</v>
      </c>
      <c r="O12" s="4">
        <v>1.7</v>
      </c>
      <c r="P12" s="4">
        <v>0.48</v>
      </c>
      <c r="Q12" s="4">
        <v>1700.6</v>
      </c>
      <c r="R12" s="4">
        <v>27.7</v>
      </c>
      <c r="S12" s="4">
        <v>1712.2</v>
      </c>
      <c r="T12" s="4">
        <v>32.4</v>
      </c>
      <c r="U12" s="4">
        <v>1726.6</v>
      </c>
      <c r="V12" s="4">
        <v>31.9</v>
      </c>
      <c r="W12" s="4">
        <v>0.7</v>
      </c>
      <c r="X12" s="4">
        <v>1.5</v>
      </c>
      <c r="Y12" s="21"/>
      <c r="Z12" s="21"/>
    </row>
    <row r="13" spans="1:26" ht="14.25" customHeight="1" x14ac:dyDescent="0.25">
      <c r="A13" s="3" t="s">
        <v>142</v>
      </c>
      <c r="B13" s="3">
        <v>13</v>
      </c>
      <c r="C13" s="3">
        <v>0</v>
      </c>
      <c r="D13" s="3">
        <v>0</v>
      </c>
      <c r="E13" s="4">
        <v>315</v>
      </c>
      <c r="F13" s="4">
        <v>35</v>
      </c>
      <c r="G13" s="4">
        <v>0.11600000000000001</v>
      </c>
      <c r="H13" s="19">
        <v>1.2269106759681692</v>
      </c>
      <c r="I13" s="4">
        <v>4.2999999999999997E-2</v>
      </c>
      <c r="J13" s="29">
        <v>0.2413778</v>
      </c>
      <c r="K13" s="19">
        <v>0.7</v>
      </c>
      <c r="L13" s="29">
        <v>3.2951990000000002</v>
      </c>
      <c r="M13" s="4">
        <v>1.4</v>
      </c>
      <c r="N13" s="4">
        <v>9.9010000000000001E-2</v>
      </c>
      <c r="O13" s="4">
        <v>1.2</v>
      </c>
      <c r="P13" s="4">
        <v>0.52</v>
      </c>
      <c r="Q13" s="4">
        <v>1393.9</v>
      </c>
      <c r="R13" s="4">
        <v>18.2</v>
      </c>
      <c r="S13" s="4">
        <v>1479.9</v>
      </c>
      <c r="T13" s="4">
        <v>22.1</v>
      </c>
      <c r="U13" s="4">
        <v>1605.6</v>
      </c>
      <c r="V13" s="4">
        <v>23.2</v>
      </c>
      <c r="W13" s="4">
        <v>5.8</v>
      </c>
      <c r="X13" s="4">
        <v>13.2</v>
      </c>
      <c r="Y13" s="21"/>
      <c r="Z13" s="21"/>
    </row>
    <row r="14" spans="1:26" ht="14.25" customHeight="1" x14ac:dyDescent="0.25">
      <c r="A14" s="3" t="s">
        <v>143</v>
      </c>
      <c r="B14" s="3">
        <v>14</v>
      </c>
      <c r="C14" s="3">
        <v>0</v>
      </c>
      <c r="D14" s="3">
        <v>0</v>
      </c>
      <c r="E14" s="4">
        <v>148</v>
      </c>
      <c r="F14" s="4">
        <v>66</v>
      </c>
      <c r="G14" s="4">
        <v>0.47</v>
      </c>
      <c r="H14" s="19">
        <v>0.32931277450498025</v>
      </c>
      <c r="I14" s="4">
        <v>0.15909999999999999</v>
      </c>
      <c r="J14" s="29">
        <v>0.29494530000000002</v>
      </c>
      <c r="K14" s="19">
        <v>0.7</v>
      </c>
      <c r="L14" s="29">
        <v>4.2759520000000002</v>
      </c>
      <c r="M14" s="4">
        <v>1.5</v>
      </c>
      <c r="N14" s="4">
        <v>0.10514999999999999</v>
      </c>
      <c r="O14" s="4">
        <v>1.3</v>
      </c>
      <c r="P14" s="4">
        <v>0.49</v>
      </c>
      <c r="Q14" s="4">
        <v>1666.2</v>
      </c>
      <c r="R14" s="4">
        <v>21.2</v>
      </c>
      <c r="S14" s="4">
        <v>1688.7</v>
      </c>
      <c r="T14" s="4">
        <v>24.6</v>
      </c>
      <c r="U14" s="4">
        <v>1716.9</v>
      </c>
      <c r="V14" s="4">
        <v>24.5</v>
      </c>
      <c r="W14" s="4">
        <v>1.3</v>
      </c>
      <c r="X14" s="4">
        <v>3</v>
      </c>
      <c r="Y14" s="21"/>
      <c r="Z14" s="21"/>
    </row>
    <row r="15" spans="1:26" ht="14.25" customHeight="1" x14ac:dyDescent="0.25">
      <c r="A15" s="3" t="s">
        <v>144</v>
      </c>
      <c r="B15" s="3">
        <v>15</v>
      </c>
      <c r="C15" s="3">
        <v>0</v>
      </c>
      <c r="D15" s="3">
        <v>0</v>
      </c>
      <c r="E15" s="4">
        <v>142</v>
      </c>
      <c r="F15" s="4">
        <v>44</v>
      </c>
      <c r="G15" s="4">
        <v>0.32600000000000001</v>
      </c>
      <c r="H15" s="19">
        <v>0.2600413070964146</v>
      </c>
      <c r="I15" s="4">
        <v>0.1153</v>
      </c>
      <c r="J15" s="29">
        <v>0.15877040000000001</v>
      </c>
      <c r="K15" s="19">
        <v>1</v>
      </c>
      <c r="L15" s="29">
        <v>1.5961620000000001</v>
      </c>
      <c r="M15" s="4">
        <v>2.6</v>
      </c>
      <c r="N15" s="4">
        <v>7.2910000000000003E-2</v>
      </c>
      <c r="O15" s="4">
        <v>2.4</v>
      </c>
      <c r="P15" s="4">
        <v>0.4</v>
      </c>
      <c r="Q15" s="4">
        <v>949.9</v>
      </c>
      <c r="R15" s="4">
        <v>18.5</v>
      </c>
      <c r="S15" s="4">
        <v>968.7</v>
      </c>
      <c r="T15" s="4">
        <v>32.799999999999997</v>
      </c>
      <c r="U15" s="4">
        <v>1011.6</v>
      </c>
      <c r="V15" s="4">
        <v>48.7</v>
      </c>
      <c r="W15" s="4">
        <v>1.9</v>
      </c>
      <c r="X15" s="4">
        <v>6.1</v>
      </c>
      <c r="Y15" s="21"/>
      <c r="Z15" s="21"/>
    </row>
    <row r="16" spans="1:26" ht="14.25" customHeight="1" x14ac:dyDescent="0.25">
      <c r="A16" s="3" t="s">
        <v>145</v>
      </c>
      <c r="B16" s="3">
        <v>16</v>
      </c>
      <c r="C16" s="3">
        <v>0</v>
      </c>
      <c r="D16" s="3">
        <v>0</v>
      </c>
      <c r="E16" s="4">
        <v>277</v>
      </c>
      <c r="F16" s="4">
        <v>72</v>
      </c>
      <c r="G16" s="4">
        <v>0.27400000000000002</v>
      </c>
      <c r="H16" s="19">
        <v>0.13551596103171709</v>
      </c>
      <c r="I16" s="4">
        <v>9.7199999999999995E-2</v>
      </c>
      <c r="J16" s="29">
        <v>5.4338699999999997E-2</v>
      </c>
      <c r="K16" s="19">
        <v>0.8</v>
      </c>
      <c r="L16" s="29">
        <v>0.40744999999999998</v>
      </c>
      <c r="M16" s="4">
        <v>2.1</v>
      </c>
      <c r="N16" s="4">
        <v>5.4379999999999998E-2</v>
      </c>
      <c r="O16" s="4">
        <v>2</v>
      </c>
      <c r="P16" s="4">
        <v>0.36</v>
      </c>
      <c r="Q16" s="4">
        <v>341.1</v>
      </c>
      <c r="R16" s="4">
        <v>5</v>
      </c>
      <c r="S16" s="4">
        <v>347</v>
      </c>
      <c r="T16" s="4">
        <v>12.4</v>
      </c>
      <c r="U16" s="4">
        <v>387</v>
      </c>
      <c r="V16" s="4">
        <v>44.2</v>
      </c>
      <c r="W16" s="4">
        <v>1.7</v>
      </c>
      <c r="X16" s="4">
        <v>11.9</v>
      </c>
      <c r="Y16" s="21"/>
      <c r="Z16" s="21"/>
    </row>
    <row r="17" spans="1:26" ht="14.25" customHeight="1" x14ac:dyDescent="0.25">
      <c r="A17" s="3" t="s">
        <v>146</v>
      </c>
      <c r="B17" s="3">
        <v>17</v>
      </c>
      <c r="C17" s="3">
        <v>0</v>
      </c>
      <c r="D17" s="3">
        <v>0</v>
      </c>
      <c r="E17" s="4">
        <v>213</v>
      </c>
      <c r="F17" s="4">
        <v>94</v>
      </c>
      <c r="G17" s="4">
        <v>0.46800000000000003</v>
      </c>
      <c r="H17" s="19">
        <v>0.20055399476032651</v>
      </c>
      <c r="I17" s="4">
        <v>0.16639999999999999</v>
      </c>
      <c r="J17" s="29">
        <v>0.1706917</v>
      </c>
      <c r="K17" s="19">
        <v>0.7</v>
      </c>
      <c r="L17" s="29">
        <v>1.759309</v>
      </c>
      <c r="M17" s="4">
        <v>1.7</v>
      </c>
      <c r="N17" s="4">
        <v>7.4749999999999997E-2</v>
      </c>
      <c r="O17" s="4">
        <v>1.5</v>
      </c>
      <c r="P17" s="4">
        <v>0.45</v>
      </c>
      <c r="Q17" s="4">
        <v>1015.9</v>
      </c>
      <c r="R17" s="4">
        <v>14.1</v>
      </c>
      <c r="S17" s="4">
        <v>1030.5999999999999</v>
      </c>
      <c r="T17" s="4">
        <v>21.9</v>
      </c>
      <c r="U17" s="4">
        <v>1061.9000000000001</v>
      </c>
      <c r="V17" s="4">
        <v>30.7</v>
      </c>
      <c r="W17" s="4">
        <v>1.4</v>
      </c>
      <c r="X17" s="4">
        <v>4.3</v>
      </c>
      <c r="Y17" s="21"/>
      <c r="Z17" s="21"/>
    </row>
    <row r="18" spans="1:26" ht="14.25" customHeight="1" x14ac:dyDescent="0.25">
      <c r="A18" s="3" t="s">
        <v>147</v>
      </c>
      <c r="B18" s="3">
        <v>18</v>
      </c>
      <c r="C18" s="3">
        <v>0</v>
      </c>
      <c r="D18" s="3">
        <v>0</v>
      </c>
      <c r="E18" s="4">
        <v>41</v>
      </c>
      <c r="F18" s="4">
        <v>25</v>
      </c>
      <c r="G18" s="4">
        <v>0.65400000000000003</v>
      </c>
      <c r="H18" s="19">
        <v>-0.5854189369503483</v>
      </c>
      <c r="I18" s="4">
        <v>0.20230000000000001</v>
      </c>
      <c r="J18" s="29">
        <v>0.65367649999999999</v>
      </c>
      <c r="K18" s="19">
        <v>0.9</v>
      </c>
      <c r="L18" s="29">
        <v>22.910959999999999</v>
      </c>
      <c r="M18" s="4">
        <v>1.6</v>
      </c>
      <c r="N18" s="4">
        <v>0.25419999999999998</v>
      </c>
      <c r="O18" s="4">
        <v>1.3</v>
      </c>
      <c r="P18" s="4">
        <v>0.57999999999999996</v>
      </c>
      <c r="Q18" s="4">
        <v>3242.6</v>
      </c>
      <c r="R18" s="4">
        <v>46.4</v>
      </c>
      <c r="S18" s="4">
        <v>3223.2</v>
      </c>
      <c r="T18" s="4">
        <v>30.5</v>
      </c>
      <c r="U18" s="4">
        <v>3211.2</v>
      </c>
      <c r="V18" s="4">
        <v>21.4</v>
      </c>
      <c r="W18" s="4">
        <v>-0.6</v>
      </c>
      <c r="X18" s="4">
        <v>-1</v>
      </c>
      <c r="Y18" s="21"/>
      <c r="Z18" s="21"/>
    </row>
    <row r="19" spans="1:26" ht="14.25" customHeight="1" x14ac:dyDescent="0.25">
      <c r="A19" s="3" t="s">
        <v>148</v>
      </c>
      <c r="B19" s="3">
        <v>19</v>
      </c>
      <c r="C19" s="3">
        <v>0</v>
      </c>
      <c r="D19" s="3">
        <v>0</v>
      </c>
      <c r="E19" s="4">
        <v>267</v>
      </c>
      <c r="F19" s="4">
        <v>142</v>
      </c>
      <c r="G19" s="4">
        <v>0.55900000000000005</v>
      </c>
      <c r="H19" s="19">
        <v>4.9296058317884327E-2</v>
      </c>
      <c r="I19" s="4">
        <v>0.1895</v>
      </c>
      <c r="J19" s="29">
        <v>0.27335680000000001</v>
      </c>
      <c r="K19" s="19">
        <v>0.7</v>
      </c>
      <c r="L19" s="29">
        <v>3.6538729999999999</v>
      </c>
      <c r="M19" s="4">
        <v>1.4</v>
      </c>
      <c r="N19" s="4">
        <v>9.6939999999999998E-2</v>
      </c>
      <c r="O19" s="4">
        <v>1.2</v>
      </c>
      <c r="P19" s="4">
        <v>0.51</v>
      </c>
      <c r="Q19" s="4">
        <v>1557.8</v>
      </c>
      <c r="R19" s="4">
        <v>19.600000000000001</v>
      </c>
      <c r="S19" s="4">
        <v>1561.4</v>
      </c>
      <c r="T19" s="4">
        <v>22.1</v>
      </c>
      <c r="U19" s="4">
        <v>1566.2</v>
      </c>
      <c r="V19" s="4">
        <v>22.9</v>
      </c>
      <c r="W19" s="4">
        <v>0.2</v>
      </c>
      <c r="X19" s="4">
        <v>0.5</v>
      </c>
      <c r="Y19" s="21"/>
      <c r="Z19" s="21"/>
    </row>
    <row r="20" spans="1:26" ht="14.25" customHeight="1" x14ac:dyDescent="0.25">
      <c r="A20" s="3" t="s">
        <v>149</v>
      </c>
      <c r="B20" s="3">
        <v>24</v>
      </c>
      <c r="C20" s="3">
        <v>0</v>
      </c>
      <c r="D20" s="3">
        <v>0</v>
      </c>
      <c r="E20" s="4">
        <v>368</v>
      </c>
      <c r="F20" s="4">
        <v>217</v>
      </c>
      <c r="G20" s="4">
        <v>0.62</v>
      </c>
      <c r="H20" s="19">
        <v>9.8128138615076341E-2</v>
      </c>
      <c r="I20" s="4">
        <v>0.2195</v>
      </c>
      <c r="J20" s="29">
        <v>0.14046059999999999</v>
      </c>
      <c r="K20" s="19">
        <v>0.7</v>
      </c>
      <c r="L20" s="29">
        <v>1.319347</v>
      </c>
      <c r="M20" s="4">
        <v>1.5</v>
      </c>
      <c r="N20" s="4">
        <v>6.812E-2</v>
      </c>
      <c r="O20" s="4">
        <v>1.3</v>
      </c>
      <c r="P20" s="4">
        <v>0.47</v>
      </c>
      <c r="Q20" s="4">
        <v>847.3</v>
      </c>
      <c r="R20" s="4">
        <v>11.2</v>
      </c>
      <c r="S20" s="4">
        <v>854.2</v>
      </c>
      <c r="T20" s="4">
        <v>17.5</v>
      </c>
      <c r="U20" s="4">
        <v>872.4</v>
      </c>
      <c r="V20" s="4">
        <v>28.1</v>
      </c>
      <c r="W20" s="4">
        <v>0.8</v>
      </c>
      <c r="X20" s="4">
        <v>2.9</v>
      </c>
      <c r="Y20" s="21"/>
      <c r="Z20" s="21"/>
    </row>
    <row r="21" spans="1:26" ht="14.25" customHeight="1" x14ac:dyDescent="0.25">
      <c r="A21" s="3" t="s">
        <v>150</v>
      </c>
      <c r="B21" s="3">
        <v>25</v>
      </c>
      <c r="C21" s="3">
        <v>0</v>
      </c>
      <c r="D21" s="3">
        <v>0</v>
      </c>
      <c r="E21" s="4">
        <v>75</v>
      </c>
      <c r="F21" s="4">
        <v>33</v>
      </c>
      <c r="G21" s="4">
        <v>0.46200000000000002</v>
      </c>
      <c r="H21" s="19">
        <v>-4.1028356935821478E-2</v>
      </c>
      <c r="I21" s="4">
        <v>0.15479999999999999</v>
      </c>
      <c r="J21" s="29">
        <v>0.213174</v>
      </c>
      <c r="K21" s="19">
        <v>0.9</v>
      </c>
      <c r="L21" s="29">
        <v>2.4000499999999998</v>
      </c>
      <c r="M21" s="4">
        <v>2.1</v>
      </c>
      <c r="N21" s="4">
        <v>8.1659999999999996E-2</v>
      </c>
      <c r="O21" s="4">
        <v>1.9</v>
      </c>
      <c r="P21" s="4">
        <v>0.42</v>
      </c>
      <c r="Q21" s="4">
        <v>1245.7</v>
      </c>
      <c r="R21" s="4">
        <v>19.7</v>
      </c>
      <c r="S21" s="4">
        <v>1242.5999999999999</v>
      </c>
      <c r="T21" s="4">
        <v>29.9</v>
      </c>
      <c r="U21" s="4">
        <v>1237.3</v>
      </c>
      <c r="V21" s="4">
        <v>37.200000000000003</v>
      </c>
      <c r="W21" s="4">
        <v>-0.2</v>
      </c>
      <c r="X21" s="4">
        <v>-0.7</v>
      </c>
      <c r="Y21" s="21"/>
      <c r="Z21" s="21"/>
    </row>
    <row r="22" spans="1:26" ht="14.25" customHeight="1" x14ac:dyDescent="0.25">
      <c r="A22" s="3" t="s">
        <v>151</v>
      </c>
      <c r="B22" s="3">
        <v>26</v>
      </c>
      <c r="C22" s="3">
        <v>0</v>
      </c>
      <c r="D22" s="3">
        <v>0</v>
      </c>
      <c r="E22" s="4">
        <v>154</v>
      </c>
      <c r="F22" s="4">
        <v>58</v>
      </c>
      <c r="G22" s="4">
        <v>0.39300000000000002</v>
      </c>
      <c r="H22" s="19">
        <v>0.99753552526243605</v>
      </c>
      <c r="I22" s="4">
        <v>0.12379999999999999</v>
      </c>
      <c r="J22" s="29">
        <v>0.50621689999999997</v>
      </c>
      <c r="K22" s="19">
        <v>0.8</v>
      </c>
      <c r="L22" s="29">
        <v>13.09118</v>
      </c>
      <c r="M22" s="4">
        <v>1.5</v>
      </c>
      <c r="N22" s="4">
        <v>0.18756</v>
      </c>
      <c r="O22" s="4">
        <v>1.2</v>
      </c>
      <c r="P22" s="4">
        <v>0.57999999999999996</v>
      </c>
      <c r="Q22" s="4">
        <v>2640.5</v>
      </c>
      <c r="R22" s="4">
        <v>36.799999999999997</v>
      </c>
      <c r="S22" s="4">
        <v>2686.2</v>
      </c>
      <c r="T22" s="4">
        <v>27.9</v>
      </c>
      <c r="U22" s="4">
        <v>2720.9</v>
      </c>
      <c r="V22" s="4">
        <v>21</v>
      </c>
      <c r="W22" s="4">
        <v>1.7</v>
      </c>
      <c r="X22" s="4">
        <v>3</v>
      </c>
      <c r="Y22" s="21"/>
      <c r="Z22" s="21"/>
    </row>
    <row r="23" spans="1:26" ht="14.25" customHeight="1" x14ac:dyDescent="0.25">
      <c r="A23" s="3" t="s">
        <v>152</v>
      </c>
      <c r="B23" s="3">
        <v>27</v>
      </c>
      <c r="C23" s="3">
        <v>0</v>
      </c>
      <c r="D23" s="3">
        <v>0</v>
      </c>
      <c r="E23" s="4">
        <v>104</v>
      </c>
      <c r="F23" s="4">
        <v>71</v>
      </c>
      <c r="G23" s="4">
        <v>0.72299999999999998</v>
      </c>
      <c r="H23" s="19">
        <v>-2.4042147337273553E-2</v>
      </c>
      <c r="I23" s="4">
        <v>0.26040000000000002</v>
      </c>
      <c r="J23" s="29">
        <v>4.4433399999999998E-2</v>
      </c>
      <c r="K23" s="19">
        <v>1.1000000000000001</v>
      </c>
      <c r="L23" s="29">
        <v>0.31668800000000003</v>
      </c>
      <c r="M23" s="4">
        <v>3.8</v>
      </c>
      <c r="N23" s="4">
        <v>5.169E-2</v>
      </c>
      <c r="O23" s="4">
        <v>3.6</v>
      </c>
      <c r="P23" s="4">
        <v>0.28999999999999998</v>
      </c>
      <c r="Q23" s="4">
        <v>280.3</v>
      </c>
      <c r="R23" s="4">
        <v>6</v>
      </c>
      <c r="S23" s="4">
        <v>279.39999999999998</v>
      </c>
      <c r="T23" s="4">
        <v>18.5</v>
      </c>
      <c r="U23" s="4">
        <v>271.8</v>
      </c>
      <c r="V23" s="4">
        <v>82.6</v>
      </c>
      <c r="W23" s="4">
        <v>-0.3</v>
      </c>
      <c r="X23" s="4">
        <v>-3.1</v>
      </c>
      <c r="Y23" s="21"/>
      <c r="Z23" s="21"/>
    </row>
    <row r="24" spans="1:26" ht="14.25" customHeight="1" x14ac:dyDescent="0.25">
      <c r="A24" s="3" t="s">
        <v>154</v>
      </c>
      <c r="B24" s="3">
        <v>28</v>
      </c>
      <c r="C24" s="3">
        <v>0</v>
      </c>
      <c r="D24" s="3">
        <v>0</v>
      </c>
      <c r="E24" s="4">
        <v>127</v>
      </c>
      <c r="F24" s="4">
        <v>35</v>
      </c>
      <c r="G24" s="4">
        <v>0.29399999999999998</v>
      </c>
      <c r="H24" s="19">
        <v>-6.8724660222757306E-2</v>
      </c>
      <c r="I24" s="4">
        <v>9.8299999999999998E-2</v>
      </c>
      <c r="J24" s="29">
        <v>0.28960039999999998</v>
      </c>
      <c r="K24" s="19">
        <v>0.8</v>
      </c>
      <c r="L24" s="29">
        <v>4.0025120000000003</v>
      </c>
      <c r="M24" s="4">
        <v>1.6</v>
      </c>
      <c r="N24" s="4">
        <v>0.10024</v>
      </c>
      <c r="O24" s="4">
        <v>1.4</v>
      </c>
      <c r="P24" s="4">
        <v>0.5</v>
      </c>
      <c r="Q24" s="4">
        <v>1639.5</v>
      </c>
      <c r="R24" s="4">
        <v>23</v>
      </c>
      <c r="S24" s="4">
        <v>1634.7</v>
      </c>
      <c r="T24" s="4">
        <v>26.1</v>
      </c>
      <c r="U24" s="4">
        <v>1628.6</v>
      </c>
      <c r="V24" s="4">
        <v>26.3</v>
      </c>
      <c r="W24" s="4">
        <v>-0.3</v>
      </c>
      <c r="X24" s="4">
        <v>-0.7</v>
      </c>
      <c r="Y24" s="21"/>
      <c r="Z24" s="21"/>
    </row>
    <row r="25" spans="1:26" ht="14.25" customHeight="1" x14ac:dyDescent="0.25">
      <c r="A25" s="3" t="s">
        <v>155</v>
      </c>
      <c r="B25" s="3">
        <v>29</v>
      </c>
      <c r="C25" s="3">
        <v>0</v>
      </c>
      <c r="D25" s="3">
        <v>0</v>
      </c>
      <c r="E25" s="4">
        <v>196</v>
      </c>
      <c r="F25" s="4">
        <v>45</v>
      </c>
      <c r="G25" s="4">
        <v>0.23899999999999999</v>
      </c>
      <c r="H25" s="19">
        <v>0.39579435247740247</v>
      </c>
      <c r="I25" s="4">
        <v>8.6400000000000005E-2</v>
      </c>
      <c r="J25" s="29">
        <v>0.16921330000000001</v>
      </c>
      <c r="K25" s="19">
        <v>0.8</v>
      </c>
      <c r="L25" s="29">
        <v>1.775212</v>
      </c>
      <c r="M25" s="4">
        <v>1.7</v>
      </c>
      <c r="N25" s="4">
        <v>7.6090000000000005E-2</v>
      </c>
      <c r="O25" s="4">
        <v>1.5</v>
      </c>
      <c r="P25" s="4">
        <v>0.46</v>
      </c>
      <c r="Q25" s="4">
        <v>1007.8</v>
      </c>
      <c r="R25" s="4">
        <v>14.4</v>
      </c>
      <c r="S25" s="4">
        <v>1036.4000000000001</v>
      </c>
      <c r="T25" s="4">
        <v>22.1</v>
      </c>
      <c r="U25" s="4">
        <v>1097.4000000000001</v>
      </c>
      <c r="V25" s="4">
        <v>30.5</v>
      </c>
      <c r="W25" s="4">
        <v>2.8</v>
      </c>
      <c r="X25" s="4">
        <v>8.1999999999999993</v>
      </c>
      <c r="Y25" s="21"/>
      <c r="Z25" s="21"/>
    </row>
    <row r="26" spans="1:26" ht="14.25" customHeight="1" x14ac:dyDescent="0.25">
      <c r="A26" s="3" t="s">
        <v>156</v>
      </c>
      <c r="B26" s="3">
        <v>30</v>
      </c>
      <c r="C26" s="3">
        <v>0</v>
      </c>
      <c r="D26" s="3">
        <v>0</v>
      </c>
      <c r="E26" s="4">
        <v>320</v>
      </c>
      <c r="F26" s="4">
        <v>95</v>
      </c>
      <c r="G26" s="4">
        <v>0.314</v>
      </c>
      <c r="H26" s="19">
        <v>8.72334582819356E-2</v>
      </c>
      <c r="I26" s="4">
        <v>0.1072</v>
      </c>
      <c r="J26" s="29">
        <v>0.21011920000000001</v>
      </c>
      <c r="K26" s="19">
        <v>0.7</v>
      </c>
      <c r="L26" s="29">
        <v>2.3777349999999999</v>
      </c>
      <c r="M26" s="4">
        <v>1.4</v>
      </c>
      <c r="N26" s="4">
        <v>8.2070000000000004E-2</v>
      </c>
      <c r="O26" s="4">
        <v>1.2</v>
      </c>
      <c r="P26" s="4">
        <v>0.49</v>
      </c>
      <c r="Q26" s="4">
        <v>1229.5</v>
      </c>
      <c r="R26" s="4">
        <v>15.5</v>
      </c>
      <c r="S26" s="4">
        <v>1235.9000000000001</v>
      </c>
      <c r="T26" s="4">
        <v>20.2</v>
      </c>
      <c r="U26" s="4">
        <v>1247.3</v>
      </c>
      <c r="V26" s="4">
        <v>24.5</v>
      </c>
      <c r="W26" s="4">
        <v>0.5</v>
      </c>
      <c r="X26" s="4">
        <v>1.4</v>
      </c>
      <c r="Y26" s="21"/>
      <c r="Z26" s="21"/>
    </row>
    <row r="27" spans="1:26" ht="14.25" customHeight="1" x14ac:dyDescent="0.25">
      <c r="A27" s="3" t="s">
        <v>157</v>
      </c>
      <c r="B27" s="3">
        <v>31</v>
      </c>
      <c r="C27" s="3">
        <v>0</v>
      </c>
      <c r="D27" s="3">
        <v>0</v>
      </c>
      <c r="E27" s="22">
        <v>72</v>
      </c>
      <c r="F27" s="22">
        <v>39</v>
      </c>
      <c r="G27" s="4">
        <v>0.56599999999999995</v>
      </c>
      <c r="H27" s="19">
        <v>0.40989618462805388</v>
      </c>
      <c r="I27" s="4">
        <v>0.17949999999999999</v>
      </c>
      <c r="J27" s="29">
        <v>0.50043219999999999</v>
      </c>
      <c r="K27" s="19">
        <v>0.8</v>
      </c>
      <c r="L27" s="29">
        <v>12.3971</v>
      </c>
      <c r="M27" s="4">
        <v>1.4</v>
      </c>
      <c r="N27" s="4">
        <v>0.17967</v>
      </c>
      <c r="O27" s="4">
        <v>1.2</v>
      </c>
      <c r="P27" s="4">
        <v>0.54</v>
      </c>
      <c r="Q27" s="4">
        <v>2615.6999999999998</v>
      </c>
      <c r="R27" s="4">
        <v>33.4</v>
      </c>
      <c r="S27" s="4">
        <v>2635</v>
      </c>
      <c r="T27" s="4">
        <v>27.2</v>
      </c>
      <c r="U27" s="4">
        <v>2649.9</v>
      </c>
      <c r="V27" s="4">
        <v>21.2</v>
      </c>
      <c r="W27" s="4">
        <v>0.7</v>
      </c>
      <c r="X27" s="4">
        <v>1.3</v>
      </c>
      <c r="Y27" s="21"/>
      <c r="Z27" s="21"/>
    </row>
    <row r="28" spans="1:26" ht="14.25" customHeight="1" x14ac:dyDescent="0.25">
      <c r="A28" s="3" t="s">
        <v>158</v>
      </c>
      <c r="B28" s="3">
        <v>32</v>
      </c>
      <c r="C28" s="3">
        <v>0</v>
      </c>
      <c r="D28" s="3" t="s">
        <v>21</v>
      </c>
      <c r="E28" s="4">
        <v>304</v>
      </c>
      <c r="F28" s="4">
        <v>322</v>
      </c>
      <c r="G28" s="4">
        <v>1.1160000000000001</v>
      </c>
      <c r="H28" s="19">
        <v>0.51406732525359478</v>
      </c>
      <c r="I28" s="4">
        <v>0.37759999999999999</v>
      </c>
      <c r="J28" s="29">
        <v>0.27690989999999999</v>
      </c>
      <c r="K28" s="19">
        <v>0.7</v>
      </c>
      <c r="L28" s="29">
        <v>3.8896799999999998</v>
      </c>
      <c r="M28" s="4">
        <v>1.4</v>
      </c>
      <c r="N28" s="4">
        <v>0.10188</v>
      </c>
      <c r="O28" s="4">
        <v>1.2</v>
      </c>
      <c r="P28" s="4">
        <v>0.49</v>
      </c>
      <c r="Q28" s="4">
        <v>1575.8</v>
      </c>
      <c r="R28" s="4">
        <v>18.899999999999999</v>
      </c>
      <c r="S28" s="4">
        <v>1611.5</v>
      </c>
      <c r="T28" s="4">
        <v>22.4</v>
      </c>
      <c r="U28" s="4">
        <v>1658.6</v>
      </c>
      <c r="V28" s="4">
        <v>23</v>
      </c>
      <c r="W28" s="4">
        <v>2.2000000000000002</v>
      </c>
      <c r="X28" s="4">
        <v>5</v>
      </c>
      <c r="Y28" s="21"/>
      <c r="Z28" s="21"/>
    </row>
    <row r="29" spans="1:26" ht="14.25" customHeight="1" x14ac:dyDescent="0.25">
      <c r="A29" s="3" t="s">
        <v>159</v>
      </c>
      <c r="B29" s="3">
        <v>33</v>
      </c>
      <c r="C29" s="3">
        <v>0</v>
      </c>
      <c r="D29" s="3" t="s">
        <v>21</v>
      </c>
      <c r="E29" s="4">
        <v>255</v>
      </c>
      <c r="F29" s="4">
        <v>255</v>
      </c>
      <c r="G29" s="4">
        <v>1.054</v>
      </c>
      <c r="H29" s="19">
        <v>0.24613515225261742</v>
      </c>
      <c r="I29" s="4">
        <v>0.3765</v>
      </c>
      <c r="J29" s="29">
        <v>0.20066600000000001</v>
      </c>
      <c r="K29" s="19">
        <v>0.7</v>
      </c>
      <c r="L29" s="29">
        <v>2.250648</v>
      </c>
      <c r="M29" s="4">
        <v>1.4</v>
      </c>
      <c r="N29" s="4">
        <v>8.1350000000000006E-2</v>
      </c>
      <c r="O29" s="4">
        <v>1.2</v>
      </c>
      <c r="P29" s="4">
        <v>0.49</v>
      </c>
      <c r="Q29" s="4">
        <v>1178.9000000000001</v>
      </c>
      <c r="R29" s="4">
        <v>14.9</v>
      </c>
      <c r="S29" s="4">
        <v>1197</v>
      </c>
      <c r="T29" s="4">
        <v>20</v>
      </c>
      <c r="U29" s="4">
        <v>1229.8</v>
      </c>
      <c r="V29" s="4">
        <v>24.8</v>
      </c>
      <c r="W29" s="4">
        <v>1.5</v>
      </c>
      <c r="X29" s="4">
        <v>4.0999999999999996</v>
      </c>
      <c r="Y29" s="21"/>
      <c r="Z29" s="21"/>
    </row>
    <row r="30" spans="1:26" ht="14.25" customHeight="1" x14ac:dyDescent="0.25">
      <c r="A30" s="3" t="s">
        <v>160</v>
      </c>
      <c r="B30" s="3">
        <v>34</v>
      </c>
      <c r="C30" s="3">
        <v>0</v>
      </c>
      <c r="D30" s="3">
        <v>0</v>
      </c>
      <c r="E30" s="4">
        <v>323</v>
      </c>
      <c r="F30" s="4">
        <v>103</v>
      </c>
      <c r="G30" s="4">
        <v>0.33700000000000002</v>
      </c>
      <c r="H30" s="19">
        <v>0.13412381947669544</v>
      </c>
      <c r="I30" s="4">
        <v>0.11799999999999999</v>
      </c>
      <c r="J30" s="29">
        <v>0.18632280000000001</v>
      </c>
      <c r="K30" s="19">
        <v>0.7</v>
      </c>
      <c r="L30" s="29">
        <v>1.987708</v>
      </c>
      <c r="M30" s="4">
        <v>1.4</v>
      </c>
      <c r="N30" s="4">
        <v>7.7369999999999994E-2</v>
      </c>
      <c r="O30" s="4">
        <v>1.2</v>
      </c>
      <c r="P30" s="4">
        <v>0.51</v>
      </c>
      <c r="Q30" s="4">
        <v>1101.4000000000001</v>
      </c>
      <c r="R30" s="4">
        <v>15</v>
      </c>
      <c r="S30" s="4">
        <v>1111.3</v>
      </c>
      <c r="T30" s="4">
        <v>19.600000000000001</v>
      </c>
      <c r="U30" s="4">
        <v>1130.9000000000001</v>
      </c>
      <c r="V30" s="4">
        <v>25.2</v>
      </c>
      <c r="W30" s="4">
        <v>0.9</v>
      </c>
      <c r="X30" s="4">
        <v>2.6</v>
      </c>
      <c r="Y30" s="21"/>
      <c r="Z30" s="21"/>
    </row>
    <row r="31" spans="1:26" ht="14.25" customHeight="1" x14ac:dyDescent="0.25">
      <c r="A31" s="3" t="s">
        <v>161</v>
      </c>
      <c r="B31" s="3">
        <v>35</v>
      </c>
      <c r="C31" s="3">
        <v>0</v>
      </c>
      <c r="D31" s="3">
        <v>0</v>
      </c>
      <c r="E31" s="4">
        <v>52</v>
      </c>
      <c r="F31" s="4">
        <v>5</v>
      </c>
      <c r="G31" s="4">
        <v>0.11</v>
      </c>
      <c r="H31" s="19">
        <v>0.26039255958007212</v>
      </c>
      <c r="I31" s="4">
        <v>3.5400000000000001E-2</v>
      </c>
      <c r="J31" s="29">
        <v>0.47241119999999998</v>
      </c>
      <c r="K31" s="19">
        <v>0.8</v>
      </c>
      <c r="L31" s="29">
        <v>10.813338</v>
      </c>
      <c r="M31" s="4">
        <v>1.5</v>
      </c>
      <c r="N31" s="4">
        <v>0.16600999999999999</v>
      </c>
      <c r="O31" s="4">
        <v>1.3</v>
      </c>
      <c r="P31" s="4">
        <v>0.52</v>
      </c>
      <c r="Q31" s="4">
        <v>2494.1</v>
      </c>
      <c r="R31" s="4">
        <v>32.6</v>
      </c>
      <c r="S31" s="4">
        <v>2507.1999999999998</v>
      </c>
      <c r="T31" s="4">
        <v>28.2</v>
      </c>
      <c r="U31" s="4">
        <v>2517.9</v>
      </c>
      <c r="V31" s="4">
        <v>22.6</v>
      </c>
      <c r="W31" s="4">
        <v>0.5</v>
      </c>
      <c r="X31" s="4">
        <v>0.9</v>
      </c>
      <c r="Y31" s="21"/>
      <c r="Z31" s="21"/>
    </row>
    <row r="32" spans="1:26" ht="14.25" customHeight="1" x14ac:dyDescent="0.25">
      <c r="A32" s="3" t="s">
        <v>162</v>
      </c>
      <c r="B32" s="3">
        <v>36</v>
      </c>
      <c r="C32" s="3">
        <v>0</v>
      </c>
      <c r="D32" s="3">
        <v>0</v>
      </c>
      <c r="E32" s="4">
        <v>414</v>
      </c>
      <c r="F32" s="4">
        <v>238</v>
      </c>
      <c r="G32" s="4">
        <v>0.60499999999999998</v>
      </c>
      <c r="H32" s="19">
        <v>6.2012553867191796E-2</v>
      </c>
      <c r="I32" s="4">
        <v>0.22020000000000001</v>
      </c>
      <c r="J32" s="29">
        <v>5.4005299999999999E-2</v>
      </c>
      <c r="K32" s="19">
        <v>0.8</v>
      </c>
      <c r="L32" s="29">
        <v>0.40017599999999998</v>
      </c>
      <c r="M32" s="4">
        <v>1.9</v>
      </c>
      <c r="N32" s="4">
        <v>5.3740000000000003E-2</v>
      </c>
      <c r="O32" s="4">
        <v>1.7</v>
      </c>
      <c r="P32" s="4">
        <v>0.41</v>
      </c>
      <c r="Q32" s="4">
        <v>339.1</v>
      </c>
      <c r="R32" s="4">
        <v>5.0999999999999996</v>
      </c>
      <c r="S32" s="4">
        <v>341.8</v>
      </c>
      <c r="T32" s="4">
        <v>10.9</v>
      </c>
      <c r="U32" s="4">
        <v>360.3</v>
      </c>
      <c r="V32" s="4">
        <v>38.9</v>
      </c>
      <c r="W32" s="4">
        <v>0.8</v>
      </c>
      <c r="X32" s="4">
        <v>5.9</v>
      </c>
      <c r="Y32" s="21"/>
      <c r="Z32" s="21"/>
    </row>
    <row r="33" spans="1:26" ht="14.25" customHeight="1" x14ac:dyDescent="0.25">
      <c r="A33" s="3" t="s">
        <v>163</v>
      </c>
      <c r="B33" s="3">
        <v>37</v>
      </c>
      <c r="C33" s="3">
        <v>0</v>
      </c>
      <c r="D33" s="3">
        <v>0</v>
      </c>
      <c r="E33" s="4">
        <v>24</v>
      </c>
      <c r="F33" s="4">
        <v>14</v>
      </c>
      <c r="G33" s="4">
        <v>0.64100000000000001</v>
      </c>
      <c r="H33" s="19">
        <v>0.19149612753602135</v>
      </c>
      <c r="I33" s="4">
        <v>0.23280000000000001</v>
      </c>
      <c r="J33" s="29">
        <v>9.6890400000000002E-2</v>
      </c>
      <c r="K33" s="19">
        <v>1.7</v>
      </c>
      <c r="L33" s="29">
        <v>0.819662</v>
      </c>
      <c r="M33" s="4">
        <v>4.5</v>
      </c>
      <c r="N33" s="4">
        <v>6.1359999999999998E-2</v>
      </c>
      <c r="O33" s="4">
        <v>4.2</v>
      </c>
      <c r="P33" s="4">
        <v>0.37</v>
      </c>
      <c r="Q33" s="4">
        <v>596.20000000000005</v>
      </c>
      <c r="R33" s="4">
        <v>19.100000000000001</v>
      </c>
      <c r="S33" s="4">
        <v>607.9</v>
      </c>
      <c r="T33" s="4">
        <v>42</v>
      </c>
      <c r="U33" s="4">
        <v>651.79999999999995</v>
      </c>
      <c r="V33" s="4">
        <v>90.8</v>
      </c>
      <c r="W33" s="4">
        <v>1.9</v>
      </c>
      <c r="X33" s="4">
        <v>8.5</v>
      </c>
      <c r="Y33" s="21"/>
      <c r="Z33" s="21"/>
    </row>
    <row r="34" spans="1:26" ht="14.25" customHeight="1" x14ac:dyDescent="0.25">
      <c r="A34" s="3" t="s">
        <v>164</v>
      </c>
      <c r="B34" s="3">
        <v>38</v>
      </c>
      <c r="C34" s="3">
        <v>0</v>
      </c>
      <c r="D34" s="3">
        <v>0</v>
      </c>
      <c r="E34" s="4">
        <v>196</v>
      </c>
      <c r="F34" s="4">
        <v>105</v>
      </c>
      <c r="G34" s="4">
        <v>0.56599999999999995</v>
      </c>
      <c r="H34" s="19">
        <v>-5.3877510321940637E-2</v>
      </c>
      <c r="I34" s="4">
        <v>0.2006</v>
      </c>
      <c r="J34" s="29">
        <v>0.20003650000000001</v>
      </c>
      <c r="K34" s="19">
        <v>0.8</v>
      </c>
      <c r="L34" s="29">
        <v>2.169969</v>
      </c>
      <c r="M34" s="4">
        <v>1.6</v>
      </c>
      <c r="N34" s="4">
        <v>7.868E-2</v>
      </c>
      <c r="O34" s="4">
        <v>1.4</v>
      </c>
      <c r="P34" s="4">
        <v>0.47</v>
      </c>
      <c r="Q34" s="4">
        <v>1175.5</v>
      </c>
      <c r="R34" s="4">
        <v>16.3</v>
      </c>
      <c r="S34" s="4">
        <v>1171.5</v>
      </c>
      <c r="T34" s="4">
        <v>22.4</v>
      </c>
      <c r="U34" s="4">
        <v>1164</v>
      </c>
      <c r="V34" s="4">
        <v>28.5</v>
      </c>
      <c r="W34" s="4">
        <v>-0.3</v>
      </c>
      <c r="X34" s="4">
        <v>-1</v>
      </c>
      <c r="Y34" s="21"/>
      <c r="Z34" s="21"/>
    </row>
    <row r="35" spans="1:26" ht="14.25" customHeight="1" x14ac:dyDescent="0.25">
      <c r="A35" s="3" t="s">
        <v>165</v>
      </c>
      <c r="B35" s="3">
        <v>39</v>
      </c>
      <c r="C35" s="3">
        <v>0</v>
      </c>
      <c r="D35" s="3">
        <v>0</v>
      </c>
      <c r="E35" s="4">
        <v>90</v>
      </c>
      <c r="F35" s="4">
        <v>54</v>
      </c>
      <c r="G35" s="4">
        <v>0.629</v>
      </c>
      <c r="H35" s="19">
        <v>0.14967678855059569</v>
      </c>
      <c r="I35" s="4">
        <v>0.21970000000000001</v>
      </c>
      <c r="J35" s="29">
        <v>4.3832799999999998E-2</v>
      </c>
      <c r="K35" s="19">
        <v>1.3</v>
      </c>
      <c r="L35" s="29">
        <v>0.32032699999999997</v>
      </c>
      <c r="M35" s="4">
        <v>3.8</v>
      </c>
      <c r="N35" s="4">
        <v>5.2999999999999999E-2</v>
      </c>
      <c r="O35" s="4">
        <v>3.6</v>
      </c>
      <c r="P35" s="4">
        <v>0.34</v>
      </c>
      <c r="Q35" s="4">
        <v>276.5</v>
      </c>
      <c r="R35" s="4">
        <v>7</v>
      </c>
      <c r="S35" s="4">
        <v>282.2</v>
      </c>
      <c r="T35" s="4">
        <v>18.7</v>
      </c>
      <c r="U35" s="4">
        <v>328.9</v>
      </c>
      <c r="V35" s="4">
        <v>80.8</v>
      </c>
      <c r="W35" s="4">
        <v>2</v>
      </c>
      <c r="X35" s="4">
        <v>15.9</v>
      </c>
      <c r="Y35" s="21"/>
      <c r="Z35" s="21"/>
    </row>
    <row r="36" spans="1:26" ht="14.25" customHeight="1" x14ac:dyDescent="0.25">
      <c r="A36" s="3" t="s">
        <v>166</v>
      </c>
      <c r="B36" s="3">
        <v>43</v>
      </c>
      <c r="C36" s="3">
        <v>0</v>
      </c>
      <c r="D36" s="3">
        <v>0</v>
      </c>
      <c r="E36" s="4">
        <v>406</v>
      </c>
      <c r="F36" s="4">
        <v>55</v>
      </c>
      <c r="G36" s="4">
        <v>0.14399999999999999</v>
      </c>
      <c r="H36" s="19">
        <v>0.17860224105279698</v>
      </c>
      <c r="I36" s="4">
        <v>4.9299999999999997E-2</v>
      </c>
      <c r="J36" s="29">
        <v>0.14658460000000001</v>
      </c>
      <c r="K36" s="19">
        <v>0.7</v>
      </c>
      <c r="L36" s="29">
        <v>1.4131689999999999</v>
      </c>
      <c r="M36" s="4">
        <v>1.5</v>
      </c>
      <c r="N36" s="4">
        <v>6.9919999999999996E-2</v>
      </c>
      <c r="O36" s="4">
        <v>1.3</v>
      </c>
      <c r="P36" s="4">
        <v>0.48</v>
      </c>
      <c r="Q36" s="4">
        <v>881.8</v>
      </c>
      <c r="R36" s="4">
        <v>11.8</v>
      </c>
      <c r="S36" s="4">
        <v>894.5</v>
      </c>
      <c r="T36" s="4">
        <v>17.899999999999999</v>
      </c>
      <c r="U36" s="4">
        <v>926.1</v>
      </c>
      <c r="V36" s="4">
        <v>27.5</v>
      </c>
      <c r="W36" s="4">
        <v>1.4</v>
      </c>
      <c r="X36" s="4">
        <v>4.8</v>
      </c>
      <c r="Y36" s="21"/>
      <c r="Z36" s="21"/>
    </row>
    <row r="37" spans="1:26" ht="14.25" customHeight="1" x14ac:dyDescent="0.25">
      <c r="A37" s="3" t="s">
        <v>167</v>
      </c>
      <c r="B37" s="3">
        <v>44</v>
      </c>
      <c r="C37" s="3">
        <v>0</v>
      </c>
      <c r="D37" s="3">
        <v>0</v>
      </c>
      <c r="E37" s="4">
        <v>276</v>
      </c>
      <c r="F37" s="4">
        <v>161</v>
      </c>
      <c r="G37" s="4">
        <v>0.61299999999999999</v>
      </c>
      <c r="H37" s="19">
        <v>0.55858808876821953</v>
      </c>
      <c r="I37" s="4">
        <v>0.19950000000000001</v>
      </c>
      <c r="J37" s="29">
        <v>0.52414039999999995</v>
      </c>
      <c r="K37" s="19">
        <v>0.7</v>
      </c>
      <c r="L37" s="29">
        <v>13.880565000000001</v>
      </c>
      <c r="M37" s="4">
        <v>1.3</v>
      </c>
      <c r="N37" s="4">
        <v>0.19206999999999999</v>
      </c>
      <c r="O37" s="4">
        <v>1.1000000000000001</v>
      </c>
      <c r="P37" s="4">
        <v>0.54</v>
      </c>
      <c r="Q37" s="4">
        <v>2716.7</v>
      </c>
      <c r="R37" s="4">
        <v>31.8</v>
      </c>
      <c r="S37" s="4">
        <v>2741.6</v>
      </c>
      <c r="T37" s="4">
        <v>25.2</v>
      </c>
      <c r="U37" s="4">
        <v>2760</v>
      </c>
      <c r="V37" s="4">
        <v>19.600000000000001</v>
      </c>
      <c r="W37" s="4">
        <v>0.9</v>
      </c>
      <c r="X37" s="4">
        <v>1.6</v>
      </c>
      <c r="Y37" s="21"/>
      <c r="Z37" s="21"/>
    </row>
    <row r="38" spans="1:26" ht="14.25" customHeight="1" x14ac:dyDescent="0.25">
      <c r="A38" s="3" t="s">
        <v>168</v>
      </c>
      <c r="B38" s="3">
        <v>45</v>
      </c>
      <c r="C38" s="3">
        <v>0</v>
      </c>
      <c r="D38" s="3">
        <v>0</v>
      </c>
      <c r="E38" s="4">
        <v>402</v>
      </c>
      <c r="F38" s="4">
        <v>93</v>
      </c>
      <c r="G38" s="4">
        <v>0.24399999999999999</v>
      </c>
      <c r="H38" s="19">
        <v>1.1040467959089912</v>
      </c>
      <c r="I38" s="4">
        <v>0.10639999999999999</v>
      </c>
      <c r="J38" s="29">
        <v>0.32239400000000001</v>
      </c>
      <c r="K38" s="19">
        <v>0.7</v>
      </c>
      <c r="L38" s="29">
        <v>5.3232900000000001</v>
      </c>
      <c r="M38" s="4">
        <v>1.3</v>
      </c>
      <c r="N38" s="4">
        <v>0.11975</v>
      </c>
      <c r="O38" s="4">
        <v>1.2</v>
      </c>
      <c r="P38" s="4">
        <v>0.5</v>
      </c>
      <c r="Q38" s="4">
        <v>1801.4</v>
      </c>
      <c r="R38" s="4">
        <v>20.8</v>
      </c>
      <c r="S38" s="4">
        <v>1872.6</v>
      </c>
      <c r="T38" s="4">
        <v>22.9</v>
      </c>
      <c r="U38" s="4">
        <v>1952.6</v>
      </c>
      <c r="V38" s="4">
        <v>21.5</v>
      </c>
      <c r="W38" s="4">
        <v>3.8</v>
      </c>
      <c r="X38" s="4">
        <v>7.7</v>
      </c>
      <c r="Y38" s="21"/>
      <c r="Z38" s="21"/>
    </row>
    <row r="39" spans="1:26" ht="14.25" customHeight="1" x14ac:dyDescent="0.25">
      <c r="A39" s="3" t="s">
        <v>169</v>
      </c>
      <c r="B39" s="3">
        <v>46</v>
      </c>
      <c r="C39" s="3">
        <v>0</v>
      </c>
      <c r="D39" s="3" t="s">
        <v>21</v>
      </c>
      <c r="E39" s="4">
        <v>45</v>
      </c>
      <c r="F39" s="4">
        <v>48</v>
      </c>
      <c r="G39" s="4">
        <v>1.129</v>
      </c>
      <c r="H39" s="19">
        <v>-0.2408661420206723</v>
      </c>
      <c r="I39" s="4">
        <v>0.379</v>
      </c>
      <c r="J39" s="29">
        <v>0.18235319999999999</v>
      </c>
      <c r="K39" s="19">
        <v>1.1000000000000001</v>
      </c>
      <c r="L39" s="29">
        <v>1.8455699999999999</v>
      </c>
      <c r="M39" s="4">
        <v>2.9</v>
      </c>
      <c r="N39" s="4">
        <v>7.3400000000000007E-2</v>
      </c>
      <c r="O39" s="4">
        <v>2.7</v>
      </c>
      <c r="P39" s="4">
        <v>0.37</v>
      </c>
      <c r="Q39" s="4">
        <v>1079.8</v>
      </c>
      <c r="R39" s="4">
        <v>21.3</v>
      </c>
      <c r="S39" s="4">
        <v>1061.9000000000001</v>
      </c>
      <c r="T39" s="4">
        <v>38.200000000000003</v>
      </c>
      <c r="U39" s="4">
        <v>1025.2</v>
      </c>
      <c r="V39" s="4">
        <v>54.1</v>
      </c>
      <c r="W39" s="4">
        <v>-1.7</v>
      </c>
      <c r="X39" s="4">
        <v>-5.3</v>
      </c>
      <c r="Y39" s="21"/>
      <c r="Z39" s="21"/>
    </row>
    <row r="40" spans="1:26" ht="14.25" customHeight="1" x14ac:dyDescent="0.25">
      <c r="A40" s="3" t="s">
        <v>170</v>
      </c>
      <c r="B40" s="3">
        <v>47</v>
      </c>
      <c r="C40" s="3">
        <v>0</v>
      </c>
      <c r="D40" s="3">
        <v>0</v>
      </c>
      <c r="E40" s="22">
        <v>92</v>
      </c>
      <c r="F40" s="22">
        <v>51</v>
      </c>
      <c r="G40" s="4">
        <v>0.58299999999999996</v>
      </c>
      <c r="H40" s="19">
        <v>2.4462822861084563E-2</v>
      </c>
      <c r="I40" s="4">
        <v>0.2127</v>
      </c>
      <c r="J40" s="29">
        <v>0.101636</v>
      </c>
      <c r="K40" s="19">
        <v>0.9</v>
      </c>
      <c r="L40" s="29">
        <v>0.85161399999999998</v>
      </c>
      <c r="M40" s="4">
        <v>2.5</v>
      </c>
      <c r="N40" s="4">
        <v>6.0769999999999998E-2</v>
      </c>
      <c r="O40" s="4">
        <v>2.2999999999999998</v>
      </c>
      <c r="P40" s="4">
        <v>0.38</v>
      </c>
      <c r="Q40" s="4">
        <v>624</v>
      </c>
      <c r="R40" s="4">
        <v>11.1</v>
      </c>
      <c r="S40" s="4">
        <v>625.5</v>
      </c>
      <c r="T40" s="4">
        <v>23.1</v>
      </c>
      <c r="U40" s="4">
        <v>631.20000000000005</v>
      </c>
      <c r="V40" s="4">
        <v>49.3</v>
      </c>
      <c r="W40" s="4">
        <v>0.2</v>
      </c>
      <c r="X40" s="4">
        <v>1.1000000000000001</v>
      </c>
      <c r="Y40" s="21"/>
      <c r="Z40" s="21"/>
    </row>
    <row r="41" spans="1:26" ht="14.25" customHeight="1" x14ac:dyDescent="0.25">
      <c r="A41" s="3" t="s">
        <v>171</v>
      </c>
      <c r="B41" s="3">
        <v>48</v>
      </c>
      <c r="C41" s="3">
        <v>0</v>
      </c>
      <c r="D41" s="3">
        <v>0</v>
      </c>
      <c r="E41" s="4">
        <v>701</v>
      </c>
      <c r="F41" s="4">
        <v>193</v>
      </c>
      <c r="G41" s="4">
        <v>0.28999999999999998</v>
      </c>
      <c r="H41" s="19">
        <v>0.96947907065268157</v>
      </c>
      <c r="I41" s="4">
        <v>8.3900000000000002E-2</v>
      </c>
      <c r="J41" s="29">
        <v>0.11361400000000001</v>
      </c>
      <c r="K41" s="19">
        <v>0.7</v>
      </c>
      <c r="L41" s="29">
        <v>1.1049960000000001</v>
      </c>
      <c r="M41" s="4">
        <v>1.4</v>
      </c>
      <c r="N41" s="4">
        <v>7.0540000000000005E-2</v>
      </c>
      <c r="O41" s="4">
        <v>1.2</v>
      </c>
      <c r="P41" s="4">
        <v>0.51</v>
      </c>
      <c r="Q41" s="4">
        <v>693.7</v>
      </c>
      <c r="R41" s="4">
        <v>9.3000000000000007</v>
      </c>
      <c r="S41" s="4">
        <v>755.8</v>
      </c>
      <c r="T41" s="4">
        <v>14.9</v>
      </c>
      <c r="U41" s="4">
        <v>944.1</v>
      </c>
      <c r="V41" s="4">
        <v>25.1</v>
      </c>
      <c r="W41" s="4">
        <v>8.1999999999999993</v>
      </c>
      <c r="X41" s="4">
        <v>26.5</v>
      </c>
      <c r="Y41" s="21"/>
      <c r="Z41" s="21"/>
    </row>
    <row r="42" spans="1:26" ht="14.25" customHeight="1" x14ac:dyDescent="0.25">
      <c r="A42" s="3" t="s">
        <v>172</v>
      </c>
      <c r="B42" s="3">
        <v>49</v>
      </c>
      <c r="C42" s="3">
        <v>0</v>
      </c>
      <c r="D42" s="3" t="s">
        <v>26</v>
      </c>
      <c r="E42" s="4">
        <v>1016</v>
      </c>
      <c r="F42" s="4">
        <v>198</v>
      </c>
      <c r="G42" s="4">
        <v>0.20499999999999999</v>
      </c>
      <c r="H42" s="19">
        <v>2.3555702019254156E-3</v>
      </c>
      <c r="I42" s="4">
        <v>7.0999999999999994E-2</v>
      </c>
      <c r="J42" s="29">
        <v>0.2005248</v>
      </c>
      <c r="K42" s="19">
        <v>0.7</v>
      </c>
      <c r="L42" s="29">
        <v>2.1914720000000001</v>
      </c>
      <c r="M42" s="4">
        <v>1.4</v>
      </c>
      <c r="N42" s="4">
        <v>7.9259999999999997E-2</v>
      </c>
      <c r="O42" s="4">
        <v>1.2</v>
      </c>
      <c r="P42" s="4">
        <v>0.52</v>
      </c>
      <c r="Q42" s="4">
        <v>1178.0999999999999</v>
      </c>
      <c r="R42" s="4">
        <v>15.6</v>
      </c>
      <c r="S42" s="4">
        <v>1178.3</v>
      </c>
      <c r="T42" s="4">
        <v>19.399999999999999</v>
      </c>
      <c r="U42" s="4">
        <v>1178.7</v>
      </c>
      <c r="V42" s="4">
        <v>23.9</v>
      </c>
      <c r="W42" s="4">
        <v>0</v>
      </c>
      <c r="X42" s="4">
        <v>0</v>
      </c>
      <c r="Y42" s="21"/>
      <c r="Z42" s="21"/>
    </row>
    <row r="43" spans="1:26" ht="14.25" customHeight="1" x14ac:dyDescent="0.25">
      <c r="A43" s="3" t="s">
        <v>173</v>
      </c>
      <c r="B43" s="3">
        <v>50</v>
      </c>
      <c r="C43" s="3">
        <v>0</v>
      </c>
      <c r="D43" s="3">
        <v>0</v>
      </c>
      <c r="E43" s="4">
        <v>225</v>
      </c>
      <c r="F43" s="4">
        <v>75</v>
      </c>
      <c r="G43" s="4">
        <v>0.35099999999999998</v>
      </c>
      <c r="H43" s="19">
        <v>5.6467933687831519E-2</v>
      </c>
      <c r="I43" s="4">
        <v>0.122</v>
      </c>
      <c r="J43" s="29">
        <v>0.2377512</v>
      </c>
      <c r="K43" s="19">
        <v>0.8</v>
      </c>
      <c r="L43" s="29">
        <v>2.8892679999999999</v>
      </c>
      <c r="M43" s="4">
        <v>1.5</v>
      </c>
      <c r="N43" s="4">
        <v>8.8139999999999996E-2</v>
      </c>
      <c r="O43" s="4">
        <v>1.3</v>
      </c>
      <c r="P43" s="4">
        <v>0.52</v>
      </c>
      <c r="Q43" s="4">
        <v>1375</v>
      </c>
      <c r="R43" s="4">
        <v>19.100000000000001</v>
      </c>
      <c r="S43" s="4">
        <v>1379.1</v>
      </c>
      <c r="T43" s="4">
        <v>22.6</v>
      </c>
      <c r="U43" s="4">
        <v>1385.5</v>
      </c>
      <c r="V43" s="4">
        <v>25</v>
      </c>
      <c r="W43" s="4">
        <v>0.3</v>
      </c>
      <c r="X43" s="4">
        <v>0.8</v>
      </c>
      <c r="Y43" s="21"/>
      <c r="Z43" s="21"/>
    </row>
    <row r="44" spans="1:26" ht="14.25" customHeight="1" x14ac:dyDescent="0.25">
      <c r="A44" s="3" t="s">
        <v>174</v>
      </c>
      <c r="B44" s="3">
        <v>51</v>
      </c>
      <c r="C44" s="3">
        <v>0</v>
      </c>
      <c r="D44" s="3">
        <v>0</v>
      </c>
      <c r="E44" s="4">
        <v>429</v>
      </c>
      <c r="F44" s="4">
        <v>216</v>
      </c>
      <c r="G44" s="4">
        <v>0.53200000000000003</v>
      </c>
      <c r="H44" s="19">
        <v>-3.8617003260118597E-2</v>
      </c>
      <c r="I44" s="4">
        <v>0.192</v>
      </c>
      <c r="J44" s="29">
        <v>5.02289E-2</v>
      </c>
      <c r="K44" s="19">
        <v>0.7</v>
      </c>
      <c r="L44" s="29">
        <v>0.36280499999999999</v>
      </c>
      <c r="M44" s="4">
        <v>1.7</v>
      </c>
      <c r="N44" s="4">
        <v>5.2389999999999999E-2</v>
      </c>
      <c r="O44" s="4">
        <v>1.5</v>
      </c>
      <c r="P44" s="4">
        <v>0.43</v>
      </c>
      <c r="Q44" s="4">
        <v>315.89999999999998</v>
      </c>
      <c r="R44" s="4">
        <v>4.5999999999999996</v>
      </c>
      <c r="S44" s="4">
        <v>314.3</v>
      </c>
      <c r="T44" s="4">
        <v>9.3000000000000007</v>
      </c>
      <c r="U44" s="4">
        <v>302.39999999999998</v>
      </c>
      <c r="V44" s="4">
        <v>35.5</v>
      </c>
      <c r="W44" s="4">
        <v>-0.5</v>
      </c>
      <c r="X44" s="4">
        <v>-4.5</v>
      </c>
      <c r="Y44" s="21"/>
      <c r="Z44" s="21"/>
    </row>
    <row r="45" spans="1:26" ht="14.25" customHeight="1" x14ac:dyDescent="0.25">
      <c r="A45" s="3" t="s">
        <v>175</v>
      </c>
      <c r="B45" s="3">
        <v>52</v>
      </c>
      <c r="C45" s="3">
        <v>0</v>
      </c>
      <c r="D45" s="3">
        <v>0</v>
      </c>
      <c r="E45" s="4">
        <v>216</v>
      </c>
      <c r="F45" s="4">
        <v>107</v>
      </c>
      <c r="G45" s="4">
        <v>0.52</v>
      </c>
      <c r="H45" s="19">
        <v>0.22824277748428307</v>
      </c>
      <c r="I45" s="4">
        <v>0.18140000000000001</v>
      </c>
      <c r="J45" s="29">
        <v>0.2326879</v>
      </c>
      <c r="K45" s="19">
        <v>0.7</v>
      </c>
      <c r="L45" s="29">
        <v>2.8363550000000002</v>
      </c>
      <c r="M45" s="4">
        <v>1.5</v>
      </c>
      <c r="N45" s="4">
        <v>8.8410000000000002E-2</v>
      </c>
      <c r="O45" s="4">
        <v>1.3</v>
      </c>
      <c r="P45" s="4">
        <v>0.49</v>
      </c>
      <c r="Q45" s="4">
        <v>1348.6</v>
      </c>
      <c r="R45" s="4">
        <v>17.899999999999999</v>
      </c>
      <c r="S45" s="4">
        <v>1365.2</v>
      </c>
      <c r="T45" s="4">
        <v>22.7</v>
      </c>
      <c r="U45" s="4">
        <v>1391.4</v>
      </c>
      <c r="V45" s="4">
        <v>25.7</v>
      </c>
      <c r="W45" s="4">
        <v>1.2</v>
      </c>
      <c r="X45" s="4">
        <v>3.1</v>
      </c>
      <c r="Y45" s="21"/>
      <c r="Z45" s="21"/>
    </row>
    <row r="46" spans="1:26" ht="14.25" customHeight="1" x14ac:dyDescent="0.25">
      <c r="A46" s="3" t="s">
        <v>176</v>
      </c>
      <c r="B46" s="3">
        <v>53</v>
      </c>
      <c r="C46" s="3">
        <v>0</v>
      </c>
      <c r="D46" s="3">
        <v>0</v>
      </c>
      <c r="E46" s="4">
        <v>218</v>
      </c>
      <c r="F46" s="4">
        <v>35</v>
      </c>
      <c r="G46" s="4">
        <v>0.17</v>
      </c>
      <c r="H46" s="19">
        <v>0.278898598403516</v>
      </c>
      <c r="I46" s="4">
        <v>5.6599999999999998E-2</v>
      </c>
      <c r="J46" s="29">
        <v>0.28791080000000002</v>
      </c>
      <c r="K46" s="19">
        <v>0.7</v>
      </c>
      <c r="L46" s="29">
        <v>4.0805110000000004</v>
      </c>
      <c r="M46" s="4">
        <v>1.5</v>
      </c>
      <c r="N46" s="4">
        <v>0.10279000000000001</v>
      </c>
      <c r="O46" s="4">
        <v>1.3</v>
      </c>
      <c r="P46" s="4">
        <v>0.48</v>
      </c>
      <c r="Q46" s="4">
        <v>1631.1</v>
      </c>
      <c r="R46" s="4">
        <v>20.3</v>
      </c>
      <c r="S46" s="4">
        <v>1650.4</v>
      </c>
      <c r="T46" s="4">
        <v>23.9</v>
      </c>
      <c r="U46" s="4">
        <v>1675.2</v>
      </c>
      <c r="V46" s="4">
        <v>24.2</v>
      </c>
      <c r="W46" s="4">
        <v>1.2</v>
      </c>
      <c r="X46" s="4">
        <v>2.6</v>
      </c>
      <c r="Y46" s="21"/>
      <c r="Z46" s="21"/>
    </row>
    <row r="47" spans="1:26" ht="14.25" customHeight="1" x14ac:dyDescent="0.25">
      <c r="A47" s="3" t="s">
        <v>177</v>
      </c>
      <c r="B47" s="3">
        <v>54</v>
      </c>
      <c r="C47" s="3">
        <v>0</v>
      </c>
      <c r="D47" s="3">
        <v>0</v>
      </c>
      <c r="E47" s="4">
        <v>344</v>
      </c>
      <c r="F47" s="4">
        <v>246</v>
      </c>
      <c r="G47" s="4">
        <v>0.753</v>
      </c>
      <c r="H47" s="19">
        <v>-3.1276231513829675E-2</v>
      </c>
      <c r="I47" s="4">
        <v>0.26819999999999999</v>
      </c>
      <c r="J47" s="29">
        <v>6.5583500000000003E-2</v>
      </c>
      <c r="K47" s="19">
        <v>0.8</v>
      </c>
      <c r="L47" s="29">
        <v>0.494477</v>
      </c>
      <c r="M47" s="4">
        <v>1.9</v>
      </c>
      <c r="N47" s="4">
        <v>5.4679999999999999E-2</v>
      </c>
      <c r="O47" s="4">
        <v>1.7</v>
      </c>
      <c r="P47" s="4">
        <v>0.44</v>
      </c>
      <c r="Q47" s="4">
        <v>409.5</v>
      </c>
      <c r="R47" s="4">
        <v>6.5</v>
      </c>
      <c r="S47" s="4">
        <v>408</v>
      </c>
      <c r="T47" s="4">
        <v>12.5</v>
      </c>
      <c r="U47" s="4">
        <v>399.3</v>
      </c>
      <c r="V47" s="4">
        <v>37.799999999999997</v>
      </c>
      <c r="W47" s="4">
        <v>-0.4</v>
      </c>
      <c r="X47" s="4">
        <v>-2.6</v>
      </c>
      <c r="Y47" s="21"/>
      <c r="Z47" s="21"/>
    </row>
    <row r="48" spans="1:26" ht="14.25" customHeight="1" x14ac:dyDescent="0.25">
      <c r="A48" s="3" t="s">
        <v>178</v>
      </c>
      <c r="B48" s="3">
        <v>55</v>
      </c>
      <c r="C48" s="3">
        <v>0</v>
      </c>
      <c r="D48" s="3">
        <v>0</v>
      </c>
      <c r="E48" s="4">
        <v>258</v>
      </c>
      <c r="F48" s="4">
        <v>105</v>
      </c>
      <c r="G48" s="4">
        <v>0.42699999999999999</v>
      </c>
      <c r="H48" s="19">
        <v>8.893178917509767E-2</v>
      </c>
      <c r="I48" s="4">
        <v>0.15</v>
      </c>
      <c r="J48" s="29">
        <v>0.168849</v>
      </c>
      <c r="K48" s="19">
        <v>0.7</v>
      </c>
      <c r="L48" s="29">
        <v>1.7099770000000001</v>
      </c>
      <c r="M48" s="4">
        <v>1.5</v>
      </c>
      <c r="N48" s="4">
        <v>7.3450000000000001E-2</v>
      </c>
      <c r="O48" s="4">
        <v>1.3</v>
      </c>
      <c r="P48" s="4">
        <v>0.48</v>
      </c>
      <c r="Q48" s="4">
        <v>1005.8</v>
      </c>
      <c r="R48" s="4">
        <v>12.9</v>
      </c>
      <c r="S48" s="4">
        <v>1012.3</v>
      </c>
      <c r="T48" s="4">
        <v>18.7</v>
      </c>
      <c r="U48" s="4">
        <v>1026.4000000000001</v>
      </c>
      <c r="V48" s="4">
        <v>26.4</v>
      </c>
      <c r="W48" s="4">
        <v>0.6</v>
      </c>
      <c r="X48" s="4">
        <v>2</v>
      </c>
      <c r="Y48" s="21"/>
      <c r="Z48" s="21"/>
    </row>
    <row r="49" spans="1:32" ht="14.25" customHeight="1" x14ac:dyDescent="0.25">
      <c r="A49" s="3" t="s">
        <v>179</v>
      </c>
      <c r="B49" s="3">
        <v>56</v>
      </c>
      <c r="C49" s="3">
        <v>0</v>
      </c>
      <c r="D49" s="3">
        <v>0</v>
      </c>
      <c r="E49" s="4">
        <v>540</v>
      </c>
      <c r="F49" s="4">
        <v>101</v>
      </c>
      <c r="G49" s="4">
        <v>0.19800000000000001</v>
      </c>
      <c r="H49" s="19">
        <v>-4.7906246745206531E-3</v>
      </c>
      <c r="I49" s="4">
        <v>6.6900000000000001E-2</v>
      </c>
      <c r="J49" s="29">
        <v>0.3187527</v>
      </c>
      <c r="K49" s="19">
        <v>0.7</v>
      </c>
      <c r="L49" s="29">
        <v>4.7908900000000001</v>
      </c>
      <c r="M49" s="4">
        <v>1.3</v>
      </c>
      <c r="N49" s="4">
        <v>0.10901</v>
      </c>
      <c r="O49" s="4">
        <v>1.1000000000000001</v>
      </c>
      <c r="P49" s="4">
        <v>0.51</v>
      </c>
      <c r="Q49" s="4">
        <v>1783.6</v>
      </c>
      <c r="R49" s="4">
        <v>21.1</v>
      </c>
      <c r="S49" s="4">
        <v>1783.3</v>
      </c>
      <c r="T49" s="4">
        <v>22.2</v>
      </c>
      <c r="U49" s="4">
        <v>1783</v>
      </c>
      <c r="V49" s="4">
        <v>21.4</v>
      </c>
      <c r="W49" s="4">
        <v>0</v>
      </c>
      <c r="X49" s="4">
        <v>0</v>
      </c>
      <c r="Y49" s="21"/>
      <c r="Z49" s="21"/>
    </row>
    <row r="50" spans="1:32" ht="14.25" customHeight="1" x14ac:dyDescent="0.25">
      <c r="A50" s="3" t="s">
        <v>180</v>
      </c>
      <c r="B50" s="3">
        <v>57</v>
      </c>
      <c r="C50" s="3">
        <v>0</v>
      </c>
      <c r="D50" s="3">
        <v>0</v>
      </c>
      <c r="E50" s="4">
        <v>120</v>
      </c>
      <c r="F50" s="4">
        <v>72</v>
      </c>
      <c r="G50" s="4">
        <v>0.63400000000000001</v>
      </c>
      <c r="H50" s="19">
        <v>-0.16537348898036727</v>
      </c>
      <c r="I50" s="4">
        <v>0.22509999999999999</v>
      </c>
      <c r="J50" s="29">
        <v>0.1962489</v>
      </c>
      <c r="K50" s="19">
        <v>0.9</v>
      </c>
      <c r="L50" s="29">
        <v>2.0817619999999999</v>
      </c>
      <c r="M50" s="4">
        <v>1.7</v>
      </c>
      <c r="N50" s="4">
        <v>7.6929999999999998E-2</v>
      </c>
      <c r="O50" s="4">
        <v>1.4</v>
      </c>
      <c r="P50" s="4">
        <v>0.56000000000000005</v>
      </c>
      <c r="Q50" s="4">
        <v>1155.0999999999999</v>
      </c>
      <c r="R50" s="4">
        <v>20</v>
      </c>
      <c r="S50" s="4">
        <v>1142.8</v>
      </c>
      <c r="T50" s="4">
        <v>23.1</v>
      </c>
      <c r="U50" s="4">
        <v>1119.5</v>
      </c>
      <c r="V50" s="4">
        <v>28.1</v>
      </c>
      <c r="W50" s="4">
        <v>-1.1000000000000001</v>
      </c>
      <c r="X50" s="4">
        <v>-3.2</v>
      </c>
      <c r="Y50" s="21"/>
      <c r="Z50" s="21"/>
    </row>
    <row r="51" spans="1:32" ht="14.25" customHeight="1" x14ac:dyDescent="0.25">
      <c r="A51" s="3" t="s">
        <v>181</v>
      </c>
      <c r="B51" s="3">
        <v>58</v>
      </c>
      <c r="C51" s="3">
        <v>0</v>
      </c>
      <c r="D51" s="3">
        <v>0</v>
      </c>
      <c r="E51" s="4">
        <v>106</v>
      </c>
      <c r="F51" s="4">
        <v>42</v>
      </c>
      <c r="G51" s="4">
        <v>0.42</v>
      </c>
      <c r="H51" s="19">
        <v>0.11115654214132935</v>
      </c>
      <c r="I51" s="4">
        <v>0.15459999999999999</v>
      </c>
      <c r="J51" s="29">
        <v>0.16064429999999999</v>
      </c>
      <c r="K51" s="19">
        <v>0.8</v>
      </c>
      <c r="L51" s="29">
        <v>1.595461</v>
      </c>
      <c r="M51" s="4">
        <v>1.8</v>
      </c>
      <c r="N51" s="4">
        <v>7.2029999999999997E-2</v>
      </c>
      <c r="O51" s="4">
        <v>1.6</v>
      </c>
      <c r="P51" s="4">
        <v>0.43</v>
      </c>
      <c r="Q51" s="4">
        <v>960.4</v>
      </c>
      <c r="R51" s="4">
        <v>14</v>
      </c>
      <c r="S51" s="4">
        <v>968.4</v>
      </c>
      <c r="T51" s="4">
        <v>22.8</v>
      </c>
      <c r="U51" s="4">
        <v>986.9</v>
      </c>
      <c r="V51" s="4">
        <v>33.700000000000003</v>
      </c>
      <c r="W51" s="4">
        <v>0.8</v>
      </c>
      <c r="X51" s="4">
        <v>2.7</v>
      </c>
      <c r="Y51" s="21"/>
      <c r="Z51" s="21"/>
    </row>
    <row r="52" spans="1:32" ht="14.25" customHeight="1" x14ac:dyDescent="0.25">
      <c r="A52" s="3" t="s">
        <v>182</v>
      </c>
      <c r="B52" s="3">
        <v>59</v>
      </c>
      <c r="C52" s="3">
        <v>0</v>
      </c>
      <c r="D52" s="3">
        <v>0</v>
      </c>
      <c r="E52" s="22">
        <v>140</v>
      </c>
      <c r="F52" s="22">
        <v>104</v>
      </c>
      <c r="G52" s="4">
        <v>0.78</v>
      </c>
      <c r="H52" s="19">
        <v>0.31230027535466565</v>
      </c>
      <c r="I52" s="4">
        <v>0.27179999999999999</v>
      </c>
      <c r="J52" s="29">
        <v>0.2316791</v>
      </c>
      <c r="K52" s="19">
        <v>0.8</v>
      </c>
      <c r="L52" s="29">
        <v>2.8394590000000002</v>
      </c>
      <c r="M52" s="4">
        <v>1.6</v>
      </c>
      <c r="N52" s="4">
        <v>8.8889999999999997E-2</v>
      </c>
      <c r="O52" s="4">
        <v>1.4</v>
      </c>
      <c r="P52" s="4">
        <v>0.5</v>
      </c>
      <c r="Q52" s="4">
        <v>1343.3</v>
      </c>
      <c r="R52" s="4">
        <v>19.100000000000001</v>
      </c>
      <c r="S52" s="4">
        <v>1366</v>
      </c>
      <c r="T52" s="4">
        <v>24</v>
      </c>
      <c r="U52" s="4">
        <v>1401.8</v>
      </c>
      <c r="V52" s="4">
        <v>27</v>
      </c>
      <c r="W52" s="4">
        <v>1.7</v>
      </c>
      <c r="X52" s="4">
        <v>4.2</v>
      </c>
      <c r="Y52" s="21"/>
      <c r="Z52" s="21"/>
    </row>
    <row r="53" spans="1:32" ht="14.25" customHeight="1" x14ac:dyDescent="0.25">
      <c r="A53" s="3" t="s">
        <v>183</v>
      </c>
      <c r="B53" s="3">
        <v>63</v>
      </c>
      <c r="C53" s="3">
        <v>0</v>
      </c>
      <c r="D53" s="3">
        <v>0</v>
      </c>
      <c r="E53" s="4">
        <v>240</v>
      </c>
      <c r="F53" s="4">
        <v>76</v>
      </c>
      <c r="G53" s="4">
        <v>0.33200000000000002</v>
      </c>
      <c r="H53" s="19">
        <v>-3.511263848000966E-3</v>
      </c>
      <c r="I53" s="4">
        <v>0.1177</v>
      </c>
      <c r="J53" s="29">
        <v>0.18238099999999999</v>
      </c>
      <c r="K53" s="19">
        <v>0.7</v>
      </c>
      <c r="L53" s="29">
        <v>1.8960589999999999</v>
      </c>
      <c r="M53" s="4">
        <v>1.5</v>
      </c>
      <c r="N53" s="4">
        <v>7.5399999999999995E-2</v>
      </c>
      <c r="O53" s="4">
        <v>1.3</v>
      </c>
      <c r="P53" s="4">
        <v>0.48</v>
      </c>
      <c r="Q53" s="4">
        <v>1080</v>
      </c>
      <c r="R53" s="4">
        <v>14.7</v>
      </c>
      <c r="S53" s="4">
        <v>1079.7</v>
      </c>
      <c r="T53" s="4">
        <v>20.5</v>
      </c>
      <c r="U53" s="4">
        <v>1079.2</v>
      </c>
      <c r="V53" s="4">
        <v>27.5</v>
      </c>
      <c r="W53" s="4">
        <v>0</v>
      </c>
      <c r="X53" s="4">
        <v>-0.1</v>
      </c>
      <c r="Y53" s="21"/>
      <c r="Z53" s="21"/>
    </row>
    <row r="54" spans="1:32" ht="14.25" customHeight="1" x14ac:dyDescent="0.25">
      <c r="A54" s="3" t="s">
        <v>184</v>
      </c>
      <c r="B54" s="3">
        <v>64</v>
      </c>
      <c r="C54" s="3">
        <v>0</v>
      </c>
      <c r="D54" s="3">
        <v>0</v>
      </c>
      <c r="E54" s="4">
        <v>195</v>
      </c>
      <c r="F54" s="4">
        <v>141</v>
      </c>
      <c r="G54" s="4">
        <v>0.76500000000000001</v>
      </c>
      <c r="H54" s="19">
        <v>-2.5305768809630071E-2</v>
      </c>
      <c r="I54" s="4">
        <v>0.27179999999999999</v>
      </c>
      <c r="J54" s="29">
        <v>0.17649319999999999</v>
      </c>
      <c r="K54" s="19">
        <v>0.8</v>
      </c>
      <c r="L54" s="29">
        <v>1.8012300000000001</v>
      </c>
      <c r="M54" s="4">
        <v>1.6</v>
      </c>
      <c r="N54" s="4">
        <v>7.4020000000000002E-2</v>
      </c>
      <c r="O54" s="4">
        <v>1.4</v>
      </c>
      <c r="P54" s="4">
        <v>0.49</v>
      </c>
      <c r="Q54" s="4">
        <v>1047.8</v>
      </c>
      <c r="R54" s="4">
        <v>14.8</v>
      </c>
      <c r="S54" s="4">
        <v>1045.9000000000001</v>
      </c>
      <c r="T54" s="4">
        <v>20.6</v>
      </c>
      <c r="U54" s="4">
        <v>1042</v>
      </c>
      <c r="V54" s="4">
        <v>28.1</v>
      </c>
      <c r="W54" s="4">
        <v>-0.2</v>
      </c>
      <c r="X54" s="4">
        <v>-0.6</v>
      </c>
      <c r="Y54" s="23"/>
      <c r="Z54" s="23"/>
    </row>
    <row r="55" spans="1:32" ht="14.25" customHeight="1" x14ac:dyDescent="0.25">
      <c r="A55" s="3" t="s">
        <v>185</v>
      </c>
      <c r="B55" s="3">
        <v>65</v>
      </c>
      <c r="C55" s="3">
        <v>0</v>
      </c>
      <c r="D55" s="3">
        <v>0</v>
      </c>
      <c r="E55" s="4">
        <v>223</v>
      </c>
      <c r="F55" s="4">
        <v>106</v>
      </c>
      <c r="G55" s="4">
        <v>0.496</v>
      </c>
      <c r="H55" s="19">
        <v>-0.10620354771151894</v>
      </c>
      <c r="I55" s="4">
        <v>0.1633</v>
      </c>
      <c r="J55" s="29">
        <v>0.29521560000000002</v>
      </c>
      <c r="K55" s="19">
        <v>0.7</v>
      </c>
      <c r="L55" s="29">
        <v>4.1293040000000003</v>
      </c>
      <c r="M55" s="4">
        <v>1.4</v>
      </c>
      <c r="N55" s="4">
        <v>0.10145</v>
      </c>
      <c r="O55" s="4">
        <v>1.3</v>
      </c>
      <c r="P55" s="4">
        <v>0.47</v>
      </c>
      <c r="Q55" s="4">
        <v>1667.5</v>
      </c>
      <c r="R55" s="4">
        <v>20</v>
      </c>
      <c r="S55" s="4">
        <v>1660.1</v>
      </c>
      <c r="T55" s="4">
        <v>23.7</v>
      </c>
      <c r="U55" s="4">
        <v>1650.8</v>
      </c>
      <c r="V55" s="4">
        <v>24.2</v>
      </c>
      <c r="W55" s="4">
        <v>-0.4</v>
      </c>
      <c r="X55" s="4">
        <v>-1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186</v>
      </c>
      <c r="B56" s="3">
        <v>66</v>
      </c>
      <c r="C56" s="3">
        <v>0</v>
      </c>
      <c r="D56" s="3">
        <v>0</v>
      </c>
      <c r="E56" s="4">
        <v>23</v>
      </c>
      <c r="F56" s="4">
        <v>17</v>
      </c>
      <c r="G56" s="4">
        <v>0.76600000000000001</v>
      </c>
      <c r="H56" s="19">
        <v>3.5717748844149924E-2</v>
      </c>
      <c r="I56" s="4">
        <v>0.25319999999999998</v>
      </c>
      <c r="J56" s="29">
        <v>0.31785249999999998</v>
      </c>
      <c r="K56" s="19">
        <v>1.1000000000000001</v>
      </c>
      <c r="L56" s="29">
        <v>4.7815450000000004</v>
      </c>
      <c r="M56" s="4">
        <v>2.5</v>
      </c>
      <c r="N56" s="4">
        <v>0.1091</v>
      </c>
      <c r="O56" s="4">
        <v>2.2000000000000002</v>
      </c>
      <c r="P56" s="4">
        <v>0.46</v>
      </c>
      <c r="Q56" s="4">
        <v>1779.2</v>
      </c>
      <c r="R56" s="4">
        <v>35.4</v>
      </c>
      <c r="S56" s="4">
        <v>1781.7</v>
      </c>
      <c r="T56" s="4">
        <v>41.7</v>
      </c>
      <c r="U56" s="4">
        <v>1784.6</v>
      </c>
      <c r="V56" s="4">
        <v>40.200000000000003</v>
      </c>
      <c r="W56" s="4">
        <v>0.1</v>
      </c>
      <c r="X56" s="4">
        <v>0.3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187</v>
      </c>
      <c r="B57" s="3">
        <v>67</v>
      </c>
      <c r="C57" s="3">
        <v>0</v>
      </c>
      <c r="D57" s="3">
        <v>0</v>
      </c>
      <c r="E57" s="4">
        <v>114</v>
      </c>
      <c r="F57" s="4">
        <v>43</v>
      </c>
      <c r="G57" s="4">
        <v>0.39600000000000002</v>
      </c>
      <c r="H57" s="19">
        <v>-0.13899682995833287</v>
      </c>
      <c r="I57" s="4">
        <v>0.13739999999999999</v>
      </c>
      <c r="J57" s="29">
        <v>0.2723295</v>
      </c>
      <c r="K57" s="19">
        <v>0.8</v>
      </c>
      <c r="L57" s="29">
        <v>3.5690949999999999</v>
      </c>
      <c r="M57" s="4">
        <v>1.7</v>
      </c>
      <c r="N57" s="4">
        <v>9.5049999999999996E-2</v>
      </c>
      <c r="O57" s="4">
        <v>1.5</v>
      </c>
      <c r="P57" s="4">
        <v>0.49</v>
      </c>
      <c r="Q57" s="4">
        <v>1552.6</v>
      </c>
      <c r="R57" s="4">
        <v>22.9</v>
      </c>
      <c r="S57" s="4">
        <v>1542.7</v>
      </c>
      <c r="T57" s="4">
        <v>27.2</v>
      </c>
      <c r="U57" s="4">
        <v>1529.2</v>
      </c>
      <c r="V57" s="4">
        <v>28.5</v>
      </c>
      <c r="W57" s="4">
        <v>-0.6</v>
      </c>
      <c r="X57" s="4">
        <v>-1.5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188</v>
      </c>
      <c r="B58" s="3">
        <v>68</v>
      </c>
      <c r="C58" s="3">
        <v>0</v>
      </c>
      <c r="D58" s="3">
        <v>0</v>
      </c>
      <c r="E58" s="4">
        <v>144</v>
      </c>
      <c r="F58" s="4">
        <v>39</v>
      </c>
      <c r="G58" s="4">
        <v>0.28599999999999998</v>
      </c>
      <c r="H58" s="19">
        <v>3.5345183854345119E-3</v>
      </c>
      <c r="I58" s="4">
        <v>9.6000000000000002E-2</v>
      </c>
      <c r="J58" s="29">
        <v>0.2569015</v>
      </c>
      <c r="K58" s="19">
        <v>0.8</v>
      </c>
      <c r="L58" s="29">
        <v>3.2711269999999999</v>
      </c>
      <c r="M58" s="4">
        <v>1.5</v>
      </c>
      <c r="N58" s="4">
        <v>9.2350000000000002E-2</v>
      </c>
      <c r="O58" s="4">
        <v>1.3</v>
      </c>
      <c r="P58" s="4">
        <v>0.49</v>
      </c>
      <c r="Q58" s="4">
        <v>1474</v>
      </c>
      <c r="R58" s="4">
        <v>20.100000000000001</v>
      </c>
      <c r="S58" s="4">
        <v>1474.2</v>
      </c>
      <c r="T58" s="4">
        <v>24.2</v>
      </c>
      <c r="U58" s="4">
        <v>1474.6</v>
      </c>
      <c r="V58" s="4">
        <v>26.1</v>
      </c>
      <c r="W58" s="4">
        <v>0</v>
      </c>
      <c r="X58" s="4">
        <v>0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189</v>
      </c>
      <c r="B59" s="3">
        <v>69</v>
      </c>
      <c r="C59" s="3">
        <v>0</v>
      </c>
      <c r="D59" s="3" t="s">
        <v>21</v>
      </c>
      <c r="E59" s="4">
        <v>337</v>
      </c>
      <c r="F59" s="4">
        <v>360</v>
      </c>
      <c r="G59" s="4">
        <v>1.1259999999999999</v>
      </c>
      <c r="H59" s="19">
        <v>-6.6303544670256911E-2</v>
      </c>
      <c r="I59" s="4">
        <v>0.40739999999999998</v>
      </c>
      <c r="J59" s="29">
        <v>7.0091799999999996E-2</v>
      </c>
      <c r="K59" s="19">
        <v>0.7</v>
      </c>
      <c r="L59" s="29">
        <v>0.53224199999999999</v>
      </c>
      <c r="M59" s="4">
        <v>1.7</v>
      </c>
      <c r="N59" s="4">
        <v>5.5070000000000001E-2</v>
      </c>
      <c r="O59" s="4">
        <v>1.5</v>
      </c>
      <c r="P59" s="4">
        <v>0.43</v>
      </c>
      <c r="Q59" s="4">
        <v>436.7</v>
      </c>
      <c r="R59" s="4">
        <v>6.2</v>
      </c>
      <c r="S59" s="4">
        <v>433.3</v>
      </c>
      <c r="T59" s="4">
        <v>11.9</v>
      </c>
      <c r="U59" s="4">
        <v>415.2</v>
      </c>
      <c r="V59" s="4">
        <v>34.200000000000003</v>
      </c>
      <c r="W59" s="4">
        <v>-0.8</v>
      </c>
      <c r="X59" s="4">
        <v>-5.2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190</v>
      </c>
      <c r="B60" s="3">
        <v>70</v>
      </c>
      <c r="C60" s="3">
        <v>0</v>
      </c>
      <c r="D60" s="3" t="s">
        <v>264</v>
      </c>
      <c r="E60" s="4">
        <v>194</v>
      </c>
      <c r="F60" s="4">
        <v>113</v>
      </c>
      <c r="G60" s="4">
        <v>0.61599999999999999</v>
      </c>
      <c r="H60" s="19">
        <v>3.2670678485031002</v>
      </c>
      <c r="I60" s="4">
        <v>0.106</v>
      </c>
      <c r="J60" s="29">
        <v>0.57315360000000004</v>
      </c>
      <c r="K60" s="19">
        <v>0.7</v>
      </c>
      <c r="L60" s="29">
        <v>19.047747999999999</v>
      </c>
      <c r="M60" s="4">
        <v>1.3</v>
      </c>
      <c r="N60" s="4">
        <v>0.24102999999999999</v>
      </c>
      <c r="O60" s="4">
        <v>1.1000000000000001</v>
      </c>
      <c r="P60" s="4">
        <v>0.5</v>
      </c>
      <c r="Q60" s="4">
        <v>2920.8</v>
      </c>
      <c r="R60" s="4">
        <v>31.5</v>
      </c>
      <c r="S60" s="4">
        <v>3044.2</v>
      </c>
      <c r="T60" s="4">
        <v>25.8</v>
      </c>
      <c r="U60" s="4">
        <v>3126.8</v>
      </c>
      <c r="V60" s="4">
        <v>19.7</v>
      </c>
      <c r="W60" s="4">
        <v>4.0999999999999996</v>
      </c>
      <c r="X60" s="4">
        <v>6.6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191</v>
      </c>
      <c r="B61" s="3">
        <v>71</v>
      </c>
      <c r="C61" s="3">
        <v>0</v>
      </c>
      <c r="D61" s="3">
        <v>0</v>
      </c>
      <c r="E61" s="4">
        <v>142</v>
      </c>
      <c r="F61" s="4">
        <v>45</v>
      </c>
      <c r="G61" s="4">
        <v>0.33100000000000002</v>
      </c>
      <c r="H61" s="19">
        <v>8.5623037599695861E-2</v>
      </c>
      <c r="I61" s="4">
        <v>0.1173</v>
      </c>
      <c r="J61" s="29">
        <v>0.15655520000000001</v>
      </c>
      <c r="K61" s="19">
        <v>0.7</v>
      </c>
      <c r="L61" s="29">
        <v>1.533212</v>
      </c>
      <c r="M61" s="4">
        <v>1.8</v>
      </c>
      <c r="N61" s="4">
        <v>7.1029999999999996E-2</v>
      </c>
      <c r="O61" s="4">
        <v>1.6</v>
      </c>
      <c r="P61" s="4">
        <v>0.41</v>
      </c>
      <c r="Q61" s="4">
        <v>937.6</v>
      </c>
      <c r="R61" s="4">
        <v>12.8</v>
      </c>
      <c r="S61" s="4">
        <v>943.8</v>
      </c>
      <c r="T61" s="4">
        <v>22</v>
      </c>
      <c r="U61" s="4">
        <v>958.3</v>
      </c>
      <c r="V61" s="4">
        <v>33.5</v>
      </c>
      <c r="W61" s="4">
        <v>0.7</v>
      </c>
      <c r="X61" s="4">
        <v>2.2000000000000002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192</v>
      </c>
      <c r="B62" s="3">
        <v>72</v>
      </c>
      <c r="C62" s="3">
        <v>0</v>
      </c>
      <c r="D62" s="3">
        <v>0</v>
      </c>
      <c r="E62" s="4">
        <v>130</v>
      </c>
      <c r="F62" s="4">
        <v>32</v>
      </c>
      <c r="G62" s="4">
        <v>0.26300000000000001</v>
      </c>
      <c r="H62" s="19">
        <v>-0.10796779908739083</v>
      </c>
      <c r="I62" s="4">
        <v>9.2100000000000001E-2</v>
      </c>
      <c r="J62" s="29">
        <v>0.17456869999999999</v>
      </c>
      <c r="K62" s="19">
        <v>0.7</v>
      </c>
      <c r="L62" s="29">
        <v>1.755619</v>
      </c>
      <c r="M62" s="4">
        <v>1.6</v>
      </c>
      <c r="N62" s="4">
        <v>7.2940000000000005E-2</v>
      </c>
      <c r="O62" s="4">
        <v>1.4</v>
      </c>
      <c r="P62" s="4">
        <v>0.46</v>
      </c>
      <c r="Q62" s="4">
        <v>1037.2</v>
      </c>
      <c r="R62" s="4">
        <v>14.2</v>
      </c>
      <c r="S62" s="4">
        <v>1029.2</v>
      </c>
      <c r="T62" s="4">
        <v>20.7</v>
      </c>
      <c r="U62" s="4">
        <v>1012.3</v>
      </c>
      <c r="V62" s="4">
        <v>29.1</v>
      </c>
      <c r="W62" s="4">
        <v>-0.8</v>
      </c>
      <c r="X62" s="4">
        <v>-2.5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193</v>
      </c>
      <c r="B63" s="3">
        <v>73</v>
      </c>
      <c r="C63" s="3">
        <v>0</v>
      </c>
      <c r="D63" s="3">
        <v>0</v>
      </c>
      <c r="E63" s="4">
        <v>163</v>
      </c>
      <c r="F63" s="4">
        <v>17</v>
      </c>
      <c r="G63" s="4">
        <v>0.112</v>
      </c>
      <c r="H63" s="19">
        <v>0.43611102284976616</v>
      </c>
      <c r="I63" s="4">
        <v>4.0599999999999997E-2</v>
      </c>
      <c r="J63" s="29">
        <v>0.10993650000000001</v>
      </c>
      <c r="K63" s="19">
        <v>0.8</v>
      </c>
      <c r="L63" s="29">
        <v>0.99323300000000003</v>
      </c>
      <c r="M63" s="4">
        <v>1.8</v>
      </c>
      <c r="N63" s="4">
        <v>6.5530000000000005E-2</v>
      </c>
      <c r="O63" s="4">
        <v>1.7</v>
      </c>
      <c r="P63" s="4">
        <v>0.44</v>
      </c>
      <c r="Q63" s="4">
        <v>672.4</v>
      </c>
      <c r="R63" s="4">
        <v>10.3</v>
      </c>
      <c r="S63" s="4">
        <v>700.4</v>
      </c>
      <c r="T63" s="4">
        <v>18.7</v>
      </c>
      <c r="U63" s="4">
        <v>791.3</v>
      </c>
      <c r="V63" s="4">
        <v>35</v>
      </c>
      <c r="W63" s="4">
        <v>4</v>
      </c>
      <c r="X63" s="4">
        <v>15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194</v>
      </c>
      <c r="B64" s="3">
        <v>74</v>
      </c>
      <c r="C64" s="3">
        <v>0</v>
      </c>
      <c r="D64" s="3">
        <v>0</v>
      </c>
      <c r="E64" s="4">
        <v>273</v>
      </c>
      <c r="F64" s="4">
        <v>77</v>
      </c>
      <c r="G64" s="4">
        <v>0.30099999999999999</v>
      </c>
      <c r="H64" s="19">
        <v>3.5893923664393507E-2</v>
      </c>
      <c r="I64" s="4">
        <v>0.1036</v>
      </c>
      <c r="J64" s="29">
        <v>0.1763778</v>
      </c>
      <c r="K64" s="19">
        <v>0.7</v>
      </c>
      <c r="L64" s="29">
        <v>1.812041</v>
      </c>
      <c r="M64" s="4">
        <v>1.5</v>
      </c>
      <c r="N64" s="4">
        <v>7.4510000000000007E-2</v>
      </c>
      <c r="O64" s="4">
        <v>1.3</v>
      </c>
      <c r="P64" s="4">
        <v>0.49</v>
      </c>
      <c r="Q64" s="4">
        <v>1047.2</v>
      </c>
      <c r="R64" s="4">
        <v>14</v>
      </c>
      <c r="S64" s="4">
        <v>1049.8</v>
      </c>
      <c r="T64" s="4">
        <v>19.600000000000001</v>
      </c>
      <c r="U64" s="4">
        <v>1055.4000000000001</v>
      </c>
      <c r="V64" s="4">
        <v>26.7</v>
      </c>
      <c r="W64" s="4">
        <v>0.3</v>
      </c>
      <c r="X64" s="4">
        <v>0.8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195</v>
      </c>
      <c r="B65" s="3">
        <v>75</v>
      </c>
      <c r="C65" s="3">
        <v>0</v>
      </c>
      <c r="D65" s="3">
        <v>0</v>
      </c>
      <c r="E65" s="4">
        <v>290</v>
      </c>
      <c r="F65" s="4">
        <v>67</v>
      </c>
      <c r="G65" s="4">
        <v>0.24199999999999999</v>
      </c>
      <c r="H65" s="19">
        <v>4.5580153595730195</v>
      </c>
      <c r="I65" s="4">
        <v>9.3600000000000003E-2</v>
      </c>
      <c r="J65" s="29">
        <v>0.31821769999999999</v>
      </c>
      <c r="K65" s="19">
        <v>0.7</v>
      </c>
      <c r="L65" s="29">
        <v>6.5205089999999997</v>
      </c>
      <c r="M65" s="4">
        <v>1.4</v>
      </c>
      <c r="N65" s="4">
        <v>0.14860999999999999</v>
      </c>
      <c r="O65" s="4">
        <v>1.2</v>
      </c>
      <c r="P65" s="4">
        <v>0.52</v>
      </c>
      <c r="Q65" s="4">
        <v>1781</v>
      </c>
      <c r="R65" s="4">
        <v>21.7</v>
      </c>
      <c r="S65" s="4">
        <v>2048.6999999999998</v>
      </c>
      <c r="T65" s="4">
        <v>24</v>
      </c>
      <c r="U65" s="4">
        <v>2330.1</v>
      </c>
      <c r="V65" s="4">
        <v>20.9</v>
      </c>
      <c r="W65" s="4">
        <v>13.1</v>
      </c>
      <c r="X65" s="4">
        <v>23.6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196</v>
      </c>
      <c r="B66" s="3">
        <v>76</v>
      </c>
      <c r="C66" s="3">
        <v>0</v>
      </c>
      <c r="D66" s="3">
        <v>0</v>
      </c>
      <c r="E66" s="4">
        <v>121</v>
      </c>
      <c r="F66" s="4">
        <v>81</v>
      </c>
      <c r="G66" s="4">
        <v>0.70099999999999996</v>
      </c>
      <c r="H66" s="19">
        <v>0.13725430225508375</v>
      </c>
      <c r="I66" s="4">
        <v>0.26040000000000002</v>
      </c>
      <c r="J66" s="29">
        <v>6.6905800000000001E-2</v>
      </c>
      <c r="K66" s="19">
        <v>0.9</v>
      </c>
      <c r="L66" s="29">
        <v>0.51882300000000003</v>
      </c>
      <c r="M66" s="4">
        <v>2.4</v>
      </c>
      <c r="N66" s="4">
        <v>5.6239999999999998E-2</v>
      </c>
      <c r="O66" s="4">
        <v>2.2000000000000002</v>
      </c>
      <c r="P66" s="4">
        <v>0.39</v>
      </c>
      <c r="Q66" s="4">
        <v>417.5</v>
      </c>
      <c r="R66" s="4">
        <v>7.5</v>
      </c>
      <c r="S66" s="4">
        <v>424.4</v>
      </c>
      <c r="T66" s="4">
        <v>16.399999999999999</v>
      </c>
      <c r="U66" s="4">
        <v>462</v>
      </c>
      <c r="V66" s="4">
        <v>48.3</v>
      </c>
      <c r="W66" s="4">
        <v>1.6</v>
      </c>
      <c r="X66" s="4">
        <v>9.6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197</v>
      </c>
      <c r="B67" s="3">
        <v>77</v>
      </c>
      <c r="C67" s="3">
        <v>0</v>
      </c>
      <c r="D67" s="3">
        <v>0</v>
      </c>
      <c r="E67" s="4">
        <v>55</v>
      </c>
      <c r="F67" s="4">
        <v>28</v>
      </c>
      <c r="G67" s="4">
        <v>0.53400000000000003</v>
      </c>
      <c r="H67" s="19">
        <v>0.30038531783963263</v>
      </c>
      <c r="I67" s="4">
        <v>0.1888</v>
      </c>
      <c r="J67" s="29">
        <v>0.17997489999999999</v>
      </c>
      <c r="K67" s="19">
        <v>0.9</v>
      </c>
      <c r="L67" s="29">
        <v>1.922226</v>
      </c>
      <c r="M67" s="4">
        <v>2.2999999999999998</v>
      </c>
      <c r="N67" s="4">
        <v>7.7460000000000001E-2</v>
      </c>
      <c r="O67" s="4">
        <v>2</v>
      </c>
      <c r="P67" s="4">
        <v>0.42</v>
      </c>
      <c r="Q67" s="4">
        <v>1066.8</v>
      </c>
      <c r="R67" s="4">
        <v>18.5</v>
      </c>
      <c r="S67" s="4">
        <v>1088.8</v>
      </c>
      <c r="T67" s="4">
        <v>30.3</v>
      </c>
      <c r="U67" s="4">
        <v>1133.2</v>
      </c>
      <c r="V67" s="4">
        <v>41.1</v>
      </c>
      <c r="W67" s="4">
        <v>2</v>
      </c>
      <c r="X67" s="4">
        <v>5.9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198</v>
      </c>
      <c r="B68" s="3">
        <v>78</v>
      </c>
      <c r="C68" s="3">
        <v>0</v>
      </c>
      <c r="D68" s="3">
        <v>0</v>
      </c>
      <c r="E68" s="4">
        <v>208</v>
      </c>
      <c r="F68" s="4">
        <v>88</v>
      </c>
      <c r="G68" s="4">
        <v>0.44700000000000001</v>
      </c>
      <c r="H68" s="19">
        <v>-0.24373460607071801</v>
      </c>
      <c r="I68" s="4">
        <v>0.16170000000000001</v>
      </c>
      <c r="J68" s="29">
        <v>5.2760099999999997E-2</v>
      </c>
      <c r="K68" s="19">
        <v>0.8</v>
      </c>
      <c r="L68" s="29">
        <v>0.371701</v>
      </c>
      <c r="M68" s="4">
        <v>2.4</v>
      </c>
      <c r="N68" s="4">
        <v>5.11E-2</v>
      </c>
      <c r="O68" s="4">
        <v>2.2999999999999998</v>
      </c>
      <c r="P68" s="4">
        <v>0.34</v>
      </c>
      <c r="Q68" s="4">
        <v>331.4</v>
      </c>
      <c r="R68" s="4">
        <v>5.4</v>
      </c>
      <c r="S68" s="4">
        <v>320.89999999999998</v>
      </c>
      <c r="T68" s="4">
        <v>13.5</v>
      </c>
      <c r="U68" s="4">
        <v>245.2</v>
      </c>
      <c r="V68" s="4">
        <v>53.1</v>
      </c>
      <c r="W68" s="4">
        <v>-3.3</v>
      </c>
      <c r="X68" s="4">
        <v>-35.200000000000003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199</v>
      </c>
      <c r="B69" s="3">
        <v>79</v>
      </c>
      <c r="C69" s="3">
        <v>0</v>
      </c>
      <c r="D69" s="3">
        <v>0</v>
      </c>
      <c r="E69" s="4">
        <v>119</v>
      </c>
      <c r="F69" s="4">
        <v>32</v>
      </c>
      <c r="G69" s="4">
        <v>0.28399999999999997</v>
      </c>
      <c r="H69" s="19">
        <v>0.20931840753876857</v>
      </c>
      <c r="I69" s="4">
        <v>9.5399999999999999E-2</v>
      </c>
      <c r="J69" s="29">
        <v>0.22948560000000001</v>
      </c>
      <c r="K69" s="19">
        <v>0.8</v>
      </c>
      <c r="L69" s="29">
        <v>2.7687349999999999</v>
      </c>
      <c r="M69" s="4">
        <v>1.5</v>
      </c>
      <c r="N69" s="4">
        <v>8.7499999999999994E-2</v>
      </c>
      <c r="O69" s="4">
        <v>1.3</v>
      </c>
      <c r="P69" s="4">
        <v>0.53</v>
      </c>
      <c r="Q69" s="4">
        <v>1331.8</v>
      </c>
      <c r="R69" s="4">
        <v>19.399999999999999</v>
      </c>
      <c r="S69" s="4">
        <v>1347.1</v>
      </c>
      <c r="T69" s="4">
        <v>23</v>
      </c>
      <c r="U69" s="4">
        <v>1371.7</v>
      </c>
      <c r="V69" s="4">
        <v>25.6</v>
      </c>
      <c r="W69" s="4">
        <v>1.1000000000000001</v>
      </c>
      <c r="X69" s="4">
        <v>2.9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200</v>
      </c>
      <c r="B70" s="3">
        <v>83</v>
      </c>
      <c r="C70" s="3">
        <v>0</v>
      </c>
      <c r="D70" s="3">
        <v>0</v>
      </c>
      <c r="E70" s="4">
        <v>242</v>
      </c>
      <c r="F70" s="4">
        <v>94</v>
      </c>
      <c r="G70" s="4">
        <v>0.40699999999999997</v>
      </c>
      <c r="H70" s="19">
        <v>5.7126650431922568E-2</v>
      </c>
      <c r="I70" s="4">
        <v>0.1464</v>
      </c>
      <c r="J70" s="29">
        <v>0.17534540000000001</v>
      </c>
      <c r="K70" s="19">
        <v>0.8</v>
      </c>
      <c r="L70" s="29">
        <v>1.800567</v>
      </c>
      <c r="M70" s="4">
        <v>1.5</v>
      </c>
      <c r="N70" s="4">
        <v>7.4480000000000005E-2</v>
      </c>
      <c r="O70" s="4">
        <v>1.3</v>
      </c>
      <c r="P70" s="4">
        <v>0.5</v>
      </c>
      <c r="Q70" s="4">
        <v>1041.5</v>
      </c>
      <c r="R70" s="4">
        <v>14.5</v>
      </c>
      <c r="S70" s="4">
        <v>1045.7</v>
      </c>
      <c r="T70" s="4">
        <v>19.7</v>
      </c>
      <c r="U70" s="4">
        <v>1054.4000000000001</v>
      </c>
      <c r="V70" s="4">
        <v>26.6</v>
      </c>
      <c r="W70" s="4">
        <v>0.4</v>
      </c>
      <c r="X70" s="4">
        <v>1.2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201</v>
      </c>
      <c r="B71" s="3">
        <v>84</v>
      </c>
      <c r="C71" s="3">
        <v>0</v>
      </c>
      <c r="D71" s="3">
        <v>0</v>
      </c>
      <c r="E71" s="22">
        <v>648</v>
      </c>
      <c r="F71" s="22">
        <v>184</v>
      </c>
      <c r="G71" s="4">
        <v>0.3</v>
      </c>
      <c r="H71" s="19">
        <v>3.8492134636228144E-2</v>
      </c>
      <c r="I71" s="4">
        <v>0.105</v>
      </c>
      <c r="J71" s="29">
        <v>0.17507809999999999</v>
      </c>
      <c r="K71" s="19">
        <v>0.7</v>
      </c>
      <c r="L71" s="29">
        <v>1.7928230000000001</v>
      </c>
      <c r="M71" s="4">
        <v>1.3</v>
      </c>
      <c r="N71" s="4">
        <v>7.4270000000000003E-2</v>
      </c>
      <c r="O71" s="4">
        <v>1.1000000000000001</v>
      </c>
      <c r="P71" s="4">
        <v>0.5</v>
      </c>
      <c r="Q71" s="4">
        <v>1040</v>
      </c>
      <c r="R71" s="4">
        <v>12.8</v>
      </c>
      <c r="S71" s="4">
        <v>1042.9000000000001</v>
      </c>
      <c r="T71" s="4">
        <v>17.399999999999999</v>
      </c>
      <c r="U71" s="4">
        <v>1048.8</v>
      </c>
      <c r="V71" s="4">
        <v>23.7</v>
      </c>
      <c r="W71" s="4">
        <v>0.3</v>
      </c>
      <c r="X71" s="4">
        <v>0.8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202</v>
      </c>
      <c r="B72" s="3">
        <v>85</v>
      </c>
      <c r="C72" s="3">
        <v>0</v>
      </c>
      <c r="D72" s="3">
        <v>0</v>
      </c>
      <c r="E72" s="4">
        <v>339</v>
      </c>
      <c r="F72" s="4">
        <v>47</v>
      </c>
      <c r="G72" s="4">
        <v>0.14599999999999999</v>
      </c>
      <c r="H72" s="19">
        <v>0.47584184870265228</v>
      </c>
      <c r="I72" s="4">
        <v>4.8099999999999997E-2</v>
      </c>
      <c r="J72" s="29">
        <v>0.2926221</v>
      </c>
      <c r="K72" s="19">
        <v>0.7</v>
      </c>
      <c r="L72" s="29">
        <v>4.2676879999999997</v>
      </c>
      <c r="M72" s="4">
        <v>1.4</v>
      </c>
      <c r="N72" s="4">
        <v>0.10578</v>
      </c>
      <c r="O72" s="4">
        <v>1.2</v>
      </c>
      <c r="P72" s="4">
        <v>0.5</v>
      </c>
      <c r="Q72" s="4">
        <v>1654.6</v>
      </c>
      <c r="R72" s="4">
        <v>20</v>
      </c>
      <c r="S72" s="4">
        <v>1687.2</v>
      </c>
      <c r="T72" s="4">
        <v>22.7</v>
      </c>
      <c r="U72" s="4">
        <v>1727.9</v>
      </c>
      <c r="V72" s="4">
        <v>22.6</v>
      </c>
      <c r="W72" s="4">
        <v>1.9</v>
      </c>
      <c r="X72" s="4">
        <v>4.2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203</v>
      </c>
      <c r="B73" s="3">
        <v>86</v>
      </c>
      <c r="C73" s="3">
        <v>0</v>
      </c>
      <c r="D73" s="3">
        <v>0</v>
      </c>
      <c r="E73" s="4">
        <v>416</v>
      </c>
      <c r="F73" s="4">
        <v>119</v>
      </c>
      <c r="G73" s="4">
        <v>0.30199999999999999</v>
      </c>
      <c r="H73" s="19">
        <v>2.4160083476313288</v>
      </c>
      <c r="I73" s="4">
        <v>0.1012</v>
      </c>
      <c r="J73" s="29">
        <v>0.23445389999999999</v>
      </c>
      <c r="K73" s="19">
        <v>0.7</v>
      </c>
      <c r="L73" s="29">
        <v>3.4746630000000001</v>
      </c>
      <c r="M73" s="4">
        <v>1.3</v>
      </c>
      <c r="N73" s="4">
        <v>0.10749</v>
      </c>
      <c r="O73" s="4">
        <v>1.1000000000000001</v>
      </c>
      <c r="P73" s="4">
        <v>0.51</v>
      </c>
      <c r="Q73" s="4">
        <v>1357.8</v>
      </c>
      <c r="R73" s="4">
        <v>16.399999999999999</v>
      </c>
      <c r="S73" s="4">
        <v>1521.5</v>
      </c>
      <c r="T73" s="4">
        <v>20.9</v>
      </c>
      <c r="U73" s="4">
        <v>1757.3</v>
      </c>
      <c r="V73" s="4">
        <v>21.5</v>
      </c>
      <c r="W73" s="4">
        <v>10.8</v>
      </c>
      <c r="X73" s="4">
        <v>22.7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204</v>
      </c>
      <c r="B74" s="3">
        <v>87</v>
      </c>
      <c r="C74" s="3">
        <v>0</v>
      </c>
      <c r="D74" s="3">
        <v>0</v>
      </c>
      <c r="E74" s="4">
        <v>352</v>
      </c>
      <c r="F74" s="4">
        <v>122</v>
      </c>
      <c r="G74" s="4">
        <v>0.36499999999999999</v>
      </c>
      <c r="H74" s="19">
        <v>6.5523779837129328E-2</v>
      </c>
      <c r="I74" s="4">
        <v>0.12479999999999999</v>
      </c>
      <c r="J74" s="29">
        <v>0.29135620000000001</v>
      </c>
      <c r="K74" s="19">
        <v>0.7</v>
      </c>
      <c r="L74" s="29">
        <v>4.0926879999999999</v>
      </c>
      <c r="M74" s="4">
        <v>1.3</v>
      </c>
      <c r="N74" s="4">
        <v>0.10188</v>
      </c>
      <c r="O74" s="4">
        <v>1.2</v>
      </c>
      <c r="P74" s="4">
        <v>0.5</v>
      </c>
      <c r="Q74" s="4">
        <v>1648.3</v>
      </c>
      <c r="R74" s="4">
        <v>19.600000000000001</v>
      </c>
      <c r="S74" s="4">
        <v>1652.8</v>
      </c>
      <c r="T74" s="4">
        <v>21.9</v>
      </c>
      <c r="U74" s="4">
        <v>1658.7</v>
      </c>
      <c r="V74" s="4">
        <v>22.1</v>
      </c>
      <c r="W74" s="4">
        <v>0.3</v>
      </c>
      <c r="X74" s="4">
        <v>0.6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205</v>
      </c>
      <c r="B75" s="3">
        <v>88</v>
      </c>
      <c r="C75" s="3">
        <v>0</v>
      </c>
      <c r="D75" s="3">
        <v>0</v>
      </c>
      <c r="E75" s="4">
        <v>30</v>
      </c>
      <c r="F75" s="4">
        <v>23</v>
      </c>
      <c r="G75" s="4">
        <v>0.81399999999999995</v>
      </c>
      <c r="H75" s="19">
        <v>-0.16334856943297588</v>
      </c>
      <c r="I75" s="4">
        <v>0.29149999999999998</v>
      </c>
      <c r="J75" s="29">
        <v>0.1707755</v>
      </c>
      <c r="K75" s="19">
        <v>1.1000000000000001</v>
      </c>
      <c r="L75" s="29">
        <v>1.688715</v>
      </c>
      <c r="M75" s="4">
        <v>3</v>
      </c>
      <c r="N75" s="4">
        <v>7.1720000000000006E-2</v>
      </c>
      <c r="O75" s="4">
        <v>2.8</v>
      </c>
      <c r="P75" s="4">
        <v>0.36</v>
      </c>
      <c r="Q75" s="4">
        <v>1016.4</v>
      </c>
      <c r="R75" s="4">
        <v>20.7</v>
      </c>
      <c r="S75" s="4">
        <v>1004.3</v>
      </c>
      <c r="T75" s="4">
        <v>39</v>
      </c>
      <c r="U75" s="4">
        <v>978</v>
      </c>
      <c r="V75" s="4">
        <v>57.7</v>
      </c>
      <c r="W75" s="4">
        <v>-1.2</v>
      </c>
      <c r="X75" s="4">
        <v>-3.9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206</v>
      </c>
      <c r="B76" s="3">
        <v>89</v>
      </c>
      <c r="C76" s="3">
        <v>0</v>
      </c>
      <c r="D76" s="3">
        <v>0</v>
      </c>
      <c r="E76" s="4">
        <v>116</v>
      </c>
      <c r="F76" s="4">
        <v>33</v>
      </c>
      <c r="G76" s="4">
        <v>0.30399999999999999</v>
      </c>
      <c r="H76" s="19">
        <v>5.4934114842515765E-3</v>
      </c>
      <c r="I76" s="4">
        <v>0.1066</v>
      </c>
      <c r="J76" s="29">
        <v>0.17719480000000001</v>
      </c>
      <c r="K76" s="19">
        <v>0.9</v>
      </c>
      <c r="L76" s="29">
        <v>1.818119</v>
      </c>
      <c r="M76" s="4">
        <v>1.9</v>
      </c>
      <c r="N76" s="4">
        <v>7.442E-2</v>
      </c>
      <c r="O76" s="4">
        <v>1.7</v>
      </c>
      <c r="P76" s="4">
        <v>0.46</v>
      </c>
      <c r="Q76" s="4">
        <v>1051.5999999999999</v>
      </c>
      <c r="R76" s="4">
        <v>16.8</v>
      </c>
      <c r="S76" s="4">
        <v>1052</v>
      </c>
      <c r="T76" s="4">
        <v>24.6</v>
      </c>
      <c r="U76" s="4">
        <v>1052.8</v>
      </c>
      <c r="V76" s="4">
        <v>33.6</v>
      </c>
      <c r="W76" s="4">
        <v>0</v>
      </c>
      <c r="X76" s="4">
        <v>0.1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207</v>
      </c>
      <c r="B77" s="3">
        <v>90</v>
      </c>
      <c r="C77" s="3">
        <v>0</v>
      </c>
      <c r="D77" s="3">
        <v>0</v>
      </c>
      <c r="E77" s="4">
        <v>175</v>
      </c>
      <c r="F77" s="4">
        <v>46</v>
      </c>
      <c r="G77" s="4">
        <v>0.27500000000000002</v>
      </c>
      <c r="H77" s="19">
        <v>7.9511543044785832E-2</v>
      </c>
      <c r="I77" s="4">
        <v>9.6199999999999994E-2</v>
      </c>
      <c r="J77" s="29">
        <v>0.154201</v>
      </c>
      <c r="K77" s="19">
        <v>0.8</v>
      </c>
      <c r="L77" s="29">
        <v>1.499601</v>
      </c>
      <c r="M77" s="4">
        <v>1.7</v>
      </c>
      <c r="N77" s="4">
        <v>7.0529999999999995E-2</v>
      </c>
      <c r="O77" s="4">
        <v>1.5</v>
      </c>
      <c r="P77" s="4">
        <v>0.46</v>
      </c>
      <c r="Q77" s="4">
        <v>924.5</v>
      </c>
      <c r="R77" s="4">
        <v>13.1</v>
      </c>
      <c r="S77" s="4">
        <v>930.2</v>
      </c>
      <c r="T77" s="4">
        <v>20.3</v>
      </c>
      <c r="U77" s="4">
        <v>943.9</v>
      </c>
      <c r="V77" s="4">
        <v>30.6</v>
      </c>
      <c r="W77" s="4">
        <v>0.6</v>
      </c>
      <c r="X77" s="4">
        <v>2.1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208</v>
      </c>
      <c r="B78" s="3">
        <v>91</v>
      </c>
      <c r="C78" s="3">
        <v>0</v>
      </c>
      <c r="D78" s="3">
        <v>0</v>
      </c>
      <c r="E78" s="4">
        <v>48</v>
      </c>
      <c r="F78" s="4">
        <v>12</v>
      </c>
      <c r="G78" s="4">
        <v>0.26100000000000001</v>
      </c>
      <c r="H78" s="19">
        <v>0.60681900566806979</v>
      </c>
      <c r="I78" s="4">
        <v>8.8400000000000006E-2</v>
      </c>
      <c r="J78" s="29">
        <v>0.30997229999999998</v>
      </c>
      <c r="K78" s="19">
        <v>0.9</v>
      </c>
      <c r="L78" s="29">
        <v>4.7776560000000003</v>
      </c>
      <c r="M78" s="4">
        <v>1.7</v>
      </c>
      <c r="N78" s="4">
        <v>0.11179</v>
      </c>
      <c r="O78" s="4">
        <v>1.4</v>
      </c>
      <c r="P78" s="4">
        <v>0.53</v>
      </c>
      <c r="Q78" s="4">
        <v>1740.6</v>
      </c>
      <c r="R78" s="4">
        <v>27.4</v>
      </c>
      <c r="S78" s="4">
        <v>1781</v>
      </c>
      <c r="T78" s="4">
        <v>28.7</v>
      </c>
      <c r="U78" s="4">
        <v>1828.7</v>
      </c>
      <c r="V78" s="4">
        <v>26.8</v>
      </c>
      <c r="W78" s="4">
        <v>2.2999999999999998</v>
      </c>
      <c r="X78" s="4">
        <v>4.8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209</v>
      </c>
      <c r="B79" s="3">
        <v>92</v>
      </c>
      <c r="C79" s="3">
        <v>0</v>
      </c>
      <c r="D79" s="3">
        <v>0</v>
      </c>
      <c r="E79" s="4">
        <v>346</v>
      </c>
      <c r="F79" s="4">
        <v>151</v>
      </c>
      <c r="G79" s="4">
        <v>0.46</v>
      </c>
      <c r="H79" s="19">
        <v>0.25089546378490601</v>
      </c>
      <c r="I79" s="4">
        <v>0.16969999999999999</v>
      </c>
      <c r="J79" s="29">
        <v>4.6937699999999999E-2</v>
      </c>
      <c r="K79" s="19">
        <v>0.7</v>
      </c>
      <c r="L79" s="29">
        <v>0.35107699999999997</v>
      </c>
      <c r="M79" s="4">
        <v>2</v>
      </c>
      <c r="N79" s="4">
        <v>5.425E-2</v>
      </c>
      <c r="O79" s="4">
        <v>1.9</v>
      </c>
      <c r="P79" s="4">
        <v>0.35</v>
      </c>
      <c r="Q79" s="4">
        <v>295.7</v>
      </c>
      <c r="R79" s="4">
        <v>4.0999999999999996</v>
      </c>
      <c r="S79" s="4">
        <v>305.5</v>
      </c>
      <c r="T79" s="4">
        <v>10.6</v>
      </c>
      <c r="U79" s="4">
        <v>381.4</v>
      </c>
      <c r="V79" s="4">
        <v>42.6</v>
      </c>
      <c r="W79" s="4">
        <v>3.2</v>
      </c>
      <c r="X79" s="4">
        <v>22.5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210</v>
      </c>
      <c r="B80" s="3">
        <v>93</v>
      </c>
      <c r="C80" s="3">
        <v>0</v>
      </c>
      <c r="D80" s="3">
        <v>0</v>
      </c>
      <c r="E80" s="4">
        <v>52</v>
      </c>
      <c r="F80" s="4">
        <v>14</v>
      </c>
      <c r="G80" s="4">
        <v>0.28199999999999997</v>
      </c>
      <c r="H80" s="19">
        <v>-0.39789488371691201</v>
      </c>
      <c r="I80" s="4">
        <v>9.11E-2</v>
      </c>
      <c r="J80" s="29">
        <v>0.60962300000000003</v>
      </c>
      <c r="K80" s="19">
        <v>0.9</v>
      </c>
      <c r="L80" s="29">
        <v>19.236751999999999</v>
      </c>
      <c r="M80" s="4">
        <v>1.5</v>
      </c>
      <c r="N80" s="4">
        <v>0.22886000000000001</v>
      </c>
      <c r="O80" s="4">
        <v>1.3</v>
      </c>
      <c r="P80" s="4">
        <v>0.57999999999999996</v>
      </c>
      <c r="Q80" s="4">
        <v>3068.5</v>
      </c>
      <c r="R80" s="4">
        <v>43.6</v>
      </c>
      <c r="S80" s="4">
        <v>3053.8</v>
      </c>
      <c r="T80" s="4">
        <v>29.9</v>
      </c>
      <c r="U80" s="4">
        <v>3044.1</v>
      </c>
      <c r="V80" s="4">
        <v>21.4</v>
      </c>
      <c r="W80" s="4">
        <v>-0.5</v>
      </c>
      <c r="X80" s="4">
        <v>-0.8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211</v>
      </c>
      <c r="B81" s="3">
        <v>94</v>
      </c>
      <c r="C81" s="3">
        <v>0</v>
      </c>
      <c r="D81" s="3">
        <v>0</v>
      </c>
      <c r="E81" s="4">
        <v>127</v>
      </c>
      <c r="F81" s="4">
        <v>14</v>
      </c>
      <c r="G81" s="4">
        <v>0.114</v>
      </c>
      <c r="H81" s="19">
        <v>-0.1058486973332697</v>
      </c>
      <c r="I81" s="4">
        <v>3.95E-2</v>
      </c>
      <c r="J81" s="29">
        <v>0.15115020000000001</v>
      </c>
      <c r="K81" s="19">
        <v>0.8</v>
      </c>
      <c r="L81" s="29">
        <v>1.425772</v>
      </c>
      <c r="M81" s="4">
        <v>1.7</v>
      </c>
      <c r="N81" s="4">
        <v>6.8409999999999999E-2</v>
      </c>
      <c r="O81" s="4">
        <v>1.5</v>
      </c>
      <c r="P81" s="4">
        <v>0.45</v>
      </c>
      <c r="Q81" s="4">
        <v>907.4</v>
      </c>
      <c r="R81" s="4">
        <v>12.8</v>
      </c>
      <c r="S81" s="4">
        <v>899.8</v>
      </c>
      <c r="T81" s="4">
        <v>20.399999999999999</v>
      </c>
      <c r="U81" s="4">
        <v>881.1</v>
      </c>
      <c r="V81" s="4">
        <v>31.8</v>
      </c>
      <c r="W81" s="4">
        <v>-0.8</v>
      </c>
      <c r="X81" s="4">
        <v>-3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212</v>
      </c>
      <c r="B82" s="3">
        <v>95</v>
      </c>
      <c r="C82" s="3">
        <v>0</v>
      </c>
      <c r="D82" s="3">
        <v>0</v>
      </c>
      <c r="E82" s="4">
        <v>135</v>
      </c>
      <c r="F82" s="4">
        <v>77</v>
      </c>
      <c r="G82" s="4">
        <v>0.60299999999999998</v>
      </c>
      <c r="H82" s="19">
        <v>-0.2252273174910556</v>
      </c>
      <c r="I82" s="4">
        <v>0.20280000000000001</v>
      </c>
      <c r="J82" s="29">
        <v>0.39835369999999998</v>
      </c>
      <c r="K82" s="19">
        <v>0.7</v>
      </c>
      <c r="L82" s="29">
        <v>7.2945440000000001</v>
      </c>
      <c r="M82" s="4">
        <v>1.4</v>
      </c>
      <c r="N82" s="4">
        <v>0.13281000000000001</v>
      </c>
      <c r="O82" s="4">
        <v>1.3</v>
      </c>
      <c r="P82" s="4">
        <v>0.49</v>
      </c>
      <c r="Q82" s="4">
        <v>2161.5</v>
      </c>
      <c r="R82" s="4">
        <v>25.8</v>
      </c>
      <c r="S82" s="4">
        <v>2148.1</v>
      </c>
      <c r="T82" s="4">
        <v>25.9</v>
      </c>
      <c r="U82" s="4">
        <v>2135.5</v>
      </c>
      <c r="V82" s="4">
        <v>22.9</v>
      </c>
      <c r="W82" s="4">
        <v>-0.6</v>
      </c>
      <c r="X82" s="4">
        <v>-1.2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213</v>
      </c>
      <c r="B83" s="3">
        <v>96</v>
      </c>
      <c r="C83" s="3">
        <v>0</v>
      </c>
      <c r="D83" s="3">
        <v>0</v>
      </c>
      <c r="E83" s="4">
        <v>89</v>
      </c>
      <c r="F83" s="4">
        <v>44</v>
      </c>
      <c r="G83" s="4">
        <v>0.51800000000000002</v>
      </c>
      <c r="H83" s="19">
        <v>-0.19597005459548034</v>
      </c>
      <c r="I83" s="4">
        <v>0.18279999999999999</v>
      </c>
      <c r="J83" s="29">
        <v>0.17996229999999999</v>
      </c>
      <c r="K83" s="19">
        <v>0.8</v>
      </c>
      <c r="L83" s="29">
        <v>1.818524</v>
      </c>
      <c r="M83" s="4">
        <v>2</v>
      </c>
      <c r="N83" s="4">
        <v>7.3289999999999994E-2</v>
      </c>
      <c r="O83" s="4">
        <v>1.8</v>
      </c>
      <c r="P83" s="4">
        <v>0.4</v>
      </c>
      <c r="Q83" s="4">
        <v>1066.8</v>
      </c>
      <c r="R83" s="4">
        <v>15.8</v>
      </c>
      <c r="S83" s="4">
        <v>1052.2</v>
      </c>
      <c r="T83" s="4">
        <v>26.6</v>
      </c>
      <c r="U83" s="4">
        <v>1022</v>
      </c>
      <c r="V83" s="4">
        <v>37.799999999999997</v>
      </c>
      <c r="W83" s="4">
        <v>-1.4</v>
      </c>
      <c r="X83" s="4">
        <v>-4.4000000000000004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214</v>
      </c>
      <c r="B84" s="3">
        <v>97</v>
      </c>
      <c r="C84" s="3">
        <v>0</v>
      </c>
      <c r="D84" s="3">
        <v>0</v>
      </c>
      <c r="E84" s="4">
        <v>90</v>
      </c>
      <c r="F84" s="4">
        <v>70</v>
      </c>
      <c r="G84" s="4">
        <v>0.82599999999999996</v>
      </c>
      <c r="H84" s="19">
        <v>0.37542240427798407</v>
      </c>
      <c r="I84" s="4">
        <v>0.28920000000000001</v>
      </c>
      <c r="J84" s="29">
        <v>6.8323800000000004E-2</v>
      </c>
      <c r="K84" s="19">
        <v>1</v>
      </c>
      <c r="L84" s="29">
        <v>0.55000000000000004</v>
      </c>
      <c r="M84" s="4">
        <v>3</v>
      </c>
      <c r="N84" s="4">
        <v>5.8380000000000001E-2</v>
      </c>
      <c r="O84" s="4">
        <v>2.8</v>
      </c>
      <c r="P84" s="4">
        <v>0.34</v>
      </c>
      <c r="Q84" s="4">
        <v>426</v>
      </c>
      <c r="R84" s="4">
        <v>8.4</v>
      </c>
      <c r="S84" s="4">
        <v>445</v>
      </c>
      <c r="T84" s="4">
        <v>21.8</v>
      </c>
      <c r="U84" s="4">
        <v>544.20000000000005</v>
      </c>
      <c r="V84" s="4">
        <v>62.1</v>
      </c>
      <c r="W84" s="4">
        <v>4.3</v>
      </c>
      <c r="X84" s="4">
        <v>21.7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215</v>
      </c>
      <c r="B85" s="3">
        <v>98</v>
      </c>
      <c r="C85" s="3">
        <v>0</v>
      </c>
      <c r="D85" s="3">
        <v>0</v>
      </c>
      <c r="E85" s="4">
        <v>131</v>
      </c>
      <c r="F85" s="4">
        <v>38</v>
      </c>
      <c r="G85" s="4">
        <v>0.30599999999999999</v>
      </c>
      <c r="H85" s="19">
        <v>0.25766132828804145</v>
      </c>
      <c r="I85" s="4">
        <v>0.105</v>
      </c>
      <c r="J85" s="29">
        <v>0.24689340000000001</v>
      </c>
      <c r="K85" s="19">
        <v>0.7</v>
      </c>
      <c r="L85" s="29">
        <v>3.1339760000000001</v>
      </c>
      <c r="M85" s="4">
        <v>1.5</v>
      </c>
      <c r="N85" s="4">
        <v>9.2060000000000003E-2</v>
      </c>
      <c r="O85" s="4">
        <v>1.4</v>
      </c>
      <c r="P85" s="4">
        <v>0.47</v>
      </c>
      <c r="Q85" s="4">
        <v>1422.4</v>
      </c>
      <c r="R85" s="4">
        <v>18.399999999999999</v>
      </c>
      <c r="S85" s="4">
        <v>1441.1</v>
      </c>
      <c r="T85" s="4">
        <v>23.9</v>
      </c>
      <c r="U85" s="4">
        <v>1468.7</v>
      </c>
      <c r="V85" s="4">
        <v>26.6</v>
      </c>
      <c r="W85" s="4">
        <v>1.3</v>
      </c>
      <c r="X85" s="4">
        <v>3.2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216</v>
      </c>
      <c r="B86" s="3">
        <v>99</v>
      </c>
      <c r="C86" s="3">
        <v>0</v>
      </c>
      <c r="D86" s="3">
        <v>0</v>
      </c>
      <c r="E86" s="4">
        <v>204</v>
      </c>
      <c r="F86" s="4">
        <v>143</v>
      </c>
      <c r="G86" s="4">
        <v>0.73699999999999999</v>
      </c>
      <c r="H86" s="19">
        <v>3.0266246651549477E-5</v>
      </c>
      <c r="I86" s="4">
        <v>0.26279999999999998</v>
      </c>
      <c r="J86" s="29">
        <v>6.83116E-2</v>
      </c>
      <c r="K86" s="19">
        <v>0.9</v>
      </c>
      <c r="L86" s="29">
        <v>0.52119499999999996</v>
      </c>
      <c r="M86" s="4">
        <v>2.1</v>
      </c>
      <c r="N86" s="4">
        <v>5.534E-2</v>
      </c>
      <c r="O86" s="4">
        <v>1.9</v>
      </c>
      <c r="P86" s="4">
        <v>0.42</v>
      </c>
      <c r="Q86" s="4">
        <v>426</v>
      </c>
      <c r="R86" s="4">
        <v>7.3</v>
      </c>
      <c r="S86" s="4">
        <v>425.9</v>
      </c>
      <c r="T86" s="4">
        <v>14.9</v>
      </c>
      <c r="U86" s="4">
        <v>425.9</v>
      </c>
      <c r="V86" s="4">
        <v>43.4</v>
      </c>
      <c r="W86" s="4">
        <v>0</v>
      </c>
      <c r="X86" s="4">
        <v>0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217</v>
      </c>
      <c r="B87" s="3">
        <v>103</v>
      </c>
      <c r="C87" s="3">
        <v>0</v>
      </c>
      <c r="D87" s="3">
        <v>0</v>
      </c>
      <c r="E87" s="4">
        <v>105</v>
      </c>
      <c r="F87" s="4">
        <v>51</v>
      </c>
      <c r="G87" s="4">
        <v>0.52100000000000002</v>
      </c>
      <c r="H87" s="19">
        <v>0.17768789749150948</v>
      </c>
      <c r="I87" s="4">
        <v>0.19189999999999999</v>
      </c>
      <c r="J87" s="29">
        <v>0.17914189999999999</v>
      </c>
      <c r="K87" s="19">
        <v>0.8</v>
      </c>
      <c r="L87" s="29">
        <v>1.8836919999999999</v>
      </c>
      <c r="M87" s="4">
        <v>1.8</v>
      </c>
      <c r="N87" s="4">
        <v>7.6259999999999994E-2</v>
      </c>
      <c r="O87" s="4">
        <v>1.6</v>
      </c>
      <c r="P87" s="4">
        <v>0.47</v>
      </c>
      <c r="Q87" s="4">
        <v>1062.3</v>
      </c>
      <c r="R87" s="4">
        <v>16.399999999999999</v>
      </c>
      <c r="S87" s="4">
        <v>1075.4000000000001</v>
      </c>
      <c r="T87" s="4">
        <v>23.7</v>
      </c>
      <c r="U87" s="4">
        <v>1102</v>
      </c>
      <c r="V87" s="4">
        <v>31.8</v>
      </c>
      <c r="W87" s="4">
        <v>1.2</v>
      </c>
      <c r="X87" s="4">
        <v>3.6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218</v>
      </c>
      <c r="B88" s="3">
        <v>104</v>
      </c>
      <c r="C88" s="3">
        <v>0</v>
      </c>
      <c r="D88" s="3">
        <v>0</v>
      </c>
      <c r="E88" s="4">
        <v>69</v>
      </c>
      <c r="F88" s="4">
        <v>36</v>
      </c>
      <c r="G88" s="4">
        <v>0.54700000000000004</v>
      </c>
      <c r="H88" s="19">
        <v>-0.19791855069668765</v>
      </c>
      <c r="I88" s="4">
        <v>0.19289999999999999</v>
      </c>
      <c r="J88" s="29">
        <v>0.16543479999999999</v>
      </c>
      <c r="K88" s="19">
        <v>0.8</v>
      </c>
      <c r="L88" s="29">
        <v>1.6052679999999999</v>
      </c>
      <c r="M88" s="4">
        <v>2</v>
      </c>
      <c r="N88" s="4">
        <v>7.0379999999999998E-2</v>
      </c>
      <c r="O88" s="4">
        <v>1.8</v>
      </c>
      <c r="P88" s="4">
        <v>0.43</v>
      </c>
      <c r="Q88" s="4">
        <v>986.9</v>
      </c>
      <c r="R88" s="4">
        <v>15.5</v>
      </c>
      <c r="S88" s="4">
        <v>972.3</v>
      </c>
      <c r="T88" s="4">
        <v>25.1</v>
      </c>
      <c r="U88" s="4">
        <v>939.4</v>
      </c>
      <c r="V88" s="4">
        <v>37.299999999999997</v>
      </c>
      <c r="W88" s="4">
        <v>-1.5</v>
      </c>
      <c r="X88" s="4">
        <v>-5.0999999999999996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219</v>
      </c>
      <c r="B89" s="3">
        <v>105</v>
      </c>
      <c r="C89" s="3">
        <v>0</v>
      </c>
      <c r="D89" s="3">
        <v>0</v>
      </c>
      <c r="E89" s="4">
        <v>554</v>
      </c>
      <c r="F89" s="4">
        <v>242</v>
      </c>
      <c r="G89" s="4">
        <v>0.46100000000000002</v>
      </c>
      <c r="H89" s="19">
        <v>0.17837134979705643</v>
      </c>
      <c r="I89" s="4">
        <v>0.15720000000000001</v>
      </c>
      <c r="J89" s="29">
        <v>0.26060139999999998</v>
      </c>
      <c r="K89" s="19">
        <v>0.7</v>
      </c>
      <c r="L89" s="29">
        <v>3.4057110000000002</v>
      </c>
      <c r="M89" s="4">
        <v>1.3</v>
      </c>
      <c r="N89" s="4">
        <v>9.4780000000000003E-2</v>
      </c>
      <c r="O89" s="4">
        <v>1.1000000000000001</v>
      </c>
      <c r="P89" s="4">
        <v>0.52</v>
      </c>
      <c r="Q89" s="4">
        <v>1492.9</v>
      </c>
      <c r="R89" s="4">
        <v>18.3</v>
      </c>
      <c r="S89" s="4">
        <v>1505.7</v>
      </c>
      <c r="T89" s="4">
        <v>20.8</v>
      </c>
      <c r="U89" s="4">
        <v>1523.8</v>
      </c>
      <c r="V89" s="4">
        <v>21.9</v>
      </c>
      <c r="W89" s="4">
        <v>0.8</v>
      </c>
      <c r="X89" s="4">
        <v>2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220</v>
      </c>
      <c r="B90" s="3">
        <v>106</v>
      </c>
      <c r="C90" s="3">
        <v>0</v>
      </c>
      <c r="D90" s="3">
        <v>0</v>
      </c>
      <c r="E90" s="4">
        <v>171</v>
      </c>
      <c r="F90" s="4">
        <v>48</v>
      </c>
      <c r="G90" s="4">
        <v>0.29499999999999998</v>
      </c>
      <c r="H90" s="19">
        <v>0.22904385459512305</v>
      </c>
      <c r="I90" s="4">
        <v>0.1016</v>
      </c>
      <c r="J90" s="29">
        <v>0.17335020000000001</v>
      </c>
      <c r="K90" s="19">
        <v>0.8</v>
      </c>
      <c r="L90" s="29">
        <v>1.8050120000000001</v>
      </c>
      <c r="M90" s="4">
        <v>1.6</v>
      </c>
      <c r="N90" s="4">
        <v>7.5520000000000004E-2</v>
      </c>
      <c r="O90" s="4">
        <v>1.4</v>
      </c>
      <c r="P90" s="4">
        <v>0.52</v>
      </c>
      <c r="Q90" s="4">
        <v>1030.5</v>
      </c>
      <c r="R90" s="4">
        <v>16</v>
      </c>
      <c r="S90" s="4">
        <v>1047.3</v>
      </c>
      <c r="T90" s="4">
        <v>21.2</v>
      </c>
      <c r="U90" s="4">
        <v>1082.4000000000001</v>
      </c>
      <c r="V90" s="4">
        <v>28.1</v>
      </c>
      <c r="W90" s="4">
        <v>1.6</v>
      </c>
      <c r="X90" s="4">
        <v>4.8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221</v>
      </c>
      <c r="B91" s="3">
        <v>107</v>
      </c>
      <c r="C91" s="3">
        <v>0</v>
      </c>
      <c r="D91" s="3">
        <v>0</v>
      </c>
      <c r="E91" s="4">
        <v>298</v>
      </c>
      <c r="F91" s="4">
        <v>104</v>
      </c>
      <c r="G91" s="4">
        <v>0.36799999999999999</v>
      </c>
      <c r="H91" s="19">
        <v>0.30679437279344512</v>
      </c>
      <c r="I91" s="4">
        <v>0.1414</v>
      </c>
      <c r="J91" s="29">
        <v>0.1785349</v>
      </c>
      <c r="K91" s="19">
        <v>0.7</v>
      </c>
      <c r="L91" s="29">
        <v>1.9009929999999999</v>
      </c>
      <c r="M91" s="4">
        <v>1.5</v>
      </c>
      <c r="N91" s="4">
        <v>7.7219999999999997E-2</v>
      </c>
      <c r="O91" s="4">
        <v>1.3</v>
      </c>
      <c r="P91" s="4">
        <v>0.48</v>
      </c>
      <c r="Q91" s="4">
        <v>1059</v>
      </c>
      <c r="R91" s="4">
        <v>14.1</v>
      </c>
      <c r="S91" s="4">
        <v>1081.4000000000001</v>
      </c>
      <c r="T91" s="4">
        <v>20.2</v>
      </c>
      <c r="U91" s="4">
        <v>1127</v>
      </c>
      <c r="V91" s="4">
        <v>26.9</v>
      </c>
      <c r="W91" s="4">
        <v>2.1</v>
      </c>
      <c r="X91" s="4">
        <v>6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222</v>
      </c>
      <c r="B92" s="3">
        <v>108</v>
      </c>
      <c r="C92" s="3">
        <v>0</v>
      </c>
      <c r="D92" s="3">
        <v>0</v>
      </c>
      <c r="E92" s="4">
        <v>149</v>
      </c>
      <c r="F92" s="4">
        <v>73</v>
      </c>
      <c r="G92" s="4">
        <v>0.51500000000000001</v>
      </c>
      <c r="H92" s="19">
        <v>-9.1821568501049042E-2</v>
      </c>
      <c r="I92" s="4">
        <v>0.17910000000000001</v>
      </c>
      <c r="J92" s="29">
        <v>0.1710836</v>
      </c>
      <c r="K92" s="19">
        <v>0.8</v>
      </c>
      <c r="L92" s="29">
        <v>1.707257</v>
      </c>
      <c r="M92" s="4">
        <v>1.8</v>
      </c>
      <c r="N92" s="4">
        <v>7.238E-2</v>
      </c>
      <c r="O92" s="4">
        <v>1.6</v>
      </c>
      <c r="P92" s="4">
        <v>0.42</v>
      </c>
      <c r="Q92" s="4">
        <v>1018.1</v>
      </c>
      <c r="R92" s="4">
        <v>14.2</v>
      </c>
      <c r="S92" s="4">
        <v>1011.3</v>
      </c>
      <c r="T92" s="4">
        <v>22.8</v>
      </c>
      <c r="U92" s="4">
        <v>996.6</v>
      </c>
      <c r="V92" s="4">
        <v>33</v>
      </c>
      <c r="W92" s="4">
        <v>-0.7</v>
      </c>
      <c r="X92" s="4">
        <v>-2.2000000000000002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223</v>
      </c>
      <c r="B93" s="3">
        <v>109</v>
      </c>
      <c r="C93" s="3">
        <v>0</v>
      </c>
      <c r="D93" s="3">
        <v>0</v>
      </c>
      <c r="E93" s="4">
        <v>62</v>
      </c>
      <c r="F93" s="4">
        <v>53</v>
      </c>
      <c r="G93" s="4">
        <v>0.91</v>
      </c>
      <c r="H93" s="19">
        <v>-0.1907305384566535</v>
      </c>
      <c r="I93" s="4">
        <v>0.32050000000000001</v>
      </c>
      <c r="J93" s="29">
        <v>6.68599E-2</v>
      </c>
      <c r="K93" s="19">
        <v>1.3</v>
      </c>
      <c r="L93" s="29">
        <v>0.49397600000000003</v>
      </c>
      <c r="M93" s="4">
        <v>3.4</v>
      </c>
      <c r="N93" s="4">
        <v>5.3580000000000003E-2</v>
      </c>
      <c r="O93" s="4">
        <v>3.2</v>
      </c>
      <c r="P93" s="4">
        <v>0.39</v>
      </c>
      <c r="Q93" s="4">
        <v>417.2</v>
      </c>
      <c r="R93" s="4">
        <v>10.7</v>
      </c>
      <c r="S93" s="4">
        <v>407.6</v>
      </c>
      <c r="T93" s="4">
        <v>23.1</v>
      </c>
      <c r="U93" s="4">
        <v>353.7</v>
      </c>
      <c r="V93" s="4">
        <v>71.400000000000006</v>
      </c>
      <c r="W93" s="4">
        <v>-2.4</v>
      </c>
      <c r="X93" s="4">
        <v>-18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224</v>
      </c>
      <c r="B94" s="3">
        <v>110</v>
      </c>
      <c r="C94" s="3">
        <v>0</v>
      </c>
      <c r="D94" s="3">
        <v>0</v>
      </c>
      <c r="E94" s="4">
        <v>423</v>
      </c>
      <c r="F94" s="4">
        <v>307</v>
      </c>
      <c r="G94" s="4">
        <v>0.76500000000000001</v>
      </c>
      <c r="H94" s="19">
        <v>0.9760223456887861</v>
      </c>
      <c r="I94" s="4">
        <v>0.26490000000000002</v>
      </c>
      <c r="J94" s="29">
        <v>0.51838309999999999</v>
      </c>
      <c r="K94" s="19">
        <v>0.7</v>
      </c>
      <c r="L94" s="29">
        <v>13.797845000000001</v>
      </c>
      <c r="M94" s="4">
        <v>1.3</v>
      </c>
      <c r="N94" s="4">
        <v>0.19305</v>
      </c>
      <c r="O94" s="4">
        <v>1.1000000000000001</v>
      </c>
      <c r="P94" s="4">
        <v>0.54</v>
      </c>
      <c r="Q94" s="4">
        <v>2692.3</v>
      </c>
      <c r="R94" s="4">
        <v>32.200000000000003</v>
      </c>
      <c r="S94" s="4">
        <v>2735.9</v>
      </c>
      <c r="T94" s="4">
        <v>25.7</v>
      </c>
      <c r="U94" s="4">
        <v>2768.3</v>
      </c>
      <c r="V94" s="4">
        <v>19.899999999999999</v>
      </c>
      <c r="W94" s="4">
        <v>1.6</v>
      </c>
      <c r="X94" s="4">
        <v>2.7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225</v>
      </c>
      <c r="B95" s="3">
        <v>111</v>
      </c>
      <c r="C95" s="3">
        <v>0</v>
      </c>
      <c r="D95" s="3">
        <v>0</v>
      </c>
      <c r="E95" s="4">
        <v>52</v>
      </c>
      <c r="F95" s="4">
        <v>0</v>
      </c>
      <c r="G95" s="4">
        <v>2E-3</v>
      </c>
      <c r="H95" s="19">
        <v>0.14182351517171762</v>
      </c>
      <c r="I95" s="4">
        <v>2.3E-3</v>
      </c>
      <c r="J95" s="29">
        <v>0.17190440000000001</v>
      </c>
      <c r="K95" s="19">
        <v>0.9</v>
      </c>
      <c r="L95" s="29">
        <v>1.765768</v>
      </c>
      <c r="M95" s="4">
        <v>2.2999999999999998</v>
      </c>
      <c r="N95" s="4">
        <v>7.4499999999999997E-2</v>
      </c>
      <c r="O95" s="4">
        <v>2.1</v>
      </c>
      <c r="P95" s="4">
        <v>0.38</v>
      </c>
      <c r="Q95" s="4">
        <v>1022.6</v>
      </c>
      <c r="R95" s="4">
        <v>16.7</v>
      </c>
      <c r="S95" s="4">
        <v>1033</v>
      </c>
      <c r="T95" s="4">
        <v>30.1</v>
      </c>
      <c r="U95" s="4">
        <v>1055</v>
      </c>
      <c r="V95" s="4">
        <v>43.1</v>
      </c>
      <c r="W95" s="4">
        <v>1</v>
      </c>
      <c r="X95" s="4">
        <v>3.1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226</v>
      </c>
      <c r="B96" s="3">
        <v>112</v>
      </c>
      <c r="C96" s="3">
        <v>0</v>
      </c>
      <c r="D96" s="3">
        <v>0</v>
      </c>
      <c r="E96" s="4">
        <v>195</v>
      </c>
      <c r="F96" s="4">
        <v>112</v>
      </c>
      <c r="G96" s="4">
        <v>0.60399999999999998</v>
      </c>
      <c r="H96" s="19">
        <v>0.11570801198215605</v>
      </c>
      <c r="I96" s="4">
        <v>0.21060000000000001</v>
      </c>
      <c r="J96" s="29">
        <v>0.18368580000000001</v>
      </c>
      <c r="K96" s="19">
        <v>0.7</v>
      </c>
      <c r="L96" s="29">
        <v>1.9417150000000001</v>
      </c>
      <c r="M96" s="4">
        <v>1.6</v>
      </c>
      <c r="N96" s="4">
        <v>7.6670000000000002E-2</v>
      </c>
      <c r="O96" s="4">
        <v>1.4</v>
      </c>
      <c r="P96" s="4">
        <v>0.46</v>
      </c>
      <c r="Q96" s="4">
        <v>1087.0999999999999</v>
      </c>
      <c r="R96" s="4">
        <v>14.3</v>
      </c>
      <c r="S96" s="4">
        <v>1095.5999999999999</v>
      </c>
      <c r="T96" s="4">
        <v>21.1</v>
      </c>
      <c r="U96" s="4">
        <v>1112.5999999999999</v>
      </c>
      <c r="V96" s="4">
        <v>28.2</v>
      </c>
      <c r="W96" s="4">
        <v>0.8</v>
      </c>
      <c r="X96" s="4">
        <v>2.2999999999999998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227</v>
      </c>
      <c r="B97" s="3">
        <v>113</v>
      </c>
      <c r="C97" s="3">
        <v>0</v>
      </c>
      <c r="D97" s="3" t="s">
        <v>339</v>
      </c>
      <c r="E97" s="4">
        <v>4</v>
      </c>
      <c r="F97" s="4">
        <v>1</v>
      </c>
      <c r="G97" s="4">
        <v>0.436</v>
      </c>
      <c r="H97" s="19">
        <v>27.938832298316836</v>
      </c>
      <c r="I97" s="4">
        <v>0.75629999999999997</v>
      </c>
      <c r="J97" s="29">
        <v>0.17551430000000001</v>
      </c>
      <c r="K97" s="19">
        <v>3.1</v>
      </c>
      <c r="L97" s="29">
        <v>7.4604910000000002</v>
      </c>
      <c r="M97" s="4">
        <v>5.3</v>
      </c>
      <c r="N97" s="4">
        <v>0.30829000000000001</v>
      </c>
      <c r="O97" s="4">
        <v>4.2</v>
      </c>
      <c r="P97" s="4">
        <v>0.59</v>
      </c>
      <c r="Q97" s="4">
        <v>1042.4000000000001</v>
      </c>
      <c r="R97" s="4">
        <v>59.9</v>
      </c>
      <c r="S97" s="4">
        <v>2168.3000000000002</v>
      </c>
      <c r="T97" s="4">
        <v>96.4</v>
      </c>
      <c r="U97" s="4">
        <v>3512.4</v>
      </c>
      <c r="V97" s="4">
        <v>66</v>
      </c>
      <c r="W97" s="4">
        <v>51.9</v>
      </c>
      <c r="X97" s="4">
        <v>70.3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228</v>
      </c>
      <c r="B98" s="3">
        <v>114</v>
      </c>
      <c r="C98" s="3">
        <v>0</v>
      </c>
      <c r="D98" s="3">
        <v>0</v>
      </c>
      <c r="E98" s="4">
        <v>332</v>
      </c>
      <c r="F98" s="4">
        <v>91</v>
      </c>
      <c r="G98" s="4">
        <v>0.28899999999999998</v>
      </c>
      <c r="H98" s="19">
        <v>3.8525825295903953E-6</v>
      </c>
      <c r="I98" s="4">
        <v>9.9400000000000002E-2</v>
      </c>
      <c r="J98" s="29">
        <v>0.1718932</v>
      </c>
      <c r="K98" s="19">
        <v>0.7</v>
      </c>
      <c r="L98" s="29">
        <v>1.7373810000000001</v>
      </c>
      <c r="M98" s="4">
        <v>1.5</v>
      </c>
      <c r="N98" s="4">
        <v>7.331E-2</v>
      </c>
      <c r="O98" s="4">
        <v>1.3</v>
      </c>
      <c r="P98" s="4">
        <v>0.49</v>
      </c>
      <c r="Q98" s="4">
        <v>1022.5</v>
      </c>
      <c r="R98" s="4">
        <v>13.5</v>
      </c>
      <c r="S98" s="4">
        <v>1022.5</v>
      </c>
      <c r="T98" s="4">
        <v>18.899999999999999</v>
      </c>
      <c r="U98" s="4">
        <v>1022.5</v>
      </c>
      <c r="V98" s="4">
        <v>26.3</v>
      </c>
      <c r="W98" s="4">
        <v>0</v>
      </c>
      <c r="X98" s="4">
        <v>0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229</v>
      </c>
      <c r="B99" s="3">
        <v>115</v>
      </c>
      <c r="C99" s="3">
        <v>0</v>
      </c>
      <c r="D99" s="3">
        <v>0</v>
      </c>
      <c r="E99" s="4">
        <v>238</v>
      </c>
      <c r="F99" s="4">
        <v>101</v>
      </c>
      <c r="G99" s="4">
        <v>0.44900000000000001</v>
      </c>
      <c r="H99" s="19">
        <v>9.8500679208203767E-2</v>
      </c>
      <c r="I99" s="4">
        <v>0.15129999999999999</v>
      </c>
      <c r="J99" s="29">
        <v>0.32526040000000001</v>
      </c>
      <c r="K99" s="19">
        <v>0.7</v>
      </c>
      <c r="L99" s="29">
        <v>5.0152669999999997</v>
      </c>
      <c r="M99" s="4">
        <v>1.4</v>
      </c>
      <c r="N99" s="4">
        <v>0.11183</v>
      </c>
      <c r="O99" s="4">
        <v>1.2</v>
      </c>
      <c r="P99" s="4">
        <v>0.54</v>
      </c>
      <c r="Q99" s="4">
        <v>1815.4</v>
      </c>
      <c r="R99" s="4">
        <v>23.5</v>
      </c>
      <c r="S99" s="4">
        <v>1821.9</v>
      </c>
      <c r="T99" s="4">
        <v>23.3</v>
      </c>
      <c r="U99" s="4">
        <v>1829.4</v>
      </c>
      <c r="V99" s="4">
        <v>21.7</v>
      </c>
      <c r="W99" s="4">
        <v>0.4</v>
      </c>
      <c r="X99" s="4">
        <v>0.8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230</v>
      </c>
      <c r="B100" s="3">
        <v>116</v>
      </c>
      <c r="C100" s="3">
        <v>0</v>
      </c>
      <c r="D100" s="3">
        <v>0</v>
      </c>
      <c r="E100" s="4">
        <v>476</v>
      </c>
      <c r="F100" s="4">
        <v>197</v>
      </c>
      <c r="G100" s="4">
        <v>0.437</v>
      </c>
      <c r="H100" s="19">
        <v>0.10525870934263569</v>
      </c>
      <c r="I100" s="4">
        <v>0.14460000000000001</v>
      </c>
      <c r="J100" s="29">
        <v>0.27495560000000002</v>
      </c>
      <c r="K100" s="19">
        <v>0.7</v>
      </c>
      <c r="L100" s="29">
        <v>3.7090679999999998</v>
      </c>
      <c r="M100" s="4">
        <v>1.3</v>
      </c>
      <c r="N100" s="4">
        <v>9.7839999999999996E-2</v>
      </c>
      <c r="O100" s="4">
        <v>1.1000000000000001</v>
      </c>
      <c r="P100" s="4">
        <v>0.52</v>
      </c>
      <c r="Q100" s="4">
        <v>1565.9</v>
      </c>
      <c r="R100" s="4">
        <v>18.8</v>
      </c>
      <c r="S100" s="4">
        <v>1573.3</v>
      </c>
      <c r="T100" s="4">
        <v>21</v>
      </c>
      <c r="U100" s="4">
        <v>1583.3</v>
      </c>
      <c r="V100" s="4">
        <v>21.7</v>
      </c>
      <c r="W100" s="4">
        <v>0.5</v>
      </c>
      <c r="X100" s="4">
        <v>1.1000000000000001</v>
      </c>
    </row>
    <row r="101" spans="1:32" ht="14.25" customHeight="1" x14ac:dyDescent="0.25">
      <c r="A101" s="3" t="s">
        <v>231</v>
      </c>
      <c r="B101" s="3">
        <v>117</v>
      </c>
      <c r="C101" s="3">
        <v>0</v>
      </c>
      <c r="D101" s="3">
        <v>0</v>
      </c>
      <c r="E101" s="4">
        <v>108</v>
      </c>
      <c r="F101" s="4">
        <v>78</v>
      </c>
      <c r="G101" s="4">
        <v>0.76700000000000002</v>
      </c>
      <c r="H101" s="19">
        <v>0.87036494019883415</v>
      </c>
      <c r="I101" s="4">
        <v>0.26429999999999998</v>
      </c>
      <c r="J101" s="29">
        <v>0.31380469999999999</v>
      </c>
      <c r="K101" s="19">
        <v>0.8</v>
      </c>
      <c r="L101" s="29">
        <v>4.9839770000000003</v>
      </c>
      <c r="M101" s="4">
        <v>1.6</v>
      </c>
      <c r="N101" s="4">
        <v>0.11519</v>
      </c>
      <c r="O101" s="4">
        <v>1.3</v>
      </c>
      <c r="P101" s="4">
        <v>0.53</v>
      </c>
      <c r="Q101" s="4">
        <v>1759.4</v>
      </c>
      <c r="R101" s="4">
        <v>25.8</v>
      </c>
      <c r="S101" s="4">
        <v>1816.6</v>
      </c>
      <c r="T101" s="4">
        <v>26.8</v>
      </c>
      <c r="U101" s="4">
        <v>1882.9</v>
      </c>
      <c r="V101" s="4">
        <v>24.8</v>
      </c>
      <c r="W101" s="4">
        <v>3.1</v>
      </c>
      <c r="X101" s="4">
        <v>6.6</v>
      </c>
    </row>
    <row r="102" spans="1:32" ht="14.25" customHeight="1" x14ac:dyDescent="0.25">
      <c r="A102" s="3" t="s">
        <v>232</v>
      </c>
      <c r="B102" s="3">
        <v>118</v>
      </c>
      <c r="C102" s="3">
        <v>0</v>
      </c>
      <c r="D102" s="3">
        <v>0</v>
      </c>
      <c r="E102" s="4">
        <v>64</v>
      </c>
      <c r="F102" s="4">
        <v>27</v>
      </c>
      <c r="G102" s="4">
        <v>0.45300000000000001</v>
      </c>
      <c r="H102" s="19">
        <v>0.26990323960347457</v>
      </c>
      <c r="I102" s="4">
        <v>0.1588</v>
      </c>
      <c r="J102" s="29">
        <v>0.25277690000000003</v>
      </c>
      <c r="K102" s="19">
        <v>0.8</v>
      </c>
      <c r="L102" s="29">
        <v>3.2625500000000001</v>
      </c>
      <c r="M102" s="4">
        <v>1.8</v>
      </c>
      <c r="N102" s="4">
        <v>9.3609999999999999E-2</v>
      </c>
      <c r="O102" s="4">
        <v>1.6</v>
      </c>
      <c r="P102" s="4">
        <v>0.46</v>
      </c>
      <c r="Q102" s="4">
        <v>1452.8</v>
      </c>
      <c r="R102" s="4">
        <v>21.5</v>
      </c>
      <c r="S102" s="4">
        <v>1472.2</v>
      </c>
      <c r="T102" s="4">
        <v>27.9</v>
      </c>
      <c r="U102" s="4">
        <v>1500.3</v>
      </c>
      <c r="V102" s="4">
        <v>30.4</v>
      </c>
      <c r="W102" s="4">
        <v>1.3</v>
      </c>
      <c r="X102" s="4">
        <v>3.2</v>
      </c>
    </row>
    <row r="103" spans="1:32" ht="14.25" customHeight="1" x14ac:dyDescent="0.25">
      <c r="A103" s="3" t="s">
        <v>233</v>
      </c>
      <c r="B103" s="3">
        <v>119</v>
      </c>
      <c r="C103" s="3">
        <v>0</v>
      </c>
      <c r="D103" s="3" t="s">
        <v>21</v>
      </c>
      <c r="E103" s="4">
        <v>215</v>
      </c>
      <c r="F103" s="4">
        <v>221</v>
      </c>
      <c r="G103" s="4">
        <v>1.0840000000000001</v>
      </c>
      <c r="H103" s="19">
        <v>2.8409164970860834</v>
      </c>
      <c r="I103" s="4">
        <v>0.37480000000000002</v>
      </c>
      <c r="J103" s="29">
        <v>0.41569410000000001</v>
      </c>
      <c r="K103" s="19">
        <v>0.7</v>
      </c>
      <c r="L103" s="29">
        <v>9.5317129999999999</v>
      </c>
      <c r="M103" s="4">
        <v>1.4</v>
      </c>
      <c r="N103" s="4">
        <v>0.1663</v>
      </c>
      <c r="O103" s="4">
        <v>1.2</v>
      </c>
      <c r="P103" s="4">
        <v>0.52</v>
      </c>
      <c r="Q103" s="4">
        <v>2240.9</v>
      </c>
      <c r="R103" s="4">
        <v>27.1</v>
      </c>
      <c r="S103" s="4">
        <v>2390.6</v>
      </c>
      <c r="T103" s="4">
        <v>25.2</v>
      </c>
      <c r="U103" s="4">
        <v>2520.8000000000002</v>
      </c>
      <c r="V103" s="4">
        <v>20.6</v>
      </c>
      <c r="W103" s="4">
        <v>6.3</v>
      </c>
      <c r="X103" s="4">
        <v>11.1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446"/>
  <sheetViews>
    <sheetView workbookViewId="0">
      <selection activeCell="M9" sqref="M9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403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377</v>
      </c>
      <c r="B4" s="3">
        <v>303</v>
      </c>
      <c r="C4" s="3">
        <v>0</v>
      </c>
      <c r="D4" s="3">
        <v>0</v>
      </c>
      <c r="E4" s="4">
        <v>73</v>
      </c>
      <c r="F4" s="4">
        <v>20</v>
      </c>
      <c r="G4" s="4">
        <v>0.28599999999999998</v>
      </c>
      <c r="H4" s="19">
        <v>0.88383645096399166</v>
      </c>
      <c r="I4" s="4">
        <v>9.9599999999999994E-2</v>
      </c>
      <c r="J4" s="29">
        <v>0.31160510000000002</v>
      </c>
      <c r="K4" s="19">
        <v>0.9</v>
      </c>
      <c r="L4" s="29">
        <v>4.9267130000000003</v>
      </c>
      <c r="M4" s="4">
        <v>1.8</v>
      </c>
      <c r="N4" s="4">
        <v>0.11466999999999999</v>
      </c>
      <c r="O4" s="4">
        <v>1.5</v>
      </c>
      <c r="P4" s="4">
        <v>0.52</v>
      </c>
      <c r="Q4" s="4">
        <v>1748.6</v>
      </c>
      <c r="R4" s="4">
        <v>28.3</v>
      </c>
      <c r="S4" s="4">
        <v>1806.8</v>
      </c>
      <c r="T4" s="4">
        <v>30.3</v>
      </c>
      <c r="U4" s="4">
        <v>1874.8</v>
      </c>
      <c r="V4" s="4">
        <v>28.1</v>
      </c>
      <c r="W4" s="4">
        <v>3.2</v>
      </c>
      <c r="X4" s="4">
        <v>6.7</v>
      </c>
      <c r="Y4" s="21"/>
      <c r="Z4" s="21"/>
    </row>
    <row r="5" spans="1:26" ht="14.25" customHeight="1" x14ac:dyDescent="0.25">
      <c r="A5" s="3" t="s">
        <v>254</v>
      </c>
      <c r="B5" s="3">
        <v>304</v>
      </c>
      <c r="C5" s="3">
        <v>0</v>
      </c>
      <c r="D5" s="3">
        <v>0</v>
      </c>
      <c r="E5" s="4">
        <v>126</v>
      </c>
      <c r="F5" s="4">
        <v>85</v>
      </c>
      <c r="G5" s="4">
        <v>0.69499999999999995</v>
      </c>
      <c r="H5" s="19">
        <v>1.0864594150276397</v>
      </c>
      <c r="I5" s="4">
        <v>0.18360000000000001</v>
      </c>
      <c r="J5" s="29">
        <v>0.13783999999999999</v>
      </c>
      <c r="K5" s="19">
        <v>1.5</v>
      </c>
      <c r="L5" s="29">
        <v>1.4411419999999999</v>
      </c>
      <c r="M5" s="4">
        <v>2.4</v>
      </c>
      <c r="N5" s="4">
        <v>7.5829999999999995E-2</v>
      </c>
      <c r="O5" s="4">
        <v>1.9</v>
      </c>
      <c r="P5" s="4">
        <v>0.63</v>
      </c>
      <c r="Q5" s="4">
        <v>832.4</v>
      </c>
      <c r="R5" s="4">
        <v>23.8</v>
      </c>
      <c r="S5" s="4">
        <v>906.2</v>
      </c>
      <c r="T5" s="4">
        <v>29.3</v>
      </c>
      <c r="U5" s="4">
        <v>1090.5999999999999</v>
      </c>
      <c r="V5" s="4">
        <v>38.200000000000003</v>
      </c>
      <c r="W5" s="4">
        <v>8.1</v>
      </c>
      <c r="X5" s="4">
        <v>23.7</v>
      </c>
      <c r="Y5" s="21"/>
      <c r="Z5" s="21"/>
    </row>
    <row r="6" spans="1:26" ht="14.25" customHeight="1" x14ac:dyDescent="0.25">
      <c r="A6" s="3" t="s">
        <v>255</v>
      </c>
      <c r="B6" s="3">
        <v>305</v>
      </c>
      <c r="C6" s="3">
        <v>0</v>
      </c>
      <c r="D6" s="3">
        <v>0</v>
      </c>
      <c r="E6" s="4">
        <v>121</v>
      </c>
      <c r="F6" s="4">
        <v>75</v>
      </c>
      <c r="G6" s="4">
        <v>0.64300000000000002</v>
      </c>
      <c r="H6" s="19">
        <v>0.49230942829248264</v>
      </c>
      <c r="I6" s="4">
        <v>0.21790000000000001</v>
      </c>
      <c r="J6" s="29">
        <v>0.28855009999999998</v>
      </c>
      <c r="K6" s="19">
        <v>0.8</v>
      </c>
      <c r="L6" s="29">
        <v>4.1698259999999996</v>
      </c>
      <c r="M6" s="4">
        <v>1.7</v>
      </c>
      <c r="N6" s="4">
        <v>0.10481</v>
      </c>
      <c r="O6" s="4">
        <v>1.4</v>
      </c>
      <c r="P6" s="4">
        <v>0.49</v>
      </c>
      <c r="Q6" s="4">
        <v>1634.3</v>
      </c>
      <c r="R6" s="4">
        <v>23.3</v>
      </c>
      <c r="S6" s="4">
        <v>1668.1</v>
      </c>
      <c r="T6" s="4">
        <v>27.3</v>
      </c>
      <c r="U6" s="4">
        <v>1711</v>
      </c>
      <c r="V6" s="4">
        <v>27.2</v>
      </c>
      <c r="W6" s="4">
        <v>2</v>
      </c>
      <c r="X6" s="4">
        <v>4.5</v>
      </c>
      <c r="Y6" s="21"/>
      <c r="Z6" s="21"/>
    </row>
    <row r="7" spans="1:26" ht="14.25" customHeight="1" x14ac:dyDescent="0.25">
      <c r="A7" s="3" t="s">
        <v>256</v>
      </c>
      <c r="B7" s="3">
        <v>306</v>
      </c>
      <c r="C7" s="3">
        <v>0</v>
      </c>
      <c r="D7" s="3">
        <v>0</v>
      </c>
      <c r="E7" s="4">
        <v>67</v>
      </c>
      <c r="F7" s="4">
        <v>18</v>
      </c>
      <c r="G7" s="4">
        <v>0.28499999999999998</v>
      </c>
      <c r="H7" s="19">
        <v>0.1423478660470501</v>
      </c>
      <c r="I7" s="4">
        <v>9.9099999999999994E-2</v>
      </c>
      <c r="J7" s="29">
        <v>0.2249041</v>
      </c>
      <c r="K7" s="19">
        <v>0.8</v>
      </c>
      <c r="L7" s="29">
        <v>2.6628560000000001</v>
      </c>
      <c r="M7" s="4">
        <v>2</v>
      </c>
      <c r="N7" s="4">
        <v>8.5870000000000002E-2</v>
      </c>
      <c r="O7" s="4">
        <v>1.9</v>
      </c>
      <c r="P7" s="4">
        <v>0.41</v>
      </c>
      <c r="Q7" s="4">
        <v>1307.7</v>
      </c>
      <c r="R7" s="4">
        <v>20.100000000000001</v>
      </c>
      <c r="S7" s="4">
        <v>1318.2</v>
      </c>
      <c r="T7" s="4">
        <v>30.5</v>
      </c>
      <c r="U7" s="4">
        <v>1335.3</v>
      </c>
      <c r="V7" s="4">
        <v>36.5</v>
      </c>
      <c r="W7" s="4">
        <v>0.8</v>
      </c>
      <c r="X7" s="4">
        <v>2.1</v>
      </c>
      <c r="Y7" s="21"/>
      <c r="Z7" s="21"/>
    </row>
    <row r="8" spans="1:26" ht="14.25" customHeight="1" x14ac:dyDescent="0.25">
      <c r="A8" s="3" t="s">
        <v>257</v>
      </c>
      <c r="B8" s="3">
        <v>307</v>
      </c>
      <c r="C8" s="3">
        <v>0</v>
      </c>
      <c r="D8" s="3">
        <v>0</v>
      </c>
      <c r="E8" s="4">
        <v>243</v>
      </c>
      <c r="F8" s="4">
        <v>145</v>
      </c>
      <c r="G8" s="4">
        <v>0.624</v>
      </c>
      <c r="H8" s="19">
        <v>4.4565997459492565E-2</v>
      </c>
      <c r="I8" s="4">
        <v>0.2218</v>
      </c>
      <c r="J8" s="29">
        <v>0.1810427</v>
      </c>
      <c r="K8" s="19">
        <v>0.8</v>
      </c>
      <c r="L8" s="29">
        <v>1.8853470000000001</v>
      </c>
      <c r="M8" s="4">
        <v>1.7</v>
      </c>
      <c r="N8" s="4">
        <v>7.553E-2</v>
      </c>
      <c r="O8" s="4">
        <v>1.5</v>
      </c>
      <c r="P8" s="4">
        <v>0.46</v>
      </c>
      <c r="Q8" s="4">
        <v>1072.7</v>
      </c>
      <c r="R8" s="4">
        <v>15.4</v>
      </c>
      <c r="S8" s="4">
        <v>1075.9000000000001</v>
      </c>
      <c r="T8" s="4">
        <v>22.3</v>
      </c>
      <c r="U8" s="4">
        <v>1082.5999999999999</v>
      </c>
      <c r="V8" s="4">
        <v>30.2</v>
      </c>
      <c r="W8" s="4">
        <v>0.3</v>
      </c>
      <c r="X8" s="4">
        <v>0.9</v>
      </c>
      <c r="Y8" s="21"/>
      <c r="Z8" s="21"/>
    </row>
    <row r="9" spans="1:26" ht="14.25" customHeight="1" x14ac:dyDescent="0.25">
      <c r="A9" s="3" t="s">
        <v>258</v>
      </c>
      <c r="B9" s="3">
        <v>308</v>
      </c>
      <c r="C9" s="3">
        <v>0</v>
      </c>
      <c r="D9" s="3">
        <v>0</v>
      </c>
      <c r="E9" s="4">
        <v>369</v>
      </c>
      <c r="F9" s="4">
        <v>131</v>
      </c>
      <c r="G9" s="4">
        <v>0.37</v>
      </c>
      <c r="H9" s="19">
        <v>0.1200018115272172</v>
      </c>
      <c r="I9" s="4">
        <v>0.1341</v>
      </c>
      <c r="J9" s="29">
        <v>8.6176699999999995E-2</v>
      </c>
      <c r="K9" s="19">
        <v>0.8</v>
      </c>
      <c r="L9" s="29">
        <v>0.70178499999999999</v>
      </c>
      <c r="M9" s="4">
        <v>1.8</v>
      </c>
      <c r="N9" s="4">
        <v>5.9060000000000001E-2</v>
      </c>
      <c r="O9" s="4">
        <v>1.7</v>
      </c>
      <c r="P9" s="4">
        <v>0.44</v>
      </c>
      <c r="Q9" s="4">
        <v>532.9</v>
      </c>
      <c r="R9" s="4">
        <v>8.1999999999999993</v>
      </c>
      <c r="S9" s="4">
        <v>539.9</v>
      </c>
      <c r="T9" s="4">
        <v>15.5</v>
      </c>
      <c r="U9" s="4">
        <v>569.5</v>
      </c>
      <c r="V9" s="4">
        <v>36.4</v>
      </c>
      <c r="W9" s="4">
        <v>1.3</v>
      </c>
      <c r="X9" s="4">
        <v>6.4</v>
      </c>
      <c r="Y9" s="21"/>
      <c r="Z9" s="21"/>
    </row>
    <row r="10" spans="1:26" ht="14.25" customHeight="1" x14ac:dyDescent="0.25">
      <c r="A10" s="3" t="s">
        <v>259</v>
      </c>
      <c r="B10" s="3">
        <v>309</v>
      </c>
      <c r="C10" s="3">
        <v>0</v>
      </c>
      <c r="D10" s="3">
        <v>0</v>
      </c>
      <c r="E10" s="4">
        <v>927</v>
      </c>
      <c r="F10" s="4">
        <v>180</v>
      </c>
      <c r="G10" s="4">
        <v>0.20100000000000001</v>
      </c>
      <c r="H10" s="19">
        <v>1.4063818153288408</v>
      </c>
      <c r="I10" s="4">
        <v>6.7699999999999996E-2</v>
      </c>
      <c r="J10" s="29">
        <v>0.16728870000000001</v>
      </c>
      <c r="K10" s="19">
        <v>0.8</v>
      </c>
      <c r="L10" s="29">
        <v>1.9412180000000001</v>
      </c>
      <c r="M10" s="4">
        <v>1.6</v>
      </c>
      <c r="N10" s="4">
        <v>8.4159999999999999E-2</v>
      </c>
      <c r="O10" s="4">
        <v>1.4</v>
      </c>
      <c r="P10" s="4">
        <v>0.53</v>
      </c>
      <c r="Q10" s="4">
        <v>997.2</v>
      </c>
      <c r="R10" s="4">
        <v>15.6</v>
      </c>
      <c r="S10" s="4">
        <v>1095.4000000000001</v>
      </c>
      <c r="T10" s="4">
        <v>21.6</v>
      </c>
      <c r="U10" s="4">
        <v>1296.3</v>
      </c>
      <c r="V10" s="4">
        <v>27</v>
      </c>
      <c r="W10" s="4">
        <v>9</v>
      </c>
      <c r="X10" s="4">
        <v>23.1</v>
      </c>
      <c r="Y10" s="21"/>
      <c r="Z10" s="21"/>
    </row>
    <row r="11" spans="1:26" ht="14.25" customHeight="1" x14ac:dyDescent="0.25">
      <c r="A11" s="3" t="s">
        <v>260</v>
      </c>
      <c r="B11" s="3">
        <v>310</v>
      </c>
      <c r="C11" s="3">
        <v>0</v>
      </c>
      <c r="D11" s="3">
        <v>0</v>
      </c>
      <c r="E11" s="4">
        <v>201</v>
      </c>
      <c r="F11" s="4">
        <v>67</v>
      </c>
      <c r="G11" s="4">
        <v>0.34899999999999998</v>
      </c>
      <c r="H11" s="19">
        <v>-9.8620966244808969E-2</v>
      </c>
      <c r="I11" s="4">
        <v>0.13</v>
      </c>
      <c r="J11" s="29">
        <v>6.9503499999999996E-2</v>
      </c>
      <c r="K11" s="19">
        <v>0.9</v>
      </c>
      <c r="L11" s="29">
        <v>0.52435900000000002</v>
      </c>
      <c r="M11" s="4">
        <v>2.2000000000000002</v>
      </c>
      <c r="N11" s="4">
        <v>5.4719999999999998E-2</v>
      </c>
      <c r="O11" s="4">
        <v>2</v>
      </c>
      <c r="P11" s="4">
        <v>0.4</v>
      </c>
      <c r="Q11" s="4">
        <v>433.2</v>
      </c>
      <c r="R11" s="4">
        <v>7.5</v>
      </c>
      <c r="S11" s="4">
        <v>428.1</v>
      </c>
      <c r="T11" s="4">
        <v>15.7</v>
      </c>
      <c r="U11" s="4">
        <v>400.7</v>
      </c>
      <c r="V11" s="4">
        <v>46.1</v>
      </c>
      <c r="W11" s="4">
        <v>-1.2</v>
      </c>
      <c r="X11" s="4">
        <v>-8.1</v>
      </c>
      <c r="Y11" s="21"/>
      <c r="Z11" s="21"/>
    </row>
    <row r="12" spans="1:26" ht="14.25" customHeight="1" x14ac:dyDescent="0.25">
      <c r="A12" s="3" t="s">
        <v>261</v>
      </c>
      <c r="B12" s="3">
        <v>311</v>
      </c>
      <c r="C12" s="3">
        <v>0</v>
      </c>
      <c r="D12" s="3">
        <v>0</v>
      </c>
      <c r="E12" s="4">
        <v>70</v>
      </c>
      <c r="F12" s="4">
        <v>24</v>
      </c>
      <c r="G12" s="4">
        <v>0.35199999999999998</v>
      </c>
      <c r="H12" s="19">
        <v>-3.1766548012241602E-2</v>
      </c>
      <c r="I12" s="4">
        <v>0.1232</v>
      </c>
      <c r="J12" s="29">
        <v>0.1695566</v>
      </c>
      <c r="K12" s="19">
        <v>1</v>
      </c>
      <c r="L12" s="29">
        <v>1.6969080000000001</v>
      </c>
      <c r="M12" s="4">
        <v>2</v>
      </c>
      <c r="N12" s="4">
        <v>7.2580000000000006E-2</v>
      </c>
      <c r="O12" s="4">
        <v>1.8</v>
      </c>
      <c r="P12" s="4">
        <v>0.47</v>
      </c>
      <c r="Q12" s="4">
        <v>1009.7</v>
      </c>
      <c r="R12" s="4">
        <v>17.899999999999999</v>
      </c>
      <c r="S12" s="4">
        <v>1007.4</v>
      </c>
      <c r="T12" s="4">
        <v>26.1</v>
      </c>
      <c r="U12" s="4">
        <v>1002.4</v>
      </c>
      <c r="V12" s="4">
        <v>36.700000000000003</v>
      </c>
      <c r="W12" s="4">
        <v>-0.2</v>
      </c>
      <c r="X12" s="4">
        <v>-0.7</v>
      </c>
      <c r="Y12" s="21"/>
      <c r="Z12" s="21"/>
    </row>
    <row r="13" spans="1:26" ht="14.25" customHeight="1" x14ac:dyDescent="0.25">
      <c r="A13" s="3" t="s">
        <v>262</v>
      </c>
      <c r="B13" s="3">
        <v>312</v>
      </c>
      <c r="C13" s="3">
        <v>0</v>
      </c>
      <c r="D13" s="3">
        <v>0</v>
      </c>
      <c r="E13" s="4">
        <v>465</v>
      </c>
      <c r="F13" s="4">
        <v>148</v>
      </c>
      <c r="G13" s="4">
        <v>0.33400000000000002</v>
      </c>
      <c r="H13" s="19">
        <v>0.58500428466282095</v>
      </c>
      <c r="I13" s="4">
        <v>0.1066</v>
      </c>
      <c r="J13" s="29">
        <v>0.21242040000000001</v>
      </c>
      <c r="K13" s="19">
        <v>0.8</v>
      </c>
      <c r="L13" s="29">
        <v>2.5422419999999999</v>
      </c>
      <c r="M13" s="4">
        <v>1.6</v>
      </c>
      <c r="N13" s="4">
        <v>8.6800000000000002E-2</v>
      </c>
      <c r="O13" s="4">
        <v>1.3</v>
      </c>
      <c r="P13" s="4">
        <v>0.53</v>
      </c>
      <c r="Q13" s="4">
        <v>1241.7</v>
      </c>
      <c r="R13" s="4">
        <v>18.7</v>
      </c>
      <c r="S13" s="4">
        <v>1284.2</v>
      </c>
      <c r="T13" s="4">
        <v>23</v>
      </c>
      <c r="U13" s="4">
        <v>1356.1</v>
      </c>
      <c r="V13" s="4">
        <v>26.3</v>
      </c>
      <c r="W13" s="4">
        <v>3.3</v>
      </c>
      <c r="X13" s="4">
        <v>8.4</v>
      </c>
      <c r="Y13" s="21"/>
      <c r="Z13" s="21"/>
    </row>
    <row r="14" spans="1:26" ht="14.25" customHeight="1" x14ac:dyDescent="0.25">
      <c r="A14" s="3" t="s">
        <v>263</v>
      </c>
      <c r="B14" s="3">
        <v>313</v>
      </c>
      <c r="C14" s="3">
        <v>0</v>
      </c>
      <c r="D14" s="3">
        <v>0</v>
      </c>
      <c r="E14" s="4">
        <v>360</v>
      </c>
      <c r="F14" s="4">
        <v>111</v>
      </c>
      <c r="G14" s="4">
        <v>0.32500000000000001</v>
      </c>
      <c r="H14" s="19">
        <v>2.0588269597019506</v>
      </c>
      <c r="I14" s="4">
        <v>0.1116</v>
      </c>
      <c r="J14" s="29">
        <v>0.45704359999999999</v>
      </c>
      <c r="K14" s="19">
        <v>0.8</v>
      </c>
      <c r="L14" s="29">
        <v>11.065576999999999</v>
      </c>
      <c r="M14" s="4">
        <v>1.5</v>
      </c>
      <c r="N14" s="4">
        <v>0.17560000000000001</v>
      </c>
      <c r="O14" s="4">
        <v>1.3</v>
      </c>
      <c r="P14" s="4">
        <v>0.55000000000000004</v>
      </c>
      <c r="Q14" s="4">
        <v>2426.5</v>
      </c>
      <c r="R14" s="4">
        <v>34</v>
      </c>
      <c r="S14" s="4">
        <v>2528.6999999999998</v>
      </c>
      <c r="T14" s="4">
        <v>28.5</v>
      </c>
      <c r="U14" s="4">
        <v>2611.8000000000002</v>
      </c>
      <c r="V14" s="4">
        <v>22.1</v>
      </c>
      <c r="W14" s="4">
        <v>4</v>
      </c>
      <c r="X14" s="4">
        <v>7.1</v>
      </c>
      <c r="Y14" s="21"/>
      <c r="Z14" s="21"/>
    </row>
    <row r="15" spans="1:26" ht="14.25" customHeight="1" x14ac:dyDescent="0.25">
      <c r="A15" s="3" t="s">
        <v>265</v>
      </c>
      <c r="B15" s="3">
        <v>314</v>
      </c>
      <c r="C15" s="3">
        <v>0</v>
      </c>
      <c r="D15" s="3">
        <v>0</v>
      </c>
      <c r="E15" s="4">
        <v>532</v>
      </c>
      <c r="F15" s="4">
        <v>138</v>
      </c>
      <c r="G15" s="4">
        <v>0.27</v>
      </c>
      <c r="H15" s="19">
        <v>0.14930091972481702</v>
      </c>
      <c r="I15" s="4">
        <v>9.6299999999999997E-2</v>
      </c>
      <c r="J15" s="29">
        <v>9.2154299999999995E-2</v>
      </c>
      <c r="K15" s="19">
        <v>0.8</v>
      </c>
      <c r="L15" s="29">
        <v>0.76553800000000005</v>
      </c>
      <c r="M15" s="4">
        <v>1.7</v>
      </c>
      <c r="N15" s="4">
        <v>6.0249999999999998E-2</v>
      </c>
      <c r="O15" s="4">
        <v>1.5</v>
      </c>
      <c r="P15" s="4">
        <v>0.46</v>
      </c>
      <c r="Q15" s="4">
        <v>568.29999999999995</v>
      </c>
      <c r="R15" s="4">
        <v>8.4</v>
      </c>
      <c r="S15" s="4">
        <v>577.20000000000005</v>
      </c>
      <c r="T15" s="4">
        <v>15</v>
      </c>
      <c r="U15" s="4">
        <v>612.6</v>
      </c>
      <c r="V15" s="4">
        <v>33</v>
      </c>
      <c r="W15" s="4">
        <v>1.5</v>
      </c>
      <c r="X15" s="4">
        <v>7.2</v>
      </c>
      <c r="Y15" s="21"/>
      <c r="Z15" s="21"/>
    </row>
    <row r="16" spans="1:26" ht="14.25" customHeight="1" x14ac:dyDescent="0.25">
      <c r="A16" s="3" t="s">
        <v>266</v>
      </c>
      <c r="B16" s="3">
        <v>315</v>
      </c>
      <c r="C16" s="3">
        <v>0</v>
      </c>
      <c r="D16" s="3">
        <v>0</v>
      </c>
      <c r="E16" s="4">
        <v>226</v>
      </c>
      <c r="F16" s="4">
        <v>72</v>
      </c>
      <c r="G16" s="4">
        <v>0.33400000000000002</v>
      </c>
      <c r="H16" s="19">
        <v>-0.10485667301776763</v>
      </c>
      <c r="I16" s="4">
        <v>0.1198</v>
      </c>
      <c r="J16" s="29">
        <v>0.17128070000000001</v>
      </c>
      <c r="K16" s="19">
        <v>0.8</v>
      </c>
      <c r="L16" s="29">
        <v>1.7075830000000001</v>
      </c>
      <c r="M16" s="4">
        <v>1.7</v>
      </c>
      <c r="N16" s="4">
        <v>7.2309999999999999E-2</v>
      </c>
      <c r="O16" s="4">
        <v>1.5</v>
      </c>
      <c r="P16" s="4">
        <v>0.49</v>
      </c>
      <c r="Q16" s="4">
        <v>1019.2</v>
      </c>
      <c r="R16" s="4">
        <v>15.3</v>
      </c>
      <c r="S16" s="4">
        <v>1011.4</v>
      </c>
      <c r="T16" s="4">
        <v>21.4</v>
      </c>
      <c r="U16" s="4">
        <v>994.6</v>
      </c>
      <c r="V16" s="4">
        <v>30</v>
      </c>
      <c r="W16" s="4">
        <v>-0.8</v>
      </c>
      <c r="X16" s="4">
        <v>-2.5</v>
      </c>
      <c r="Y16" s="21"/>
      <c r="Z16" s="21"/>
    </row>
    <row r="17" spans="1:26" ht="14.25" customHeight="1" x14ac:dyDescent="0.25">
      <c r="A17" s="3" t="s">
        <v>267</v>
      </c>
      <c r="B17" s="3">
        <v>316</v>
      </c>
      <c r="C17" s="3">
        <v>0</v>
      </c>
      <c r="D17" s="3">
        <v>0</v>
      </c>
      <c r="E17" s="4">
        <v>258</v>
      </c>
      <c r="F17" s="4">
        <v>54</v>
      </c>
      <c r="G17" s="4">
        <v>0.215</v>
      </c>
      <c r="H17" s="19">
        <v>1.7395448503454611</v>
      </c>
      <c r="I17" s="4">
        <v>7.9699999999999993E-2</v>
      </c>
      <c r="J17" s="29">
        <v>0.22340570000000001</v>
      </c>
      <c r="K17" s="19">
        <v>0.9</v>
      </c>
      <c r="L17" s="29">
        <v>3.0528420000000001</v>
      </c>
      <c r="M17" s="4">
        <v>1.9</v>
      </c>
      <c r="N17" s="4">
        <v>9.9110000000000004E-2</v>
      </c>
      <c r="O17" s="4">
        <v>1.7</v>
      </c>
      <c r="P17" s="4">
        <v>0.46</v>
      </c>
      <c r="Q17" s="4">
        <v>1299.8</v>
      </c>
      <c r="R17" s="4">
        <v>21</v>
      </c>
      <c r="S17" s="4">
        <v>1420.9</v>
      </c>
      <c r="T17" s="4">
        <v>29.7</v>
      </c>
      <c r="U17" s="4">
        <v>1607.4</v>
      </c>
      <c r="V17" s="4">
        <v>32.299999999999997</v>
      </c>
      <c r="W17" s="4">
        <v>8.5</v>
      </c>
      <c r="X17" s="4">
        <v>19.100000000000001</v>
      </c>
      <c r="Y17" s="21"/>
      <c r="Z17" s="21"/>
    </row>
    <row r="18" spans="1:26" ht="14.25" customHeight="1" x14ac:dyDescent="0.25">
      <c r="A18" s="3" t="s">
        <v>268</v>
      </c>
      <c r="B18" s="3">
        <v>317</v>
      </c>
      <c r="C18" s="3">
        <v>0</v>
      </c>
      <c r="D18" s="3">
        <v>0</v>
      </c>
      <c r="E18" s="4">
        <v>52</v>
      </c>
      <c r="F18" s="4">
        <v>22</v>
      </c>
      <c r="G18" s="4">
        <v>0.434</v>
      </c>
      <c r="H18" s="19">
        <v>1.2305792008164644E-2</v>
      </c>
      <c r="I18" s="4">
        <v>0.155</v>
      </c>
      <c r="J18" s="29">
        <v>0.13446359999999999</v>
      </c>
      <c r="K18" s="19">
        <v>1.3</v>
      </c>
      <c r="L18" s="29">
        <v>1.2296050000000001</v>
      </c>
      <c r="M18" s="4">
        <v>2.8</v>
      </c>
      <c r="N18" s="4">
        <v>6.6320000000000004E-2</v>
      </c>
      <c r="O18" s="4">
        <v>2.5</v>
      </c>
      <c r="P18" s="4">
        <v>0.45</v>
      </c>
      <c r="Q18" s="4">
        <v>813.3</v>
      </c>
      <c r="R18" s="4">
        <v>19.7</v>
      </c>
      <c r="S18" s="4">
        <v>814.2</v>
      </c>
      <c r="T18" s="4">
        <v>32.1</v>
      </c>
      <c r="U18" s="4">
        <v>816.6</v>
      </c>
      <c r="V18" s="4">
        <v>53.2</v>
      </c>
      <c r="W18" s="4">
        <v>0.1</v>
      </c>
      <c r="X18" s="4">
        <v>0.4</v>
      </c>
      <c r="Y18" s="21"/>
      <c r="Z18" s="21"/>
    </row>
    <row r="19" spans="1:26" ht="14.25" customHeight="1" x14ac:dyDescent="0.25">
      <c r="A19" s="3" t="s">
        <v>269</v>
      </c>
      <c r="B19" s="3">
        <v>318</v>
      </c>
      <c r="C19" s="3">
        <v>0</v>
      </c>
      <c r="D19" s="3">
        <v>0</v>
      </c>
      <c r="E19" s="4">
        <v>49</v>
      </c>
      <c r="F19" s="4">
        <v>24</v>
      </c>
      <c r="G19" s="4">
        <v>0.51100000000000001</v>
      </c>
      <c r="H19" s="19">
        <v>1.0593227454188257</v>
      </c>
      <c r="I19" s="4">
        <v>0.18360000000000001</v>
      </c>
      <c r="J19" s="29">
        <v>0.12725549999999999</v>
      </c>
      <c r="K19" s="19">
        <v>1.1000000000000001</v>
      </c>
      <c r="L19" s="29">
        <v>1.2927900000000001</v>
      </c>
      <c r="M19" s="4">
        <v>3.1</v>
      </c>
      <c r="N19" s="4">
        <v>7.3679999999999995E-2</v>
      </c>
      <c r="O19" s="4">
        <v>2.9</v>
      </c>
      <c r="P19" s="4">
        <v>0.34</v>
      </c>
      <c r="Q19" s="4">
        <v>772.2</v>
      </c>
      <c r="R19" s="4">
        <v>15.5</v>
      </c>
      <c r="S19" s="4">
        <v>842.5</v>
      </c>
      <c r="T19" s="4">
        <v>35.700000000000003</v>
      </c>
      <c r="U19" s="4">
        <v>1032.8</v>
      </c>
      <c r="V19" s="4">
        <v>58.9</v>
      </c>
      <c r="W19" s="4">
        <v>8.3000000000000007</v>
      </c>
      <c r="X19" s="4">
        <v>25.2</v>
      </c>
      <c r="Y19" s="21"/>
      <c r="Z19" s="21"/>
    </row>
    <row r="20" spans="1:26" ht="14.25" customHeight="1" x14ac:dyDescent="0.25">
      <c r="A20" s="3" t="s">
        <v>270</v>
      </c>
      <c r="B20" s="3">
        <v>319</v>
      </c>
      <c r="C20" s="3">
        <v>0</v>
      </c>
      <c r="D20" s="3">
        <v>0</v>
      </c>
      <c r="E20" s="4">
        <v>133</v>
      </c>
      <c r="F20" s="4">
        <v>30</v>
      </c>
      <c r="G20" s="4">
        <v>0.23300000000000001</v>
      </c>
      <c r="H20" s="19">
        <v>-0.10686078733194448</v>
      </c>
      <c r="I20" s="4">
        <v>7.8600000000000003E-2</v>
      </c>
      <c r="J20" s="29">
        <v>0.31215969999999998</v>
      </c>
      <c r="K20" s="19">
        <v>0.8</v>
      </c>
      <c r="L20" s="29">
        <v>4.5714930000000003</v>
      </c>
      <c r="M20" s="4">
        <v>1.6</v>
      </c>
      <c r="N20" s="4">
        <v>0.10621</v>
      </c>
      <c r="O20" s="4">
        <v>1.4</v>
      </c>
      <c r="P20" s="4">
        <v>0.49</v>
      </c>
      <c r="Q20" s="4">
        <v>1751.3</v>
      </c>
      <c r="R20" s="4">
        <v>24.6</v>
      </c>
      <c r="S20" s="4">
        <v>1744.1</v>
      </c>
      <c r="T20" s="4">
        <v>27.3</v>
      </c>
      <c r="U20" s="4">
        <v>1735.5</v>
      </c>
      <c r="V20" s="4">
        <v>26.6</v>
      </c>
      <c r="W20" s="4">
        <v>-0.4</v>
      </c>
      <c r="X20" s="4">
        <v>-0.9</v>
      </c>
      <c r="Y20" s="21"/>
      <c r="Z20" s="21"/>
    </row>
    <row r="21" spans="1:26" ht="14.25" customHeight="1" x14ac:dyDescent="0.25">
      <c r="A21" s="3" t="s">
        <v>271</v>
      </c>
      <c r="B21" s="3">
        <v>323</v>
      </c>
      <c r="C21" s="3">
        <v>0</v>
      </c>
      <c r="D21" s="3">
        <v>0</v>
      </c>
      <c r="E21" s="4">
        <v>281</v>
      </c>
      <c r="F21" s="4">
        <v>61</v>
      </c>
      <c r="G21" s="4">
        <v>0.22500000000000001</v>
      </c>
      <c r="H21" s="19">
        <v>6.6901178810940709E-2</v>
      </c>
      <c r="I21" s="4">
        <v>8.1799999999999998E-2</v>
      </c>
      <c r="J21" s="29">
        <v>9.3911999999999995E-2</v>
      </c>
      <c r="K21" s="19">
        <v>0.8</v>
      </c>
      <c r="L21" s="29">
        <v>0.77509099999999997</v>
      </c>
      <c r="M21" s="4">
        <v>1.9</v>
      </c>
      <c r="N21" s="4">
        <v>5.9859999999999997E-2</v>
      </c>
      <c r="O21" s="4">
        <v>1.7</v>
      </c>
      <c r="P21" s="4">
        <v>0.42</v>
      </c>
      <c r="Q21" s="4">
        <v>578.6</v>
      </c>
      <c r="R21" s="4">
        <v>8.8000000000000007</v>
      </c>
      <c r="S21" s="4">
        <v>582.70000000000005</v>
      </c>
      <c r="T21" s="4">
        <v>16.899999999999999</v>
      </c>
      <c r="U21" s="4">
        <v>598.5</v>
      </c>
      <c r="V21" s="4">
        <v>37.5</v>
      </c>
      <c r="W21" s="4">
        <v>0.7</v>
      </c>
      <c r="X21" s="4">
        <v>3.3</v>
      </c>
      <c r="Y21" s="21"/>
      <c r="Z21" s="21"/>
    </row>
    <row r="22" spans="1:26" ht="14.25" customHeight="1" x14ac:dyDescent="0.25">
      <c r="A22" s="3" t="s">
        <v>272</v>
      </c>
      <c r="B22" s="3">
        <v>324</v>
      </c>
      <c r="C22" s="3">
        <v>0</v>
      </c>
      <c r="D22" s="3">
        <v>0</v>
      </c>
      <c r="E22" s="4">
        <v>312</v>
      </c>
      <c r="F22" s="4">
        <v>173</v>
      </c>
      <c r="G22" s="4">
        <v>0.57899999999999996</v>
      </c>
      <c r="H22" s="19">
        <v>0.15697643109908044</v>
      </c>
      <c r="I22" s="4">
        <v>0.20810000000000001</v>
      </c>
      <c r="J22" s="29">
        <v>7.0633500000000002E-2</v>
      </c>
      <c r="K22" s="19">
        <v>0.8</v>
      </c>
      <c r="L22" s="29">
        <v>0.55471199999999998</v>
      </c>
      <c r="M22" s="4">
        <v>1.9</v>
      </c>
      <c r="N22" s="4">
        <v>5.6959999999999997E-2</v>
      </c>
      <c r="O22" s="4">
        <v>1.7</v>
      </c>
      <c r="P22" s="4">
        <v>0.43</v>
      </c>
      <c r="Q22" s="4">
        <v>440</v>
      </c>
      <c r="R22" s="4">
        <v>6.9</v>
      </c>
      <c r="S22" s="4">
        <v>448.1</v>
      </c>
      <c r="T22" s="4">
        <v>13.6</v>
      </c>
      <c r="U22" s="4">
        <v>490</v>
      </c>
      <c r="V22" s="4">
        <v>37.5</v>
      </c>
      <c r="W22" s="4">
        <v>1.8</v>
      </c>
      <c r="X22" s="4">
        <v>10.199999999999999</v>
      </c>
      <c r="Y22" s="21"/>
      <c r="Z22" s="21"/>
    </row>
    <row r="23" spans="1:26" ht="14.25" customHeight="1" x14ac:dyDescent="0.25">
      <c r="A23" s="3" t="s">
        <v>273</v>
      </c>
      <c r="B23" s="3">
        <v>325</v>
      </c>
      <c r="C23" s="3">
        <v>0</v>
      </c>
      <c r="D23" s="3" t="s">
        <v>337</v>
      </c>
      <c r="E23" s="4">
        <v>25</v>
      </c>
      <c r="F23" s="4">
        <v>1</v>
      </c>
      <c r="G23" s="4">
        <v>3.5999999999999997E-2</v>
      </c>
      <c r="H23" s="19">
        <v>35.54611841185401</v>
      </c>
      <c r="I23" s="4">
        <v>0.75839999999999996</v>
      </c>
      <c r="J23" s="29">
        <v>0.1421519</v>
      </c>
      <c r="K23" s="19">
        <v>1.1000000000000001</v>
      </c>
      <c r="L23" s="29">
        <v>7.1055099999999998</v>
      </c>
      <c r="M23" s="4">
        <v>2.1</v>
      </c>
      <c r="N23" s="4">
        <v>0.36253000000000002</v>
      </c>
      <c r="O23" s="4">
        <v>1.7</v>
      </c>
      <c r="P23" s="4">
        <v>0.55000000000000004</v>
      </c>
      <c r="Q23" s="4">
        <v>856.8</v>
      </c>
      <c r="R23" s="4">
        <v>18.399999999999999</v>
      </c>
      <c r="S23" s="4">
        <v>2124.6999999999998</v>
      </c>
      <c r="T23" s="4">
        <v>37.5</v>
      </c>
      <c r="U23" s="4">
        <v>3760.5</v>
      </c>
      <c r="V23" s="4">
        <v>27.8</v>
      </c>
      <c r="W23" s="4">
        <v>59.7</v>
      </c>
      <c r="X23" s="4">
        <v>77.2</v>
      </c>
      <c r="Y23" s="21"/>
      <c r="Z23" s="21"/>
    </row>
    <row r="24" spans="1:26" ht="14.25" customHeight="1" x14ac:dyDescent="0.25">
      <c r="A24" s="3" t="s">
        <v>274</v>
      </c>
      <c r="B24" s="3">
        <v>326</v>
      </c>
      <c r="C24" s="3">
        <v>0</v>
      </c>
      <c r="D24" s="3">
        <v>0</v>
      </c>
      <c r="E24" s="4">
        <v>94</v>
      </c>
      <c r="F24" s="4">
        <v>32</v>
      </c>
      <c r="G24" s="4">
        <v>0.35599999999999998</v>
      </c>
      <c r="H24" s="19">
        <v>0.66645960942044513</v>
      </c>
      <c r="I24" s="4">
        <v>0.14599999999999999</v>
      </c>
      <c r="J24" s="29">
        <v>0.15959470000000001</v>
      </c>
      <c r="K24" s="19">
        <v>0.9</v>
      </c>
      <c r="L24" s="29">
        <v>1.682504</v>
      </c>
      <c r="M24" s="4">
        <v>2.2000000000000002</v>
      </c>
      <c r="N24" s="4">
        <v>7.646E-2</v>
      </c>
      <c r="O24" s="4">
        <v>1.9</v>
      </c>
      <c r="P24" s="4">
        <v>0.43</v>
      </c>
      <c r="Q24" s="4">
        <v>954.5</v>
      </c>
      <c r="R24" s="4">
        <v>16.600000000000001</v>
      </c>
      <c r="S24" s="4">
        <v>1001.9</v>
      </c>
      <c r="T24" s="4">
        <v>27.6</v>
      </c>
      <c r="U24" s="4">
        <v>1107.2</v>
      </c>
      <c r="V24" s="4">
        <v>39</v>
      </c>
      <c r="W24" s="4">
        <v>4.7</v>
      </c>
      <c r="X24" s="4">
        <v>13.8</v>
      </c>
      <c r="Y24" s="21"/>
      <c r="Z24" s="21"/>
    </row>
    <row r="25" spans="1:26" ht="14.25" customHeight="1" x14ac:dyDescent="0.25">
      <c r="A25" s="3" t="s">
        <v>275</v>
      </c>
      <c r="B25" s="3">
        <v>327</v>
      </c>
      <c r="C25" s="3">
        <v>0</v>
      </c>
      <c r="D25" s="3">
        <v>0</v>
      </c>
      <c r="E25" s="4">
        <v>49</v>
      </c>
      <c r="F25" s="4">
        <v>30</v>
      </c>
      <c r="G25" s="4">
        <v>0.63700000000000001</v>
      </c>
      <c r="H25" s="19">
        <v>-0.13217888802906672</v>
      </c>
      <c r="I25" s="4">
        <v>0.218</v>
      </c>
      <c r="J25" s="29">
        <v>0.18700030000000001</v>
      </c>
      <c r="K25" s="19">
        <v>1.1000000000000001</v>
      </c>
      <c r="L25" s="29">
        <v>1.94085</v>
      </c>
      <c r="M25" s="4">
        <v>2.5</v>
      </c>
      <c r="N25" s="4">
        <v>7.5270000000000004E-2</v>
      </c>
      <c r="O25" s="4">
        <v>2.2999999999999998</v>
      </c>
      <c r="P25" s="4">
        <v>0.43</v>
      </c>
      <c r="Q25" s="4">
        <v>1105.0999999999999</v>
      </c>
      <c r="R25" s="4">
        <v>22</v>
      </c>
      <c r="S25" s="4">
        <v>1095.3</v>
      </c>
      <c r="T25" s="4">
        <v>33.9</v>
      </c>
      <c r="U25" s="4">
        <v>1075.9000000000001</v>
      </c>
      <c r="V25" s="4">
        <v>45.8</v>
      </c>
      <c r="W25" s="4">
        <v>-0.9</v>
      </c>
      <c r="X25" s="4">
        <v>-2.7</v>
      </c>
      <c r="Y25" s="21"/>
      <c r="Z25" s="21"/>
    </row>
    <row r="26" spans="1:26" ht="14.25" customHeight="1" x14ac:dyDescent="0.25">
      <c r="A26" s="3" t="s">
        <v>276</v>
      </c>
      <c r="B26" s="3">
        <v>328</v>
      </c>
      <c r="C26" s="3">
        <v>0</v>
      </c>
      <c r="D26" s="3">
        <v>0</v>
      </c>
      <c r="E26" s="4">
        <v>210</v>
      </c>
      <c r="F26" s="4">
        <v>117</v>
      </c>
      <c r="G26" s="4">
        <v>0.58199999999999996</v>
      </c>
      <c r="H26" s="19">
        <v>0.39317602037753391</v>
      </c>
      <c r="I26" s="4">
        <v>0.19059999999999999</v>
      </c>
      <c r="J26" s="29">
        <v>6.9160299999999994E-2</v>
      </c>
      <c r="K26" s="19">
        <v>1</v>
      </c>
      <c r="L26" s="29">
        <v>0.55930599999999997</v>
      </c>
      <c r="M26" s="4">
        <v>2.2999999999999998</v>
      </c>
      <c r="N26" s="4">
        <v>5.8650000000000001E-2</v>
      </c>
      <c r="O26" s="4">
        <v>2</v>
      </c>
      <c r="P26" s="4">
        <v>0.46</v>
      </c>
      <c r="Q26" s="4">
        <v>431.1</v>
      </c>
      <c r="R26" s="4">
        <v>8.6999999999999993</v>
      </c>
      <c r="S26" s="4">
        <v>451.1</v>
      </c>
      <c r="T26" s="4">
        <v>16.600000000000001</v>
      </c>
      <c r="U26" s="4">
        <v>554.29999999999995</v>
      </c>
      <c r="V26" s="4">
        <v>44.2</v>
      </c>
      <c r="W26" s="4">
        <v>4.4000000000000004</v>
      </c>
      <c r="X26" s="4">
        <v>22.2</v>
      </c>
      <c r="Y26" s="21"/>
      <c r="Z26" s="21"/>
    </row>
    <row r="27" spans="1:26" ht="14.25" customHeight="1" x14ac:dyDescent="0.25">
      <c r="A27" s="3" t="s">
        <v>277</v>
      </c>
      <c r="B27" s="3">
        <v>329</v>
      </c>
      <c r="C27" s="3">
        <v>0</v>
      </c>
      <c r="D27" s="3">
        <v>0</v>
      </c>
      <c r="E27" s="22">
        <v>330</v>
      </c>
      <c r="F27" s="22">
        <v>84</v>
      </c>
      <c r="G27" s="4">
        <v>0.26500000000000001</v>
      </c>
      <c r="H27" s="19">
        <v>9.7176046822472356E-2</v>
      </c>
      <c r="I27" s="4">
        <v>9.7199999999999995E-2</v>
      </c>
      <c r="J27" s="29">
        <v>7.5268799999999997E-2</v>
      </c>
      <c r="K27" s="19">
        <v>0.8</v>
      </c>
      <c r="L27" s="29">
        <v>0.59340099999999996</v>
      </c>
      <c r="M27" s="4">
        <v>2.1</v>
      </c>
      <c r="N27" s="4">
        <v>5.7180000000000002E-2</v>
      </c>
      <c r="O27" s="4">
        <v>1.9</v>
      </c>
      <c r="P27" s="4">
        <v>0.4</v>
      </c>
      <c r="Q27" s="4">
        <v>467.8</v>
      </c>
      <c r="R27" s="4">
        <v>7.5</v>
      </c>
      <c r="S27" s="4">
        <v>473</v>
      </c>
      <c r="T27" s="4">
        <v>15.9</v>
      </c>
      <c r="U27" s="4">
        <v>498.5</v>
      </c>
      <c r="V27" s="4">
        <v>42.5</v>
      </c>
      <c r="W27" s="4">
        <v>1.1000000000000001</v>
      </c>
      <c r="X27" s="4">
        <v>6.2</v>
      </c>
      <c r="Y27" s="21"/>
      <c r="Z27" s="21"/>
    </row>
    <row r="28" spans="1:26" ht="14.25" customHeight="1" x14ac:dyDescent="0.25">
      <c r="A28" s="3" t="s">
        <v>278</v>
      </c>
      <c r="B28" s="3">
        <v>330</v>
      </c>
      <c r="C28" s="3">
        <v>0</v>
      </c>
      <c r="D28" s="3">
        <v>0</v>
      </c>
      <c r="E28" s="4">
        <v>276</v>
      </c>
      <c r="F28" s="4">
        <v>81</v>
      </c>
      <c r="G28" s="4">
        <v>0.308</v>
      </c>
      <c r="H28" s="19">
        <v>-5.3503771899178432E-2</v>
      </c>
      <c r="I28" s="4">
        <v>0.10589999999999999</v>
      </c>
      <c r="J28" s="29">
        <v>0.26096750000000002</v>
      </c>
      <c r="K28" s="19">
        <v>0.8</v>
      </c>
      <c r="L28" s="29">
        <v>3.342079</v>
      </c>
      <c r="M28" s="4">
        <v>1.5</v>
      </c>
      <c r="N28" s="4">
        <v>9.2880000000000004E-2</v>
      </c>
      <c r="O28" s="4">
        <v>1.3</v>
      </c>
      <c r="P28" s="4">
        <v>0.52</v>
      </c>
      <c r="Q28" s="4">
        <v>1494.8</v>
      </c>
      <c r="R28" s="4">
        <v>20.8</v>
      </c>
      <c r="S28" s="4">
        <v>1490.9</v>
      </c>
      <c r="T28" s="4">
        <v>23.6</v>
      </c>
      <c r="U28" s="4">
        <v>1485.5</v>
      </c>
      <c r="V28" s="4">
        <v>25</v>
      </c>
      <c r="W28" s="4">
        <v>-0.3</v>
      </c>
      <c r="X28" s="4">
        <v>-0.6</v>
      </c>
      <c r="Y28" s="21"/>
      <c r="Z28" s="21"/>
    </row>
    <row r="29" spans="1:26" ht="14.25" customHeight="1" x14ac:dyDescent="0.25">
      <c r="A29" s="3" t="s">
        <v>279</v>
      </c>
      <c r="B29" s="3">
        <v>331</v>
      </c>
      <c r="C29" s="3">
        <v>0</v>
      </c>
      <c r="D29" s="3" t="s">
        <v>337</v>
      </c>
      <c r="E29" s="4">
        <v>4</v>
      </c>
      <c r="F29" s="4">
        <v>0</v>
      </c>
      <c r="G29" s="4">
        <v>0.121</v>
      </c>
      <c r="H29" s="19">
        <v>41.412079856615478</v>
      </c>
      <c r="I29" s="4">
        <v>0.98109999999999997</v>
      </c>
      <c r="J29" s="29">
        <v>0.19665089999999999</v>
      </c>
      <c r="K29" s="19">
        <v>2.9</v>
      </c>
      <c r="L29" s="29">
        <v>11.601357</v>
      </c>
      <c r="M29" s="4">
        <v>4.5</v>
      </c>
      <c r="N29" s="4">
        <v>0.42786999999999997</v>
      </c>
      <c r="O29" s="4">
        <v>3.4</v>
      </c>
      <c r="P29" s="4">
        <v>0.66</v>
      </c>
      <c r="Q29" s="4">
        <v>1157.3</v>
      </c>
      <c r="R29" s="4">
        <v>62.4</v>
      </c>
      <c r="S29" s="4">
        <v>2572.8000000000002</v>
      </c>
      <c r="T29" s="4">
        <v>85.6</v>
      </c>
      <c r="U29" s="4">
        <v>4010.1</v>
      </c>
      <c r="V29" s="4">
        <v>51.4</v>
      </c>
      <c r="W29" s="4">
        <v>55</v>
      </c>
      <c r="X29" s="4">
        <v>71.099999999999994</v>
      </c>
      <c r="Y29" s="21"/>
      <c r="Z29" s="21"/>
    </row>
    <row r="30" spans="1:26" ht="14.25" customHeight="1" x14ac:dyDescent="0.25">
      <c r="A30" s="3" t="s">
        <v>280</v>
      </c>
      <c r="B30" s="3">
        <v>332</v>
      </c>
      <c r="C30" s="3">
        <v>0</v>
      </c>
      <c r="D30" s="3">
        <v>0</v>
      </c>
      <c r="E30" s="4">
        <v>351</v>
      </c>
      <c r="F30" s="4">
        <v>161</v>
      </c>
      <c r="G30" s="4">
        <v>0.47899999999999998</v>
      </c>
      <c r="H30" s="19">
        <v>1.1937952455861969</v>
      </c>
      <c r="I30" s="4">
        <v>0.1759</v>
      </c>
      <c r="J30" s="29">
        <v>0.23536389999999999</v>
      </c>
      <c r="K30" s="19">
        <v>0.9</v>
      </c>
      <c r="L30" s="29">
        <v>3.1567980000000002</v>
      </c>
      <c r="M30" s="4">
        <v>1.6</v>
      </c>
      <c r="N30" s="4">
        <v>9.7280000000000005E-2</v>
      </c>
      <c r="O30" s="4">
        <v>1.3</v>
      </c>
      <c r="P30" s="4">
        <v>0.54</v>
      </c>
      <c r="Q30" s="4">
        <v>1362.6</v>
      </c>
      <c r="R30" s="4">
        <v>21.2</v>
      </c>
      <c r="S30" s="4">
        <v>1446.7</v>
      </c>
      <c r="T30" s="4">
        <v>24.6</v>
      </c>
      <c r="U30" s="4">
        <v>1572.6</v>
      </c>
      <c r="V30" s="4">
        <v>25.6</v>
      </c>
      <c r="W30" s="4">
        <v>5.8</v>
      </c>
      <c r="X30" s="4">
        <v>13.4</v>
      </c>
      <c r="Y30" s="21"/>
      <c r="Z30" s="21"/>
    </row>
    <row r="31" spans="1:26" ht="14.25" customHeight="1" x14ac:dyDescent="0.25">
      <c r="A31" s="3" t="s">
        <v>281</v>
      </c>
      <c r="B31" s="3">
        <v>333</v>
      </c>
      <c r="C31" s="3">
        <v>0</v>
      </c>
      <c r="D31" s="3">
        <v>0</v>
      </c>
      <c r="E31" s="4">
        <v>161</v>
      </c>
      <c r="F31" s="4">
        <v>37</v>
      </c>
      <c r="G31" s="4">
        <v>0.23899999999999999</v>
      </c>
      <c r="H31" s="19">
        <v>1.6693803806251886</v>
      </c>
      <c r="I31" s="4">
        <v>7.1300000000000002E-2</v>
      </c>
      <c r="J31" s="29">
        <v>0.5032432</v>
      </c>
      <c r="K31" s="19">
        <v>0.8</v>
      </c>
      <c r="L31" s="29">
        <v>13.335673999999999</v>
      </c>
      <c r="M31" s="4">
        <v>1.5</v>
      </c>
      <c r="N31" s="4">
        <v>0.19219</v>
      </c>
      <c r="O31" s="4">
        <v>1.3</v>
      </c>
      <c r="P31" s="4">
        <v>0.53</v>
      </c>
      <c r="Q31" s="4">
        <v>2627.7</v>
      </c>
      <c r="R31" s="4">
        <v>35.200000000000003</v>
      </c>
      <c r="S31" s="4">
        <v>2703.7</v>
      </c>
      <c r="T31" s="4">
        <v>29.1</v>
      </c>
      <c r="U31" s="4">
        <v>2761.1</v>
      </c>
      <c r="V31" s="4">
        <v>22.3</v>
      </c>
      <c r="W31" s="4">
        <v>2.8</v>
      </c>
      <c r="X31" s="4">
        <v>4.8</v>
      </c>
      <c r="Y31" s="21"/>
      <c r="Z31" s="21"/>
    </row>
    <row r="32" spans="1:26" ht="14.25" customHeight="1" x14ac:dyDescent="0.25">
      <c r="A32" s="3" t="s">
        <v>282</v>
      </c>
      <c r="B32" s="3">
        <v>334</v>
      </c>
      <c r="C32" s="3">
        <v>0</v>
      </c>
      <c r="D32" s="3">
        <v>0</v>
      </c>
      <c r="E32" s="4">
        <v>60</v>
      </c>
      <c r="F32" s="4">
        <v>46</v>
      </c>
      <c r="G32" s="4">
        <v>0.80400000000000005</v>
      </c>
      <c r="H32" s="19">
        <v>0.78243751473835388</v>
      </c>
      <c r="I32" s="4">
        <v>0.31090000000000001</v>
      </c>
      <c r="J32" s="29">
        <v>0.2380892</v>
      </c>
      <c r="K32" s="19">
        <v>0.9</v>
      </c>
      <c r="L32" s="29">
        <v>3.099739</v>
      </c>
      <c r="M32" s="4">
        <v>2.1</v>
      </c>
      <c r="N32" s="4">
        <v>9.4420000000000004E-2</v>
      </c>
      <c r="O32" s="4">
        <v>1.9</v>
      </c>
      <c r="P32" s="4">
        <v>0.44</v>
      </c>
      <c r="Q32" s="4">
        <v>1376.8</v>
      </c>
      <c r="R32" s="4">
        <v>23.2</v>
      </c>
      <c r="S32" s="4">
        <v>1432.6</v>
      </c>
      <c r="T32" s="4">
        <v>33</v>
      </c>
      <c r="U32" s="4">
        <v>1516.7</v>
      </c>
      <c r="V32" s="4">
        <v>36.6</v>
      </c>
      <c r="W32" s="4">
        <v>3.9</v>
      </c>
      <c r="X32" s="4">
        <v>9.1999999999999993</v>
      </c>
      <c r="Y32" s="21"/>
      <c r="Z32" s="21"/>
    </row>
    <row r="33" spans="1:26" ht="14.25" customHeight="1" x14ac:dyDescent="0.25">
      <c r="A33" s="3" t="s">
        <v>284</v>
      </c>
      <c r="B33" s="3">
        <v>335</v>
      </c>
      <c r="C33" s="3">
        <v>0</v>
      </c>
      <c r="D33" s="3">
        <v>0</v>
      </c>
      <c r="E33" s="4">
        <v>384</v>
      </c>
      <c r="F33" s="4">
        <v>151</v>
      </c>
      <c r="G33" s="4">
        <v>0.41</v>
      </c>
      <c r="H33" s="19">
        <v>0.32969894431531216</v>
      </c>
      <c r="I33" s="4">
        <v>0.15790000000000001</v>
      </c>
      <c r="J33" s="29">
        <v>0.1699831</v>
      </c>
      <c r="K33" s="19">
        <v>0.8</v>
      </c>
      <c r="L33" s="29">
        <v>1.773965</v>
      </c>
      <c r="M33" s="4">
        <v>1.6</v>
      </c>
      <c r="N33" s="4">
        <v>7.5689999999999993E-2</v>
      </c>
      <c r="O33" s="4">
        <v>1.4</v>
      </c>
      <c r="P33" s="4">
        <v>0.49</v>
      </c>
      <c r="Q33" s="4">
        <v>1012</v>
      </c>
      <c r="R33" s="4">
        <v>14.8</v>
      </c>
      <c r="S33" s="4">
        <v>1036</v>
      </c>
      <c r="T33" s="4">
        <v>21.1</v>
      </c>
      <c r="U33" s="4">
        <v>1086.9000000000001</v>
      </c>
      <c r="V33" s="4">
        <v>28.8</v>
      </c>
      <c r="W33" s="4">
        <v>2.2999999999999998</v>
      </c>
      <c r="X33" s="4">
        <v>6.9</v>
      </c>
      <c r="Y33" s="21"/>
      <c r="Z33" s="21"/>
    </row>
    <row r="34" spans="1:26" ht="14.25" customHeight="1" x14ac:dyDescent="0.25">
      <c r="A34" s="3" t="s">
        <v>285</v>
      </c>
      <c r="B34" s="3">
        <v>336</v>
      </c>
      <c r="C34" s="3">
        <v>0</v>
      </c>
      <c r="D34" s="3">
        <v>0</v>
      </c>
      <c r="E34" s="4">
        <v>62</v>
      </c>
      <c r="F34" s="4">
        <v>23</v>
      </c>
      <c r="G34" s="4">
        <v>0.38800000000000001</v>
      </c>
      <c r="H34" s="19">
        <v>-6.9727667699629167E-2</v>
      </c>
      <c r="I34" s="4">
        <v>0.1338</v>
      </c>
      <c r="J34" s="29">
        <v>0.25609409999999999</v>
      </c>
      <c r="K34" s="19">
        <v>1</v>
      </c>
      <c r="L34" s="29">
        <v>3.231554</v>
      </c>
      <c r="M34" s="4">
        <v>1.8</v>
      </c>
      <c r="N34" s="4">
        <v>9.1520000000000004E-2</v>
      </c>
      <c r="O34" s="4">
        <v>1.5</v>
      </c>
      <c r="P34" s="4">
        <v>0.54</v>
      </c>
      <c r="Q34" s="4">
        <v>1469.8</v>
      </c>
      <c r="R34" s="4">
        <v>26.1</v>
      </c>
      <c r="S34" s="4">
        <v>1464.8</v>
      </c>
      <c r="T34" s="4">
        <v>28.6</v>
      </c>
      <c r="U34" s="4">
        <v>1457.5</v>
      </c>
      <c r="V34" s="4">
        <v>29.8</v>
      </c>
      <c r="W34" s="4">
        <v>-0.3</v>
      </c>
      <c r="X34" s="4">
        <v>-0.8</v>
      </c>
      <c r="Y34" s="21"/>
      <c r="Z34" s="21"/>
    </row>
    <row r="35" spans="1:26" ht="14.25" customHeight="1" x14ac:dyDescent="0.25">
      <c r="A35" s="3" t="s">
        <v>286</v>
      </c>
      <c r="B35" s="3">
        <v>337</v>
      </c>
      <c r="C35" s="3">
        <v>0</v>
      </c>
      <c r="D35" s="3">
        <v>0</v>
      </c>
      <c r="E35" s="4">
        <v>405</v>
      </c>
      <c r="F35" s="4">
        <v>173</v>
      </c>
      <c r="G35" s="4">
        <v>0.44600000000000001</v>
      </c>
      <c r="H35" s="19">
        <v>-0.13009433686891736</v>
      </c>
      <c r="I35" s="4">
        <v>0.15870000000000001</v>
      </c>
      <c r="J35" s="29">
        <v>5.2657000000000002E-2</v>
      </c>
      <c r="K35" s="19">
        <v>0.8</v>
      </c>
      <c r="L35" s="29">
        <v>0.37753199999999998</v>
      </c>
      <c r="M35" s="4">
        <v>2.1</v>
      </c>
      <c r="N35" s="4">
        <v>5.1999999999999998E-2</v>
      </c>
      <c r="O35" s="4">
        <v>1.9</v>
      </c>
      <c r="P35" s="4">
        <v>0.41</v>
      </c>
      <c r="Q35" s="4">
        <v>330.8</v>
      </c>
      <c r="R35" s="4">
        <v>5.4</v>
      </c>
      <c r="S35" s="4">
        <v>325.2</v>
      </c>
      <c r="T35" s="4">
        <v>11.5</v>
      </c>
      <c r="U35" s="4">
        <v>285.39999999999998</v>
      </c>
      <c r="V35" s="4">
        <v>43.3</v>
      </c>
      <c r="W35" s="4">
        <v>-1.7</v>
      </c>
      <c r="X35" s="4">
        <v>-15.9</v>
      </c>
      <c r="Y35" s="21"/>
      <c r="Z35" s="21"/>
    </row>
    <row r="36" spans="1:26" ht="14.25" customHeight="1" x14ac:dyDescent="0.25">
      <c r="A36" s="3" t="s">
        <v>287</v>
      </c>
      <c r="B36" s="3">
        <v>338</v>
      </c>
      <c r="C36" s="3">
        <v>0</v>
      </c>
      <c r="D36" s="3">
        <v>0</v>
      </c>
      <c r="E36" s="4">
        <v>400</v>
      </c>
      <c r="F36" s="4">
        <v>96</v>
      </c>
      <c r="G36" s="4">
        <v>0.251</v>
      </c>
      <c r="H36" s="19">
        <v>7.2222193437207677E-2</v>
      </c>
      <c r="I36" s="4">
        <v>8.9700000000000002E-2</v>
      </c>
      <c r="J36" s="29">
        <v>0.17931530000000001</v>
      </c>
      <c r="K36" s="19">
        <v>0.8</v>
      </c>
      <c r="L36" s="29">
        <v>1.8645370000000001</v>
      </c>
      <c r="M36" s="4">
        <v>1.6</v>
      </c>
      <c r="N36" s="4">
        <v>7.5410000000000005E-2</v>
      </c>
      <c r="O36" s="4">
        <v>1.4</v>
      </c>
      <c r="P36" s="4">
        <v>0.5</v>
      </c>
      <c r="Q36" s="4">
        <v>1063.2</v>
      </c>
      <c r="R36" s="4">
        <v>15.6</v>
      </c>
      <c r="S36" s="4">
        <v>1068.5999999999999</v>
      </c>
      <c r="T36" s="4">
        <v>21.2</v>
      </c>
      <c r="U36" s="4">
        <v>1079.5999999999999</v>
      </c>
      <c r="V36" s="4">
        <v>28.2</v>
      </c>
      <c r="W36" s="4">
        <v>0.5</v>
      </c>
      <c r="X36" s="4">
        <v>1.5</v>
      </c>
      <c r="Y36" s="21"/>
      <c r="Z36" s="21"/>
    </row>
    <row r="37" spans="1:26" ht="14.25" customHeight="1" x14ac:dyDescent="0.25">
      <c r="A37" s="3" t="s">
        <v>288</v>
      </c>
      <c r="B37" s="3">
        <v>339</v>
      </c>
      <c r="C37" s="3">
        <v>0</v>
      </c>
      <c r="D37" s="3">
        <v>0</v>
      </c>
      <c r="E37" s="4">
        <v>223</v>
      </c>
      <c r="F37" s="4">
        <v>78</v>
      </c>
      <c r="G37" s="4">
        <v>0.36199999999999999</v>
      </c>
      <c r="H37" s="19">
        <v>-4.2622765708293209E-2</v>
      </c>
      <c r="I37" s="4">
        <v>0.1245</v>
      </c>
      <c r="J37" s="29">
        <v>0.23375270000000001</v>
      </c>
      <c r="K37" s="19">
        <v>0.8</v>
      </c>
      <c r="L37" s="29">
        <v>2.7830499999999998</v>
      </c>
      <c r="M37" s="4">
        <v>1.6</v>
      </c>
      <c r="N37" s="4">
        <v>8.6349999999999996E-2</v>
      </c>
      <c r="O37" s="4">
        <v>1.4</v>
      </c>
      <c r="P37" s="4">
        <v>0.49</v>
      </c>
      <c r="Q37" s="4">
        <v>1354.1</v>
      </c>
      <c r="R37" s="4">
        <v>18.7</v>
      </c>
      <c r="S37" s="4">
        <v>1351</v>
      </c>
      <c r="T37" s="4">
        <v>23.4</v>
      </c>
      <c r="U37" s="4">
        <v>1346.1</v>
      </c>
      <c r="V37" s="4">
        <v>26.7</v>
      </c>
      <c r="W37" s="4">
        <v>-0.2</v>
      </c>
      <c r="X37" s="4">
        <v>-0.6</v>
      </c>
      <c r="Y37" s="21"/>
      <c r="Z37" s="21"/>
    </row>
    <row r="38" spans="1:26" ht="14.25" customHeight="1" x14ac:dyDescent="0.25">
      <c r="A38" s="3" t="s">
        <v>289</v>
      </c>
      <c r="B38" s="3">
        <v>343</v>
      </c>
      <c r="C38" s="3">
        <v>0</v>
      </c>
      <c r="D38" s="3">
        <v>0</v>
      </c>
      <c r="E38" s="4">
        <v>185</v>
      </c>
      <c r="F38" s="4">
        <v>47</v>
      </c>
      <c r="G38" s="4">
        <v>0.26800000000000002</v>
      </c>
      <c r="H38" s="19">
        <v>0.21735859412415387</v>
      </c>
      <c r="I38" s="4">
        <v>9.11E-2</v>
      </c>
      <c r="J38" s="29">
        <v>0.30793199999999998</v>
      </c>
      <c r="K38" s="19">
        <v>0.8</v>
      </c>
      <c r="L38" s="29">
        <v>4.5777960000000002</v>
      </c>
      <c r="M38" s="4">
        <v>1.5</v>
      </c>
      <c r="N38" s="4">
        <v>0.10782</v>
      </c>
      <c r="O38" s="4">
        <v>1.3</v>
      </c>
      <c r="P38" s="4">
        <v>0.52</v>
      </c>
      <c r="Q38" s="4">
        <v>1730.5</v>
      </c>
      <c r="R38" s="4">
        <v>24</v>
      </c>
      <c r="S38" s="4">
        <v>1745.2</v>
      </c>
      <c r="T38" s="4">
        <v>25.6</v>
      </c>
      <c r="U38" s="4">
        <v>1763</v>
      </c>
      <c r="V38" s="4">
        <v>24.6</v>
      </c>
      <c r="W38" s="4">
        <v>0.8</v>
      </c>
      <c r="X38" s="4">
        <v>1.8</v>
      </c>
      <c r="Y38" s="21"/>
      <c r="Z38" s="21"/>
    </row>
    <row r="39" spans="1:26" ht="14.25" customHeight="1" x14ac:dyDescent="0.25">
      <c r="A39" s="3" t="s">
        <v>290</v>
      </c>
      <c r="B39" s="3">
        <v>344</v>
      </c>
      <c r="C39" s="3">
        <v>0</v>
      </c>
      <c r="D39" s="3">
        <v>0</v>
      </c>
      <c r="E39" s="4">
        <v>583</v>
      </c>
      <c r="F39" s="4">
        <v>62</v>
      </c>
      <c r="G39" s="4">
        <v>0.114</v>
      </c>
      <c r="H39" s="19">
        <v>5.0900701693685848</v>
      </c>
      <c r="I39" s="4">
        <v>3.8800000000000001E-2</v>
      </c>
      <c r="J39" s="29">
        <v>0.34869440000000002</v>
      </c>
      <c r="K39" s="19">
        <v>0.8</v>
      </c>
      <c r="L39" s="29">
        <v>7.8260199999999998</v>
      </c>
      <c r="M39" s="4">
        <v>1.5</v>
      </c>
      <c r="N39" s="4">
        <v>0.16278000000000001</v>
      </c>
      <c r="O39" s="4">
        <v>1.3</v>
      </c>
      <c r="P39" s="4">
        <v>0.53</v>
      </c>
      <c r="Q39" s="4">
        <v>1928.4</v>
      </c>
      <c r="R39" s="4">
        <v>26.2</v>
      </c>
      <c r="S39" s="4">
        <v>2211.1999999999998</v>
      </c>
      <c r="T39" s="4">
        <v>26.9</v>
      </c>
      <c r="U39" s="4">
        <v>2484.8000000000002</v>
      </c>
      <c r="V39" s="4">
        <v>22.2</v>
      </c>
      <c r="W39" s="4">
        <v>12.8</v>
      </c>
      <c r="X39" s="4">
        <v>22.4</v>
      </c>
      <c r="Y39" s="21"/>
      <c r="Z39" s="21"/>
    </row>
    <row r="40" spans="1:26" ht="14.25" customHeight="1" x14ac:dyDescent="0.25">
      <c r="A40" s="3" t="s">
        <v>291</v>
      </c>
      <c r="B40" s="3">
        <v>345</v>
      </c>
      <c r="C40" s="3">
        <v>0</v>
      </c>
      <c r="D40" s="3">
        <v>0</v>
      </c>
      <c r="E40" s="22">
        <v>593</v>
      </c>
      <c r="F40" s="22">
        <v>176</v>
      </c>
      <c r="G40" s="4">
        <v>0.31</v>
      </c>
      <c r="H40" s="19">
        <v>8.2538913910386764</v>
      </c>
      <c r="I40" s="4">
        <v>0.16550000000000001</v>
      </c>
      <c r="J40" s="29">
        <v>0.27630529999999998</v>
      </c>
      <c r="K40" s="19">
        <v>0.8</v>
      </c>
      <c r="L40" s="29">
        <v>6.4187940000000001</v>
      </c>
      <c r="M40" s="4">
        <v>1.7</v>
      </c>
      <c r="N40" s="4">
        <v>0.16849</v>
      </c>
      <c r="O40" s="4">
        <v>1.4</v>
      </c>
      <c r="P40" s="4">
        <v>0.49</v>
      </c>
      <c r="Q40" s="4">
        <v>1572.7</v>
      </c>
      <c r="R40" s="4">
        <v>22.8</v>
      </c>
      <c r="S40" s="4">
        <v>2034.8</v>
      </c>
      <c r="T40" s="4">
        <v>29.4</v>
      </c>
      <c r="U40" s="4">
        <v>2542.6999999999998</v>
      </c>
      <c r="V40" s="4">
        <v>25.2</v>
      </c>
      <c r="W40" s="4">
        <v>22.7</v>
      </c>
      <c r="X40" s="4">
        <v>38.1</v>
      </c>
      <c r="Y40" s="21"/>
      <c r="Z40" s="21"/>
    </row>
    <row r="41" spans="1:26" ht="14.25" customHeight="1" x14ac:dyDescent="0.25">
      <c r="A41" s="3" t="s">
        <v>292</v>
      </c>
      <c r="B41" s="3">
        <v>346</v>
      </c>
      <c r="C41" s="3">
        <v>0</v>
      </c>
      <c r="D41" s="3">
        <v>0</v>
      </c>
      <c r="E41" s="4">
        <v>186</v>
      </c>
      <c r="F41" s="4">
        <v>53</v>
      </c>
      <c r="G41" s="4">
        <v>0.29399999999999998</v>
      </c>
      <c r="H41" s="19">
        <v>0.5295360734201372</v>
      </c>
      <c r="I41" s="4">
        <v>0.1011</v>
      </c>
      <c r="J41" s="29">
        <v>0.26301459999999999</v>
      </c>
      <c r="K41" s="19">
        <v>0.8</v>
      </c>
      <c r="L41" s="29">
        <v>3.5686960000000001</v>
      </c>
      <c r="M41" s="4">
        <v>1.7</v>
      </c>
      <c r="N41" s="4">
        <v>9.8409999999999997E-2</v>
      </c>
      <c r="O41" s="4">
        <v>1.5</v>
      </c>
      <c r="P41" s="4">
        <v>0.5</v>
      </c>
      <c r="Q41" s="4">
        <v>1505.2</v>
      </c>
      <c r="R41" s="4">
        <v>22.5</v>
      </c>
      <c r="S41" s="4">
        <v>1542.6</v>
      </c>
      <c r="T41" s="4">
        <v>26.9</v>
      </c>
      <c r="U41" s="4">
        <v>1594.2</v>
      </c>
      <c r="V41" s="4">
        <v>27.8</v>
      </c>
      <c r="W41" s="4">
        <v>2.4</v>
      </c>
      <c r="X41" s="4">
        <v>5.6</v>
      </c>
      <c r="Y41" s="21"/>
      <c r="Z41" s="21"/>
    </row>
    <row r="42" spans="1:26" ht="14.25" customHeight="1" x14ac:dyDescent="0.25">
      <c r="A42" s="3" t="s">
        <v>293</v>
      </c>
      <c r="B42" s="3">
        <v>347</v>
      </c>
      <c r="C42" s="3">
        <v>0</v>
      </c>
      <c r="D42" s="3">
        <v>0</v>
      </c>
      <c r="E42" s="4">
        <v>76</v>
      </c>
      <c r="F42" s="4">
        <v>38</v>
      </c>
      <c r="G42" s="4">
        <v>0.52100000000000002</v>
      </c>
      <c r="H42" s="19">
        <v>5.5635447767935671E-2</v>
      </c>
      <c r="I42" s="4">
        <v>0.17380000000000001</v>
      </c>
      <c r="J42" s="29">
        <v>0.32077620000000001</v>
      </c>
      <c r="K42" s="19">
        <v>1</v>
      </c>
      <c r="L42" s="29">
        <v>4.8708400000000003</v>
      </c>
      <c r="M42" s="4">
        <v>1.8</v>
      </c>
      <c r="N42" s="4">
        <v>0.11013000000000001</v>
      </c>
      <c r="O42" s="4">
        <v>1.5</v>
      </c>
      <c r="P42" s="4">
        <v>0.55000000000000004</v>
      </c>
      <c r="Q42" s="4">
        <v>1793.5</v>
      </c>
      <c r="R42" s="4">
        <v>31.6</v>
      </c>
      <c r="S42" s="4">
        <v>1797.2</v>
      </c>
      <c r="T42" s="4">
        <v>31</v>
      </c>
      <c r="U42" s="4">
        <v>1801.6</v>
      </c>
      <c r="V42" s="4">
        <v>28.4</v>
      </c>
      <c r="W42" s="4">
        <v>0.2</v>
      </c>
      <c r="X42" s="4">
        <v>0.4</v>
      </c>
      <c r="Y42" s="21"/>
      <c r="Z42" s="21"/>
    </row>
    <row r="43" spans="1:26" ht="14.25" customHeight="1" x14ac:dyDescent="0.25">
      <c r="A43" s="3" t="s">
        <v>294</v>
      </c>
      <c r="B43" s="3">
        <v>348</v>
      </c>
      <c r="C43" s="3">
        <v>0</v>
      </c>
      <c r="D43" s="3">
        <v>0</v>
      </c>
      <c r="E43" s="4">
        <v>130</v>
      </c>
      <c r="F43" s="4">
        <v>67</v>
      </c>
      <c r="G43" s="4">
        <v>0.54100000000000004</v>
      </c>
      <c r="H43" s="19">
        <v>3.8866242166419485E-2</v>
      </c>
      <c r="I43" s="4">
        <v>0.19350000000000001</v>
      </c>
      <c r="J43" s="29">
        <v>6.8416299999999999E-2</v>
      </c>
      <c r="K43" s="19">
        <v>0.9</v>
      </c>
      <c r="L43" s="29">
        <v>0.52515999999999996</v>
      </c>
      <c r="M43" s="4">
        <v>2.6</v>
      </c>
      <c r="N43" s="4">
        <v>5.5669999999999997E-2</v>
      </c>
      <c r="O43" s="4">
        <v>2.5</v>
      </c>
      <c r="P43" s="4">
        <v>0.33</v>
      </c>
      <c r="Q43" s="4">
        <v>426.6</v>
      </c>
      <c r="R43" s="4">
        <v>7.2</v>
      </c>
      <c r="S43" s="4">
        <v>428.6</v>
      </c>
      <c r="T43" s="4">
        <v>18.5</v>
      </c>
      <c r="U43" s="4">
        <v>439.3</v>
      </c>
      <c r="V43" s="4">
        <v>55.3</v>
      </c>
      <c r="W43" s="4">
        <v>0.5</v>
      </c>
      <c r="X43" s="4">
        <v>2.9</v>
      </c>
      <c r="Y43" s="21"/>
      <c r="Z43" s="21"/>
    </row>
    <row r="44" spans="1:26" ht="14.25" customHeight="1" x14ac:dyDescent="0.25">
      <c r="A44" s="3" t="s">
        <v>295</v>
      </c>
      <c r="B44" s="3">
        <v>349</v>
      </c>
      <c r="C44" s="3">
        <v>0</v>
      </c>
      <c r="D44" s="3" t="s">
        <v>153</v>
      </c>
      <c r="E44" s="4">
        <v>25</v>
      </c>
      <c r="F44" s="4">
        <v>36</v>
      </c>
      <c r="G44" s="4">
        <v>1.4830000000000001</v>
      </c>
      <c r="H44" s="19">
        <v>0.40755737126380343</v>
      </c>
      <c r="I44" s="4">
        <v>0.54430000000000001</v>
      </c>
      <c r="J44" s="29">
        <v>0.1611909</v>
      </c>
      <c r="K44" s="19">
        <v>1.4</v>
      </c>
      <c r="L44" s="29">
        <v>1.6581399999999999</v>
      </c>
      <c r="M44" s="4">
        <v>2.9</v>
      </c>
      <c r="N44" s="4">
        <v>7.4609999999999996E-2</v>
      </c>
      <c r="O44" s="4">
        <v>2.5</v>
      </c>
      <c r="P44" s="4">
        <v>0.48</v>
      </c>
      <c r="Q44" s="4">
        <v>963.4</v>
      </c>
      <c r="R44" s="4">
        <v>24.9</v>
      </c>
      <c r="S44" s="4">
        <v>992.7</v>
      </c>
      <c r="T44" s="4">
        <v>36.700000000000003</v>
      </c>
      <c r="U44" s="4">
        <v>1058</v>
      </c>
      <c r="V44" s="4">
        <v>50.8</v>
      </c>
      <c r="W44" s="4">
        <v>2.9</v>
      </c>
      <c r="X44" s="4">
        <v>8.9</v>
      </c>
      <c r="Y44" s="21"/>
      <c r="Z44" s="21"/>
    </row>
    <row r="45" spans="1:26" ht="14.25" customHeight="1" x14ac:dyDescent="0.25">
      <c r="A45" s="3" t="s">
        <v>296</v>
      </c>
      <c r="B45" s="3">
        <v>350</v>
      </c>
      <c r="C45" s="3">
        <v>0</v>
      </c>
      <c r="D45" s="3">
        <v>0</v>
      </c>
      <c r="E45" s="4">
        <v>285</v>
      </c>
      <c r="F45" s="4">
        <v>191</v>
      </c>
      <c r="G45" s="4">
        <v>0.69599999999999995</v>
      </c>
      <c r="H45" s="19">
        <v>0.12616821989483004</v>
      </c>
      <c r="I45" s="4">
        <v>0.2611</v>
      </c>
      <c r="J45" s="29">
        <v>7.0431800000000003E-2</v>
      </c>
      <c r="K45" s="19">
        <v>0.8</v>
      </c>
      <c r="L45" s="29">
        <v>0.55037899999999995</v>
      </c>
      <c r="M45" s="4">
        <v>2</v>
      </c>
      <c r="N45" s="4">
        <v>5.6680000000000001E-2</v>
      </c>
      <c r="O45" s="4">
        <v>1.9</v>
      </c>
      <c r="P45" s="4">
        <v>0.41</v>
      </c>
      <c r="Q45" s="4">
        <v>438.8</v>
      </c>
      <c r="R45" s="4">
        <v>7.2</v>
      </c>
      <c r="S45" s="4">
        <v>445.2</v>
      </c>
      <c r="T45" s="4">
        <v>14.8</v>
      </c>
      <c r="U45" s="4">
        <v>479</v>
      </c>
      <c r="V45" s="4">
        <v>41.3</v>
      </c>
      <c r="W45" s="4">
        <v>1.5</v>
      </c>
      <c r="X45" s="4">
        <v>8.4</v>
      </c>
      <c r="Y45" s="21"/>
      <c r="Z45" s="21"/>
    </row>
    <row r="46" spans="1:26" ht="14.25" customHeight="1" x14ac:dyDescent="0.25">
      <c r="A46" s="3" t="s">
        <v>297</v>
      </c>
      <c r="B46" s="3">
        <v>351</v>
      </c>
      <c r="C46" s="3">
        <v>0</v>
      </c>
      <c r="D46" s="3">
        <v>0</v>
      </c>
      <c r="E46" s="4">
        <v>795</v>
      </c>
      <c r="F46" s="4">
        <v>230</v>
      </c>
      <c r="G46" s="4">
        <v>0.30499999999999999</v>
      </c>
      <c r="H46" s="19">
        <v>2.4102931811016544</v>
      </c>
      <c r="I46" s="4">
        <v>0.1169</v>
      </c>
      <c r="J46" s="29">
        <v>0.19094620000000001</v>
      </c>
      <c r="K46" s="19">
        <v>0.8</v>
      </c>
      <c r="L46" s="29">
        <v>2.567339</v>
      </c>
      <c r="M46" s="4">
        <v>1.5</v>
      </c>
      <c r="N46" s="4">
        <v>9.7509999999999999E-2</v>
      </c>
      <c r="O46" s="4">
        <v>1.3</v>
      </c>
      <c r="P46" s="4">
        <v>0.51</v>
      </c>
      <c r="Q46" s="4">
        <v>1126.5</v>
      </c>
      <c r="R46" s="4">
        <v>15.6</v>
      </c>
      <c r="S46" s="4">
        <v>1291.4000000000001</v>
      </c>
      <c r="T46" s="4">
        <v>21.9</v>
      </c>
      <c r="U46" s="4">
        <v>1577.2</v>
      </c>
      <c r="V46" s="4">
        <v>24.6</v>
      </c>
      <c r="W46" s="4">
        <v>12.8</v>
      </c>
      <c r="X46" s="4">
        <v>28.6</v>
      </c>
      <c r="Y46" s="21"/>
      <c r="Z46" s="21"/>
    </row>
    <row r="47" spans="1:26" ht="14.25" customHeight="1" x14ac:dyDescent="0.25">
      <c r="A47" s="3" t="s">
        <v>298</v>
      </c>
      <c r="B47" s="3">
        <v>352</v>
      </c>
      <c r="C47" s="3">
        <v>0</v>
      </c>
      <c r="D47" s="3">
        <v>0</v>
      </c>
      <c r="E47" s="4">
        <v>214</v>
      </c>
      <c r="F47" s="4">
        <v>78</v>
      </c>
      <c r="G47" s="4">
        <v>0.38100000000000001</v>
      </c>
      <c r="H47" s="19">
        <v>0.30750324198455942</v>
      </c>
      <c r="I47" s="4">
        <v>0.13500000000000001</v>
      </c>
      <c r="J47" s="29">
        <v>0.18915670000000001</v>
      </c>
      <c r="K47" s="19">
        <v>0.9</v>
      </c>
      <c r="L47" s="29">
        <v>2.0712519999999999</v>
      </c>
      <c r="M47" s="4">
        <v>1.8</v>
      </c>
      <c r="N47" s="4">
        <v>7.9420000000000004E-2</v>
      </c>
      <c r="O47" s="4">
        <v>1.6</v>
      </c>
      <c r="P47" s="4">
        <v>0.47</v>
      </c>
      <c r="Q47" s="4">
        <v>1116.8</v>
      </c>
      <c r="R47" s="4">
        <v>17.7</v>
      </c>
      <c r="S47" s="4">
        <v>1139.3</v>
      </c>
      <c r="T47" s="4">
        <v>25.3</v>
      </c>
      <c r="U47" s="4">
        <v>1182.5999999999999</v>
      </c>
      <c r="V47" s="4">
        <v>32.5</v>
      </c>
      <c r="W47" s="4">
        <v>2</v>
      </c>
      <c r="X47" s="4">
        <v>5.6</v>
      </c>
      <c r="Y47" s="21"/>
      <c r="Z47" s="21"/>
    </row>
    <row r="48" spans="1:26" ht="14.25" customHeight="1" x14ac:dyDescent="0.25">
      <c r="A48" s="3" t="s">
        <v>299</v>
      </c>
      <c r="B48" s="3">
        <v>353</v>
      </c>
      <c r="C48" s="3">
        <v>0</v>
      </c>
      <c r="D48" s="3">
        <v>0</v>
      </c>
      <c r="E48" s="4">
        <v>12</v>
      </c>
      <c r="F48" s="4">
        <v>4</v>
      </c>
      <c r="G48" s="4">
        <v>0.45200000000000001</v>
      </c>
      <c r="H48" s="19">
        <v>43.81359815089543</v>
      </c>
      <c r="I48" s="4">
        <v>0.29220000000000002</v>
      </c>
      <c r="J48" s="29">
        <v>0.46420660000000002</v>
      </c>
      <c r="K48" s="19">
        <v>4.5999999999999996</v>
      </c>
      <c r="L48" s="29">
        <v>35.239401999999998</v>
      </c>
      <c r="M48" s="4">
        <v>6.4</v>
      </c>
      <c r="N48" s="4">
        <v>0.55057</v>
      </c>
      <c r="O48" s="4">
        <v>4.4000000000000004</v>
      </c>
      <c r="P48" s="4">
        <v>0.72</v>
      </c>
      <c r="Q48" s="4">
        <v>2458.1</v>
      </c>
      <c r="R48" s="4">
        <v>187.7</v>
      </c>
      <c r="S48" s="4">
        <v>3645.4</v>
      </c>
      <c r="T48" s="4">
        <v>129.80000000000001</v>
      </c>
      <c r="U48" s="4">
        <v>4382.7</v>
      </c>
      <c r="V48" s="4">
        <v>65.7</v>
      </c>
      <c r="W48" s="4">
        <v>32.6</v>
      </c>
      <c r="X48" s="4">
        <v>43.9</v>
      </c>
      <c r="Y48" s="21"/>
      <c r="Z48" s="21"/>
    </row>
    <row r="49" spans="1:32" ht="14.25" customHeight="1" x14ac:dyDescent="0.25">
      <c r="A49" s="3" t="s">
        <v>300</v>
      </c>
      <c r="B49" s="3">
        <v>354</v>
      </c>
      <c r="C49" s="3">
        <v>0</v>
      </c>
      <c r="D49" s="3">
        <v>0</v>
      </c>
      <c r="E49" s="4">
        <v>501</v>
      </c>
      <c r="F49" s="4">
        <v>84</v>
      </c>
      <c r="G49" s="4">
        <v>0.17399999999999999</v>
      </c>
      <c r="H49" s="19">
        <v>2.0212870781208725</v>
      </c>
      <c r="I49" s="4">
        <v>9.7299999999999998E-2</v>
      </c>
      <c r="J49" s="29">
        <v>0.118905</v>
      </c>
      <c r="K49" s="19">
        <v>0.8</v>
      </c>
      <c r="L49" s="29">
        <v>1.313517</v>
      </c>
      <c r="M49" s="4">
        <v>1.6</v>
      </c>
      <c r="N49" s="4">
        <v>8.0119999999999997E-2</v>
      </c>
      <c r="O49" s="4">
        <v>1.4</v>
      </c>
      <c r="P49" s="4">
        <v>0.52</v>
      </c>
      <c r="Q49" s="4">
        <v>724.3</v>
      </c>
      <c r="R49" s="4">
        <v>11.2</v>
      </c>
      <c r="S49" s="4">
        <v>851.7</v>
      </c>
      <c r="T49" s="4">
        <v>18.3</v>
      </c>
      <c r="U49" s="4">
        <v>1200</v>
      </c>
      <c r="V49" s="4">
        <v>27.2</v>
      </c>
      <c r="W49" s="4">
        <v>15</v>
      </c>
      <c r="X49" s="4">
        <v>39.6</v>
      </c>
      <c r="Y49" s="21"/>
      <c r="Z49" s="21"/>
    </row>
    <row r="50" spans="1:32" ht="14.25" customHeight="1" x14ac:dyDescent="0.25">
      <c r="A50" s="3" t="s">
        <v>301</v>
      </c>
      <c r="B50" s="3">
        <v>355</v>
      </c>
      <c r="C50" s="3">
        <v>0</v>
      </c>
      <c r="D50" s="3">
        <v>0</v>
      </c>
      <c r="E50" s="4">
        <v>155</v>
      </c>
      <c r="F50" s="4">
        <v>17</v>
      </c>
      <c r="G50" s="4">
        <v>0.115</v>
      </c>
      <c r="H50" s="19">
        <v>7.1943092379112795E-3</v>
      </c>
      <c r="I50" s="4">
        <v>3.7100000000000001E-2</v>
      </c>
      <c r="J50" s="29">
        <v>0.33231810000000001</v>
      </c>
      <c r="K50" s="19">
        <v>0.8</v>
      </c>
      <c r="L50" s="29">
        <v>5.1845210000000002</v>
      </c>
      <c r="M50" s="4">
        <v>1.5</v>
      </c>
      <c r="N50" s="4">
        <v>0.11315</v>
      </c>
      <c r="O50" s="4">
        <v>1.3</v>
      </c>
      <c r="P50" s="4">
        <v>0.51</v>
      </c>
      <c r="Q50" s="4">
        <v>1849.6</v>
      </c>
      <c r="R50" s="4">
        <v>25.3</v>
      </c>
      <c r="S50" s="4">
        <v>1850.1</v>
      </c>
      <c r="T50" s="4">
        <v>26.3</v>
      </c>
      <c r="U50" s="4">
        <v>1850.7</v>
      </c>
      <c r="V50" s="4">
        <v>24.6</v>
      </c>
      <c r="W50" s="4">
        <v>0</v>
      </c>
      <c r="X50" s="4">
        <v>0.1</v>
      </c>
      <c r="Y50" s="21"/>
      <c r="Z50" s="21"/>
    </row>
    <row r="51" spans="1:32" ht="14.25" customHeight="1" x14ac:dyDescent="0.25">
      <c r="A51" s="3" t="s">
        <v>302</v>
      </c>
      <c r="B51" s="3">
        <v>356</v>
      </c>
      <c r="C51" s="3">
        <v>0</v>
      </c>
      <c r="D51" s="3">
        <v>0</v>
      </c>
      <c r="E51" s="4">
        <v>419</v>
      </c>
      <c r="F51" s="4">
        <v>264</v>
      </c>
      <c r="G51" s="4">
        <v>0.65600000000000003</v>
      </c>
      <c r="H51" s="19">
        <v>3.0293328823145251</v>
      </c>
      <c r="I51" s="4">
        <v>0.2661</v>
      </c>
      <c r="J51" s="29">
        <v>6.0154100000000002E-2</v>
      </c>
      <c r="K51" s="19">
        <v>0.8</v>
      </c>
      <c r="L51" s="29">
        <v>0.65172600000000003</v>
      </c>
      <c r="M51" s="4">
        <v>1.8</v>
      </c>
      <c r="N51" s="4">
        <v>7.8579999999999997E-2</v>
      </c>
      <c r="O51" s="4">
        <v>1.6</v>
      </c>
      <c r="P51" s="4">
        <v>0.46</v>
      </c>
      <c r="Q51" s="4">
        <v>376.6</v>
      </c>
      <c r="R51" s="4">
        <v>5.9</v>
      </c>
      <c r="S51" s="4">
        <v>509.5</v>
      </c>
      <c r="T51" s="4">
        <v>14.2</v>
      </c>
      <c r="U51" s="4">
        <v>1161.5999999999999</v>
      </c>
      <c r="V51" s="4">
        <v>31.6</v>
      </c>
      <c r="W51" s="4">
        <v>26.1</v>
      </c>
      <c r="X51" s="4">
        <v>67.599999999999994</v>
      </c>
      <c r="Y51" s="21"/>
      <c r="Z51" s="21"/>
    </row>
    <row r="52" spans="1:32" ht="14.25" customHeight="1" x14ac:dyDescent="0.25">
      <c r="A52" s="3" t="s">
        <v>303</v>
      </c>
      <c r="B52" s="3">
        <v>357</v>
      </c>
      <c r="C52" s="3">
        <v>0</v>
      </c>
      <c r="D52" s="3">
        <v>0</v>
      </c>
      <c r="E52" s="22">
        <v>430</v>
      </c>
      <c r="F52" s="22">
        <v>151</v>
      </c>
      <c r="G52" s="4">
        <v>0.36899999999999999</v>
      </c>
      <c r="H52" s="19">
        <v>0.59532726951286408</v>
      </c>
      <c r="I52" s="4">
        <v>9.2999999999999999E-2</v>
      </c>
      <c r="J52" s="29">
        <v>0.23081579999999999</v>
      </c>
      <c r="K52" s="19">
        <v>0.8</v>
      </c>
      <c r="L52" s="29">
        <v>2.8991009999999999</v>
      </c>
      <c r="M52" s="4">
        <v>1.5</v>
      </c>
      <c r="N52" s="4">
        <v>9.11E-2</v>
      </c>
      <c r="O52" s="4">
        <v>1.3</v>
      </c>
      <c r="P52" s="4">
        <v>0.53</v>
      </c>
      <c r="Q52" s="4">
        <v>1338.8</v>
      </c>
      <c r="R52" s="4">
        <v>19.2</v>
      </c>
      <c r="S52" s="4">
        <v>1381.7</v>
      </c>
      <c r="T52" s="4">
        <v>22.9</v>
      </c>
      <c r="U52" s="4">
        <v>1448.6</v>
      </c>
      <c r="V52" s="4">
        <v>25</v>
      </c>
      <c r="W52" s="4">
        <v>3.1</v>
      </c>
      <c r="X52" s="4">
        <v>7.6</v>
      </c>
      <c r="Y52" s="21"/>
      <c r="Z52" s="21"/>
    </row>
    <row r="53" spans="1:32" ht="14.25" customHeight="1" x14ac:dyDescent="0.25">
      <c r="A53" s="3" t="s">
        <v>304</v>
      </c>
      <c r="B53" s="3">
        <v>358</v>
      </c>
      <c r="C53" s="3">
        <v>0</v>
      </c>
      <c r="D53" s="3" t="s">
        <v>378</v>
      </c>
      <c r="E53" s="4">
        <v>457</v>
      </c>
      <c r="F53" s="4">
        <v>619</v>
      </c>
      <c r="G53" s="4">
        <v>1.4039999999999999</v>
      </c>
      <c r="H53" s="19">
        <v>4.4274858474995131</v>
      </c>
      <c r="I53" s="4">
        <v>0.44369999999999998</v>
      </c>
      <c r="J53" s="29">
        <v>0.44604460000000001</v>
      </c>
      <c r="K53" s="19">
        <v>0.8</v>
      </c>
      <c r="L53" s="29">
        <v>11.820584</v>
      </c>
      <c r="M53" s="4">
        <v>1.5</v>
      </c>
      <c r="N53" s="4">
        <v>0.19220000000000001</v>
      </c>
      <c r="O53" s="4">
        <v>1.3</v>
      </c>
      <c r="P53" s="4">
        <v>0.53</v>
      </c>
      <c r="Q53" s="4">
        <v>2377.6</v>
      </c>
      <c r="R53" s="4">
        <v>31.4</v>
      </c>
      <c r="S53" s="4">
        <v>2590.3000000000002</v>
      </c>
      <c r="T53" s="4">
        <v>28.3</v>
      </c>
      <c r="U53" s="4">
        <v>2761.2</v>
      </c>
      <c r="V53" s="4">
        <v>22.1</v>
      </c>
      <c r="W53" s="4">
        <v>8.1999999999999993</v>
      </c>
      <c r="X53" s="4">
        <v>13.9</v>
      </c>
      <c r="Y53" s="21"/>
      <c r="Z53" s="21"/>
    </row>
    <row r="54" spans="1:32" ht="14.25" customHeight="1" x14ac:dyDescent="0.25">
      <c r="A54" s="3" t="s">
        <v>305</v>
      </c>
      <c r="B54" s="3">
        <v>359</v>
      </c>
      <c r="C54" s="3">
        <v>0</v>
      </c>
      <c r="D54" s="3">
        <v>0</v>
      </c>
      <c r="E54" s="4">
        <v>154</v>
      </c>
      <c r="F54" s="4">
        <v>100</v>
      </c>
      <c r="G54" s="4">
        <v>0.67900000000000005</v>
      </c>
      <c r="H54" s="19">
        <v>0.60008035194176168</v>
      </c>
      <c r="I54" s="4">
        <v>0.22570000000000001</v>
      </c>
      <c r="J54" s="29">
        <v>0.31035030000000002</v>
      </c>
      <c r="K54" s="19">
        <v>0.8</v>
      </c>
      <c r="L54" s="29">
        <v>4.7859340000000001</v>
      </c>
      <c r="M54" s="4">
        <v>1.6</v>
      </c>
      <c r="N54" s="4">
        <v>0.11183999999999999</v>
      </c>
      <c r="O54" s="4">
        <v>1.4</v>
      </c>
      <c r="P54" s="4">
        <v>0.49</v>
      </c>
      <c r="Q54" s="4">
        <v>1742.4</v>
      </c>
      <c r="R54" s="4">
        <v>24.2</v>
      </c>
      <c r="S54" s="4">
        <v>1782.4</v>
      </c>
      <c r="T54" s="4">
        <v>27.2</v>
      </c>
      <c r="U54" s="4">
        <v>1829.6</v>
      </c>
      <c r="V54" s="4">
        <v>26.1</v>
      </c>
      <c r="W54" s="4">
        <v>2.2000000000000002</v>
      </c>
      <c r="X54" s="4">
        <v>4.8</v>
      </c>
      <c r="Y54" s="23"/>
      <c r="Z54" s="23"/>
    </row>
    <row r="55" spans="1:32" ht="14.25" customHeight="1" x14ac:dyDescent="0.25">
      <c r="A55" s="3" t="s">
        <v>306</v>
      </c>
      <c r="B55" s="3">
        <v>363</v>
      </c>
      <c r="C55" s="3">
        <v>0</v>
      </c>
      <c r="D55" s="3">
        <v>0</v>
      </c>
      <c r="E55" s="4">
        <v>155</v>
      </c>
      <c r="F55" s="4">
        <v>49</v>
      </c>
      <c r="G55" s="4">
        <v>0.33300000000000002</v>
      </c>
      <c r="H55" s="19">
        <v>-0.13806590170856928</v>
      </c>
      <c r="I55" s="4">
        <v>0.1139</v>
      </c>
      <c r="J55" s="29">
        <v>0.15725919999999999</v>
      </c>
      <c r="K55" s="19">
        <v>0.8</v>
      </c>
      <c r="L55" s="29">
        <v>1.5027170000000001</v>
      </c>
      <c r="M55" s="4">
        <v>1.8</v>
      </c>
      <c r="N55" s="4">
        <v>6.93E-2</v>
      </c>
      <c r="O55" s="4">
        <v>1.7</v>
      </c>
      <c r="P55" s="4">
        <v>0.45</v>
      </c>
      <c r="Q55" s="4">
        <v>941.5</v>
      </c>
      <c r="R55" s="4">
        <v>14.4</v>
      </c>
      <c r="S55" s="4">
        <v>931.5</v>
      </c>
      <c r="T55" s="4">
        <v>22.7</v>
      </c>
      <c r="U55" s="4">
        <v>907.9</v>
      </c>
      <c r="V55" s="4">
        <v>34.5</v>
      </c>
      <c r="W55" s="4">
        <v>-1.1000000000000001</v>
      </c>
      <c r="X55" s="4">
        <v>-3.7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307</v>
      </c>
      <c r="B56" s="3">
        <v>364</v>
      </c>
      <c r="C56" s="3">
        <v>0</v>
      </c>
      <c r="D56" s="3">
        <v>0</v>
      </c>
      <c r="E56" s="4">
        <v>62</v>
      </c>
      <c r="F56" s="4">
        <v>28</v>
      </c>
      <c r="G56" s="4">
        <v>0.48499999999999999</v>
      </c>
      <c r="H56" s="19">
        <v>-0.26766229076604836</v>
      </c>
      <c r="I56" s="4">
        <v>0.15970000000000001</v>
      </c>
      <c r="J56" s="29">
        <v>0.1940877</v>
      </c>
      <c r="K56" s="19">
        <v>1</v>
      </c>
      <c r="L56" s="29">
        <v>2.0232649999999999</v>
      </c>
      <c r="M56" s="4">
        <v>2.1</v>
      </c>
      <c r="N56" s="4">
        <v>7.5609999999999997E-2</v>
      </c>
      <c r="O56" s="4">
        <v>1.8</v>
      </c>
      <c r="P56" s="4">
        <v>0.46</v>
      </c>
      <c r="Q56" s="4">
        <v>1143.5</v>
      </c>
      <c r="R56" s="4">
        <v>20.2</v>
      </c>
      <c r="S56" s="4">
        <v>1123.4000000000001</v>
      </c>
      <c r="T56" s="4">
        <v>28.4</v>
      </c>
      <c r="U56" s="4">
        <v>1084.7</v>
      </c>
      <c r="V56" s="4">
        <v>37.200000000000003</v>
      </c>
      <c r="W56" s="4">
        <v>-1.8</v>
      </c>
      <c r="X56" s="4">
        <v>-5.4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308</v>
      </c>
      <c r="B57" s="3">
        <v>365</v>
      </c>
      <c r="C57" s="3">
        <v>0</v>
      </c>
      <c r="D57" s="3">
        <v>0</v>
      </c>
      <c r="E57" s="4">
        <v>13</v>
      </c>
      <c r="F57" s="4">
        <v>4</v>
      </c>
      <c r="G57" s="4">
        <v>0.28799999999999998</v>
      </c>
      <c r="H57" s="19">
        <v>0.13803625179315573</v>
      </c>
      <c r="I57" s="4">
        <v>0.1037</v>
      </c>
      <c r="J57" s="29">
        <v>0.14993329999999999</v>
      </c>
      <c r="K57" s="19">
        <v>1.9</v>
      </c>
      <c r="L57" s="29">
        <v>1.451376</v>
      </c>
      <c r="M57" s="4">
        <v>4.4000000000000004</v>
      </c>
      <c r="N57" s="4">
        <v>7.0209999999999995E-2</v>
      </c>
      <c r="O57" s="4">
        <v>4</v>
      </c>
      <c r="P57" s="4">
        <v>0.43</v>
      </c>
      <c r="Q57" s="4">
        <v>900.6</v>
      </c>
      <c r="R57" s="4">
        <v>31.9</v>
      </c>
      <c r="S57" s="4">
        <v>910.4</v>
      </c>
      <c r="T57" s="4">
        <v>54</v>
      </c>
      <c r="U57" s="4">
        <v>934.5</v>
      </c>
      <c r="V57" s="4">
        <v>82.4</v>
      </c>
      <c r="W57" s="4">
        <v>1.1000000000000001</v>
      </c>
      <c r="X57" s="4">
        <v>3.6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309</v>
      </c>
      <c r="B58" s="3">
        <v>366</v>
      </c>
      <c r="C58" s="3">
        <v>0</v>
      </c>
      <c r="D58" s="3" t="s">
        <v>21</v>
      </c>
      <c r="E58" s="4">
        <v>39</v>
      </c>
      <c r="F58" s="4">
        <v>43</v>
      </c>
      <c r="G58" s="4">
        <v>1.1619999999999999</v>
      </c>
      <c r="H58" s="19">
        <v>1.0834305840397325</v>
      </c>
      <c r="I58" s="4">
        <v>0.42909999999999998</v>
      </c>
      <c r="J58" s="29">
        <v>0.1439405</v>
      </c>
      <c r="K58" s="19">
        <v>1.7</v>
      </c>
      <c r="L58" s="29">
        <v>1.526937</v>
      </c>
      <c r="M58" s="4">
        <v>5.2</v>
      </c>
      <c r="N58" s="4">
        <v>7.6939999999999995E-2</v>
      </c>
      <c r="O58" s="4">
        <v>4.9000000000000004</v>
      </c>
      <c r="P58" s="4">
        <v>0.33</v>
      </c>
      <c r="Q58" s="4">
        <v>866.9</v>
      </c>
      <c r="R58" s="4">
        <v>27.3</v>
      </c>
      <c r="S58" s="4">
        <v>941.3</v>
      </c>
      <c r="T58" s="4">
        <v>64.3</v>
      </c>
      <c r="U58" s="4">
        <v>1119.5999999999999</v>
      </c>
      <c r="V58" s="4">
        <v>97.5</v>
      </c>
      <c r="W58" s="4">
        <v>7.9</v>
      </c>
      <c r="X58" s="4">
        <v>22.6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310</v>
      </c>
      <c r="B59" s="3">
        <v>367</v>
      </c>
      <c r="C59" s="3">
        <v>0</v>
      </c>
      <c r="D59" s="3">
        <v>0</v>
      </c>
      <c r="E59" s="4">
        <v>42</v>
      </c>
      <c r="F59" s="4">
        <v>24</v>
      </c>
      <c r="G59" s="4">
        <v>0.58199999999999996</v>
      </c>
      <c r="H59" s="19">
        <v>0.19344759896850477</v>
      </c>
      <c r="I59" s="4">
        <v>0.20480000000000001</v>
      </c>
      <c r="J59" s="29">
        <v>7.3233000000000006E-2</v>
      </c>
      <c r="K59" s="19">
        <v>1.5</v>
      </c>
      <c r="L59" s="29">
        <v>0.58215799999999995</v>
      </c>
      <c r="M59" s="4">
        <v>4.5999999999999996</v>
      </c>
      <c r="N59" s="4">
        <v>5.765E-2</v>
      </c>
      <c r="O59" s="4">
        <v>4.3</v>
      </c>
      <c r="P59" s="4">
        <v>0.34</v>
      </c>
      <c r="Q59" s="4">
        <v>455.6</v>
      </c>
      <c r="R59" s="4">
        <v>13.5</v>
      </c>
      <c r="S59" s="4">
        <v>465.8</v>
      </c>
      <c r="T59" s="4">
        <v>34.299999999999997</v>
      </c>
      <c r="U59" s="4">
        <v>516.70000000000005</v>
      </c>
      <c r="V59" s="4">
        <v>94.2</v>
      </c>
      <c r="W59" s="4">
        <v>2.2000000000000002</v>
      </c>
      <c r="X59" s="4">
        <v>11.8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311</v>
      </c>
      <c r="B60" s="3">
        <v>368</v>
      </c>
      <c r="C60" s="3">
        <v>0</v>
      </c>
      <c r="D60" s="3">
        <v>0</v>
      </c>
      <c r="E60" s="4">
        <v>81</v>
      </c>
      <c r="F60" s="4">
        <v>21</v>
      </c>
      <c r="G60" s="4">
        <v>0.27400000000000002</v>
      </c>
      <c r="H60" s="19">
        <v>1.1916972323375263</v>
      </c>
      <c r="I60" s="4">
        <v>0.11749999999999999</v>
      </c>
      <c r="J60" s="29">
        <v>0.17396</v>
      </c>
      <c r="K60" s="19">
        <v>1</v>
      </c>
      <c r="L60" s="29">
        <v>2.007736</v>
      </c>
      <c r="M60" s="4">
        <v>2.1</v>
      </c>
      <c r="N60" s="4">
        <v>8.3710000000000007E-2</v>
      </c>
      <c r="O60" s="4">
        <v>1.9</v>
      </c>
      <c r="P60" s="4">
        <v>0.47</v>
      </c>
      <c r="Q60" s="4">
        <v>1033.9000000000001</v>
      </c>
      <c r="R60" s="4">
        <v>19</v>
      </c>
      <c r="S60" s="4">
        <v>1118.0999999999999</v>
      </c>
      <c r="T60" s="4">
        <v>29.1</v>
      </c>
      <c r="U60" s="4">
        <v>1285.8</v>
      </c>
      <c r="V60" s="4">
        <v>37.1</v>
      </c>
      <c r="W60" s="4">
        <v>7.5</v>
      </c>
      <c r="X60" s="4">
        <v>19.600000000000001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312</v>
      </c>
      <c r="B61" s="3">
        <v>369</v>
      </c>
      <c r="C61" s="3">
        <v>0</v>
      </c>
      <c r="D61" s="3">
        <v>0</v>
      </c>
      <c r="E61" s="4">
        <v>464</v>
      </c>
      <c r="F61" s="4">
        <v>243</v>
      </c>
      <c r="G61" s="4">
        <v>0.54500000000000004</v>
      </c>
      <c r="H61" s="19">
        <v>-2.3036200751026338E-2</v>
      </c>
      <c r="I61" s="4">
        <v>0.186</v>
      </c>
      <c r="J61" s="29">
        <v>7.1217699999999995E-2</v>
      </c>
      <c r="K61" s="19">
        <v>0.8</v>
      </c>
      <c r="L61" s="29">
        <v>0.54586299999999999</v>
      </c>
      <c r="M61" s="4">
        <v>1.7</v>
      </c>
      <c r="N61" s="4">
        <v>5.5590000000000001E-2</v>
      </c>
      <c r="O61" s="4">
        <v>1.5</v>
      </c>
      <c r="P61" s="4">
        <v>0.48</v>
      </c>
      <c r="Q61" s="4">
        <v>443.5</v>
      </c>
      <c r="R61" s="4">
        <v>7</v>
      </c>
      <c r="S61" s="4">
        <v>442.3</v>
      </c>
      <c r="T61" s="4">
        <v>12.2</v>
      </c>
      <c r="U61" s="4">
        <v>436.1</v>
      </c>
      <c r="V61" s="4">
        <v>33.5</v>
      </c>
      <c r="W61" s="4">
        <v>-0.3</v>
      </c>
      <c r="X61" s="4">
        <v>-1.7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313</v>
      </c>
      <c r="B62" s="3">
        <v>370</v>
      </c>
      <c r="C62" s="3">
        <v>0</v>
      </c>
      <c r="D62" s="3">
        <v>0</v>
      </c>
      <c r="E62" s="4">
        <v>36</v>
      </c>
      <c r="F62" s="4">
        <v>34</v>
      </c>
      <c r="G62" s="4">
        <v>0.98699999999999999</v>
      </c>
      <c r="H62" s="19">
        <v>0.77869332853793094</v>
      </c>
      <c r="I62" s="4">
        <v>0.3246</v>
      </c>
      <c r="J62" s="29">
        <v>0.47759249999999998</v>
      </c>
      <c r="K62" s="19">
        <v>1</v>
      </c>
      <c r="L62" s="29">
        <v>11.382501</v>
      </c>
      <c r="M62" s="4">
        <v>1.9</v>
      </c>
      <c r="N62" s="4">
        <v>0.17285</v>
      </c>
      <c r="O62" s="4">
        <v>1.6</v>
      </c>
      <c r="P62" s="4">
        <v>0.54</v>
      </c>
      <c r="Q62" s="4">
        <v>2516.8000000000002</v>
      </c>
      <c r="R62" s="4">
        <v>43</v>
      </c>
      <c r="S62" s="4">
        <v>2555</v>
      </c>
      <c r="T62" s="4">
        <v>36.1</v>
      </c>
      <c r="U62" s="4">
        <v>2585.5</v>
      </c>
      <c r="V62" s="4">
        <v>27.9</v>
      </c>
      <c r="W62" s="4">
        <v>1.5</v>
      </c>
      <c r="X62" s="4">
        <v>2.7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314</v>
      </c>
      <c r="B63" s="3">
        <v>371</v>
      </c>
      <c r="C63" s="3">
        <v>0</v>
      </c>
      <c r="D63" s="3">
        <v>0</v>
      </c>
      <c r="E63" s="4">
        <v>600</v>
      </c>
      <c r="F63" s="4">
        <v>192</v>
      </c>
      <c r="G63" s="4">
        <v>0.33300000000000002</v>
      </c>
      <c r="H63" s="19">
        <v>8.6676618091262654</v>
      </c>
      <c r="I63" s="4">
        <v>0.1479</v>
      </c>
      <c r="J63" s="29">
        <v>0.2268703</v>
      </c>
      <c r="K63" s="19">
        <v>0.9</v>
      </c>
      <c r="L63" s="29">
        <v>4.9705490000000001</v>
      </c>
      <c r="M63" s="4">
        <v>1.5</v>
      </c>
      <c r="N63" s="4">
        <v>0.15890000000000001</v>
      </c>
      <c r="O63" s="4">
        <v>1.3</v>
      </c>
      <c r="P63" s="4">
        <v>0.55000000000000004</v>
      </c>
      <c r="Q63" s="4">
        <v>1318.1</v>
      </c>
      <c r="R63" s="4">
        <v>20.399999999999999</v>
      </c>
      <c r="S63" s="4">
        <v>1814.3</v>
      </c>
      <c r="T63" s="4">
        <v>26.3</v>
      </c>
      <c r="U63" s="4">
        <v>2444</v>
      </c>
      <c r="V63" s="4">
        <v>22.8</v>
      </c>
      <c r="W63" s="4">
        <v>27.4</v>
      </c>
      <c r="X63" s="4">
        <v>46.1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315</v>
      </c>
      <c r="B64" s="3">
        <v>372</v>
      </c>
      <c r="C64" s="3">
        <v>0</v>
      </c>
      <c r="D64" s="3">
        <v>0</v>
      </c>
      <c r="E64" s="4">
        <v>200</v>
      </c>
      <c r="F64" s="4">
        <v>82</v>
      </c>
      <c r="G64" s="4">
        <v>0.42599999999999999</v>
      </c>
      <c r="H64" s="19">
        <v>0.141893196456193</v>
      </c>
      <c r="I64" s="4">
        <v>0.14910000000000001</v>
      </c>
      <c r="J64" s="29">
        <v>0.22526879999999999</v>
      </c>
      <c r="K64" s="19">
        <v>0.8</v>
      </c>
      <c r="L64" s="29">
        <v>2.6696390000000001</v>
      </c>
      <c r="M64" s="4">
        <v>1.6</v>
      </c>
      <c r="N64" s="4">
        <v>8.5949999999999999E-2</v>
      </c>
      <c r="O64" s="4">
        <v>1.4</v>
      </c>
      <c r="P64" s="4">
        <v>0.51</v>
      </c>
      <c r="Q64" s="4">
        <v>1309.7</v>
      </c>
      <c r="R64" s="4">
        <v>19.8</v>
      </c>
      <c r="S64" s="4">
        <v>1320.1</v>
      </c>
      <c r="T64" s="4">
        <v>24.4</v>
      </c>
      <c r="U64" s="4">
        <v>1337.1</v>
      </c>
      <c r="V64" s="4">
        <v>27.9</v>
      </c>
      <c r="W64" s="4">
        <v>0.8</v>
      </c>
      <c r="X64" s="4">
        <v>2.1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316</v>
      </c>
      <c r="B65" s="3">
        <v>373</v>
      </c>
      <c r="C65" s="3">
        <v>0</v>
      </c>
      <c r="D65" s="3">
        <v>0</v>
      </c>
      <c r="E65" s="4">
        <v>85</v>
      </c>
      <c r="F65" s="4">
        <v>39</v>
      </c>
      <c r="G65" s="4">
        <v>0.48799999999999999</v>
      </c>
      <c r="H65" s="19">
        <v>-4.8079710819078567E-2</v>
      </c>
      <c r="I65" s="4">
        <v>0.17480000000000001</v>
      </c>
      <c r="J65" s="29">
        <v>0.12138450000000001</v>
      </c>
      <c r="K65" s="19">
        <v>1.1000000000000001</v>
      </c>
      <c r="L65" s="29">
        <v>1.0628569999999999</v>
      </c>
      <c r="M65" s="4">
        <v>2.6</v>
      </c>
      <c r="N65" s="4">
        <v>6.3509999999999997E-2</v>
      </c>
      <c r="O65" s="4">
        <v>2.2999999999999998</v>
      </c>
      <c r="P65" s="4">
        <v>0.43</v>
      </c>
      <c r="Q65" s="4">
        <v>738.5</v>
      </c>
      <c r="R65" s="4">
        <v>15.5</v>
      </c>
      <c r="S65" s="4">
        <v>735.2</v>
      </c>
      <c r="T65" s="4">
        <v>27.4</v>
      </c>
      <c r="U65" s="4">
        <v>725.2</v>
      </c>
      <c r="V65" s="4">
        <v>50</v>
      </c>
      <c r="W65" s="4">
        <v>-0.4</v>
      </c>
      <c r="X65" s="4">
        <v>-1.8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317</v>
      </c>
      <c r="B66" s="3">
        <v>374</v>
      </c>
      <c r="C66" s="3">
        <v>0</v>
      </c>
      <c r="D66" s="3">
        <v>0</v>
      </c>
      <c r="E66" s="4">
        <v>358</v>
      </c>
      <c r="F66" s="4">
        <v>148</v>
      </c>
      <c r="G66" s="4">
        <v>0.43099999999999999</v>
      </c>
      <c r="H66" s="19">
        <v>0.19279166987925161</v>
      </c>
      <c r="I66" s="4">
        <v>0.1082</v>
      </c>
      <c r="J66" s="29">
        <v>0.23507600000000001</v>
      </c>
      <c r="K66" s="19">
        <v>0.8</v>
      </c>
      <c r="L66" s="29">
        <v>2.8739240000000001</v>
      </c>
      <c r="M66" s="4">
        <v>1.5</v>
      </c>
      <c r="N66" s="4">
        <v>8.8669999999999999E-2</v>
      </c>
      <c r="O66" s="4">
        <v>1.3</v>
      </c>
      <c r="P66" s="4">
        <v>0.5</v>
      </c>
      <c r="Q66" s="4">
        <v>1361</v>
      </c>
      <c r="R66" s="4">
        <v>18.600000000000001</v>
      </c>
      <c r="S66" s="4">
        <v>1375.1</v>
      </c>
      <c r="T66" s="4">
        <v>23</v>
      </c>
      <c r="U66" s="4">
        <v>1397</v>
      </c>
      <c r="V66" s="4">
        <v>25.8</v>
      </c>
      <c r="W66" s="4">
        <v>1</v>
      </c>
      <c r="X66" s="4">
        <v>2.6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318</v>
      </c>
      <c r="B67" s="3">
        <v>375</v>
      </c>
      <c r="C67" s="3">
        <v>0</v>
      </c>
      <c r="D67" s="3">
        <v>0</v>
      </c>
      <c r="E67" s="4">
        <v>879</v>
      </c>
      <c r="F67" s="4">
        <v>379</v>
      </c>
      <c r="G67" s="4">
        <v>0.44600000000000001</v>
      </c>
      <c r="H67" s="19">
        <v>0.7297573708775642</v>
      </c>
      <c r="I67" s="4">
        <v>9.1899999999999996E-2</v>
      </c>
      <c r="J67" s="29">
        <v>7.46087E-2</v>
      </c>
      <c r="K67" s="19">
        <v>0.8</v>
      </c>
      <c r="L67" s="29">
        <v>0.64</v>
      </c>
      <c r="M67" s="4">
        <v>1.6</v>
      </c>
      <c r="N67" s="4">
        <v>6.2210000000000001E-2</v>
      </c>
      <c r="O67" s="4">
        <v>1.4</v>
      </c>
      <c r="P67" s="4">
        <v>0.48</v>
      </c>
      <c r="Q67" s="4">
        <v>463.9</v>
      </c>
      <c r="R67" s="4">
        <v>6.9</v>
      </c>
      <c r="S67" s="4">
        <v>502.3</v>
      </c>
      <c r="T67" s="4">
        <v>12.8</v>
      </c>
      <c r="U67" s="4">
        <v>681.5</v>
      </c>
      <c r="V67" s="4">
        <v>30.6</v>
      </c>
      <c r="W67" s="4">
        <v>7.7</v>
      </c>
      <c r="X67" s="4">
        <v>31.9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319</v>
      </c>
      <c r="B68" s="3">
        <v>376</v>
      </c>
      <c r="C68" s="3">
        <v>0</v>
      </c>
      <c r="D68" s="3">
        <v>0</v>
      </c>
      <c r="E68" s="4">
        <v>377</v>
      </c>
      <c r="F68" s="4">
        <v>53</v>
      </c>
      <c r="G68" s="4">
        <v>0.14799999999999999</v>
      </c>
      <c r="H68" s="19">
        <v>3.4757274806343643</v>
      </c>
      <c r="I68" s="4">
        <v>5.4300000000000001E-2</v>
      </c>
      <c r="J68" s="29">
        <v>0.14192750000000001</v>
      </c>
      <c r="K68" s="19">
        <v>0.8</v>
      </c>
      <c r="L68" s="29">
        <v>1.8865670000000001</v>
      </c>
      <c r="M68" s="4">
        <v>1.6</v>
      </c>
      <c r="N68" s="4">
        <v>9.6409999999999996E-2</v>
      </c>
      <c r="O68" s="4">
        <v>1.4</v>
      </c>
      <c r="P68" s="4">
        <v>0.49</v>
      </c>
      <c r="Q68" s="4">
        <v>855.6</v>
      </c>
      <c r="R68" s="4">
        <v>12.9</v>
      </c>
      <c r="S68" s="4">
        <v>1076.4000000000001</v>
      </c>
      <c r="T68" s="4">
        <v>21.7</v>
      </c>
      <c r="U68" s="4">
        <v>1555.7</v>
      </c>
      <c r="V68" s="4">
        <v>27.1</v>
      </c>
      <c r="W68" s="4">
        <v>20.5</v>
      </c>
      <c r="X68" s="4">
        <v>45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320</v>
      </c>
      <c r="B69" s="3">
        <v>377</v>
      </c>
      <c r="C69" s="3">
        <v>0</v>
      </c>
      <c r="D69" s="3">
        <v>0</v>
      </c>
      <c r="E69" s="4">
        <v>395</v>
      </c>
      <c r="F69" s="4">
        <v>351</v>
      </c>
      <c r="G69" s="4">
        <v>0.92800000000000005</v>
      </c>
      <c r="H69" s="19">
        <v>0.56440753878349448</v>
      </c>
      <c r="I69" s="4">
        <v>0.3054</v>
      </c>
      <c r="J69" s="29">
        <v>0.28768929999999998</v>
      </c>
      <c r="K69" s="19">
        <v>0.8</v>
      </c>
      <c r="L69" s="29">
        <v>4.1729560000000001</v>
      </c>
      <c r="M69" s="4">
        <v>1.5</v>
      </c>
      <c r="N69" s="4">
        <v>0.1052</v>
      </c>
      <c r="O69" s="4">
        <v>1.3</v>
      </c>
      <c r="P69" s="4">
        <v>0.51</v>
      </c>
      <c r="Q69" s="4">
        <v>1630</v>
      </c>
      <c r="R69" s="4">
        <v>22.7</v>
      </c>
      <c r="S69" s="4">
        <v>1668.7</v>
      </c>
      <c r="T69" s="4">
        <v>25.4</v>
      </c>
      <c r="U69" s="4">
        <v>1717.9</v>
      </c>
      <c r="V69" s="4">
        <v>25</v>
      </c>
      <c r="W69" s="4">
        <v>2.2999999999999998</v>
      </c>
      <c r="X69" s="4">
        <v>5.0999999999999996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321</v>
      </c>
      <c r="B70" s="3">
        <v>378</v>
      </c>
      <c r="C70" s="3">
        <v>0</v>
      </c>
      <c r="D70" s="3">
        <v>0</v>
      </c>
      <c r="E70" s="4">
        <v>138</v>
      </c>
      <c r="F70" s="4">
        <v>50</v>
      </c>
      <c r="G70" s="4">
        <v>0.378</v>
      </c>
      <c r="H70" s="19">
        <v>0.15479119570013544</v>
      </c>
      <c r="I70" s="4">
        <v>0.13289999999999999</v>
      </c>
      <c r="J70" s="29">
        <v>0.23821529999999999</v>
      </c>
      <c r="K70" s="19">
        <v>1</v>
      </c>
      <c r="L70" s="29">
        <v>2.926247</v>
      </c>
      <c r="M70" s="4">
        <v>1.9</v>
      </c>
      <c r="N70" s="4">
        <v>8.9090000000000003E-2</v>
      </c>
      <c r="O70" s="4">
        <v>1.7</v>
      </c>
      <c r="P70" s="4">
        <v>0.51</v>
      </c>
      <c r="Q70" s="4">
        <v>1377.4</v>
      </c>
      <c r="R70" s="4">
        <v>24.6</v>
      </c>
      <c r="S70" s="4">
        <v>1388.7</v>
      </c>
      <c r="T70" s="4">
        <v>29.7</v>
      </c>
      <c r="U70" s="4">
        <v>1406.2</v>
      </c>
      <c r="V70" s="4">
        <v>32.6</v>
      </c>
      <c r="W70" s="4">
        <v>0.8</v>
      </c>
      <c r="X70" s="4">
        <v>2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322</v>
      </c>
      <c r="B71" s="3">
        <v>379</v>
      </c>
      <c r="C71" s="3">
        <v>0</v>
      </c>
      <c r="D71" s="3" t="s">
        <v>153</v>
      </c>
      <c r="E71" s="22">
        <v>60</v>
      </c>
      <c r="F71" s="22">
        <v>110</v>
      </c>
      <c r="G71" s="4">
        <v>1.917</v>
      </c>
      <c r="H71" s="19">
        <v>12.001741679950063</v>
      </c>
      <c r="I71" s="4">
        <v>1.0875999999999999</v>
      </c>
      <c r="J71" s="29">
        <v>0.21396809999999999</v>
      </c>
      <c r="K71" s="19">
        <v>1.2</v>
      </c>
      <c r="L71" s="29">
        <v>5.4277360000000003</v>
      </c>
      <c r="M71" s="4">
        <v>2</v>
      </c>
      <c r="N71" s="4">
        <v>0.18398</v>
      </c>
      <c r="O71" s="4">
        <v>1.6</v>
      </c>
      <c r="P71" s="4">
        <v>0.59</v>
      </c>
      <c r="Q71" s="4">
        <v>1249.9000000000001</v>
      </c>
      <c r="R71" s="4">
        <v>26.2</v>
      </c>
      <c r="S71" s="4">
        <v>1889.2</v>
      </c>
      <c r="T71" s="4">
        <v>33.700000000000003</v>
      </c>
      <c r="U71" s="4">
        <v>2689.1</v>
      </c>
      <c r="V71" s="4">
        <v>26.9</v>
      </c>
      <c r="W71" s="4">
        <v>33.799999999999997</v>
      </c>
      <c r="X71" s="4">
        <v>53.5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323</v>
      </c>
      <c r="B72" s="3">
        <v>383</v>
      </c>
      <c r="C72" s="3">
        <v>0</v>
      </c>
      <c r="D72" s="3">
        <v>0</v>
      </c>
      <c r="E72" s="4">
        <v>249</v>
      </c>
      <c r="F72" s="4">
        <v>93</v>
      </c>
      <c r="G72" s="4">
        <v>0.39100000000000001</v>
      </c>
      <c r="H72" s="19">
        <v>0.32011533685293481</v>
      </c>
      <c r="I72" s="4">
        <v>0.14299999999999999</v>
      </c>
      <c r="J72" s="29">
        <v>0.2096538</v>
      </c>
      <c r="K72" s="19">
        <v>0.8</v>
      </c>
      <c r="L72" s="29">
        <v>2.4264939999999999</v>
      </c>
      <c r="M72" s="4">
        <v>1.7</v>
      </c>
      <c r="N72" s="4">
        <v>8.3940000000000001E-2</v>
      </c>
      <c r="O72" s="4">
        <v>1.5</v>
      </c>
      <c r="P72" s="4">
        <v>0.49</v>
      </c>
      <c r="Q72" s="4">
        <v>1227</v>
      </c>
      <c r="R72" s="4">
        <v>18.7</v>
      </c>
      <c r="S72" s="4">
        <v>1250.5</v>
      </c>
      <c r="T72" s="4">
        <v>24.8</v>
      </c>
      <c r="U72" s="4">
        <v>1291.2</v>
      </c>
      <c r="V72" s="4">
        <v>29.6</v>
      </c>
      <c r="W72" s="4">
        <v>1.9</v>
      </c>
      <c r="X72" s="4">
        <v>5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324</v>
      </c>
      <c r="B73" s="3">
        <v>384</v>
      </c>
      <c r="C73" s="3">
        <v>0</v>
      </c>
      <c r="D73" s="3">
        <v>0</v>
      </c>
      <c r="E73" s="4">
        <v>52</v>
      </c>
      <c r="F73" s="4">
        <v>26</v>
      </c>
      <c r="G73" s="4">
        <v>0.52300000000000002</v>
      </c>
      <c r="H73" s="19">
        <v>-0.10308784016985892</v>
      </c>
      <c r="I73" s="4">
        <v>0.1741</v>
      </c>
      <c r="J73" s="29">
        <v>0.54531019999999997</v>
      </c>
      <c r="K73" s="19">
        <v>0.9</v>
      </c>
      <c r="L73" s="29">
        <v>14.780010000000001</v>
      </c>
      <c r="M73" s="4">
        <v>1.7</v>
      </c>
      <c r="N73" s="4">
        <v>0.19658</v>
      </c>
      <c r="O73" s="4">
        <v>1.4</v>
      </c>
      <c r="P73" s="4">
        <v>0.54</v>
      </c>
      <c r="Q73" s="4">
        <v>2805.6</v>
      </c>
      <c r="R73" s="4">
        <v>42.3</v>
      </c>
      <c r="S73" s="4">
        <v>2801.2</v>
      </c>
      <c r="T73" s="4">
        <v>32.700000000000003</v>
      </c>
      <c r="U73" s="4">
        <v>2798</v>
      </c>
      <c r="V73" s="4">
        <v>24.5</v>
      </c>
      <c r="W73" s="4">
        <v>-0.2</v>
      </c>
      <c r="X73" s="4">
        <v>-0.3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325</v>
      </c>
      <c r="B74" s="3">
        <v>385</v>
      </c>
      <c r="C74" s="3">
        <v>0</v>
      </c>
      <c r="D74" s="3">
        <v>0</v>
      </c>
      <c r="E74" s="4">
        <v>65</v>
      </c>
      <c r="F74" s="4">
        <v>43</v>
      </c>
      <c r="G74" s="4">
        <v>0.69</v>
      </c>
      <c r="H74" s="19">
        <v>0.23947380526679307</v>
      </c>
      <c r="I74" s="4">
        <v>0.2601</v>
      </c>
      <c r="J74" s="29">
        <v>4.34726E-2</v>
      </c>
      <c r="K74" s="19">
        <v>1.3</v>
      </c>
      <c r="L74" s="29">
        <v>0.32167499999999999</v>
      </c>
      <c r="M74" s="4">
        <v>4.4000000000000004</v>
      </c>
      <c r="N74" s="4">
        <v>5.3670000000000002E-2</v>
      </c>
      <c r="O74" s="4">
        <v>4.2</v>
      </c>
      <c r="P74" s="4">
        <v>0.3</v>
      </c>
      <c r="Q74" s="4">
        <v>274.3</v>
      </c>
      <c r="R74" s="4">
        <v>7.2</v>
      </c>
      <c r="S74" s="4">
        <v>283.2</v>
      </c>
      <c r="T74" s="4">
        <v>22</v>
      </c>
      <c r="U74" s="4">
        <v>357.1</v>
      </c>
      <c r="V74" s="4">
        <v>95.3</v>
      </c>
      <c r="W74" s="4">
        <v>3.1</v>
      </c>
      <c r="X74" s="4">
        <v>23.2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326</v>
      </c>
      <c r="B75" s="3">
        <v>386</v>
      </c>
      <c r="C75" s="3">
        <v>0</v>
      </c>
      <c r="D75" s="3">
        <v>0</v>
      </c>
      <c r="E75" s="4">
        <v>217</v>
      </c>
      <c r="F75" s="4">
        <v>70</v>
      </c>
      <c r="G75" s="4">
        <v>0.33800000000000002</v>
      </c>
      <c r="H75" s="19">
        <v>0.73127034159314686</v>
      </c>
      <c r="I75" s="4">
        <v>0.1265</v>
      </c>
      <c r="J75" s="29">
        <v>0.15342710000000001</v>
      </c>
      <c r="K75" s="19">
        <v>0.8</v>
      </c>
      <c r="L75" s="29">
        <v>1.603691</v>
      </c>
      <c r="M75" s="4">
        <v>1.8</v>
      </c>
      <c r="N75" s="4">
        <v>7.5810000000000002E-2</v>
      </c>
      <c r="O75" s="4">
        <v>1.6</v>
      </c>
      <c r="P75" s="4">
        <v>0.45</v>
      </c>
      <c r="Q75" s="4">
        <v>920.1</v>
      </c>
      <c r="R75" s="4">
        <v>14</v>
      </c>
      <c r="S75" s="4">
        <v>971.7</v>
      </c>
      <c r="T75" s="4">
        <v>22.7</v>
      </c>
      <c r="U75" s="4">
        <v>1090.0999999999999</v>
      </c>
      <c r="V75" s="4">
        <v>32.700000000000003</v>
      </c>
      <c r="W75" s="4">
        <v>5.3</v>
      </c>
      <c r="X75" s="4">
        <v>15.6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327</v>
      </c>
      <c r="B76" s="3">
        <v>387</v>
      </c>
      <c r="C76" s="3">
        <v>0</v>
      </c>
      <c r="D76" s="3">
        <v>0</v>
      </c>
      <c r="E76" s="4">
        <v>306</v>
      </c>
      <c r="F76" s="4">
        <v>107</v>
      </c>
      <c r="G76" s="4">
        <v>0.36299999999999999</v>
      </c>
      <c r="H76" s="19">
        <v>1.2734414984638681E-2</v>
      </c>
      <c r="I76" s="4">
        <v>0.13059999999999999</v>
      </c>
      <c r="J76" s="29">
        <v>8.8982400000000003E-2</v>
      </c>
      <c r="K76" s="19">
        <v>0.8</v>
      </c>
      <c r="L76" s="29">
        <v>0.71936299999999997</v>
      </c>
      <c r="M76" s="4">
        <v>1.9</v>
      </c>
      <c r="N76" s="4">
        <v>5.8630000000000002E-2</v>
      </c>
      <c r="O76" s="4">
        <v>1.8</v>
      </c>
      <c r="P76" s="4">
        <v>0.41</v>
      </c>
      <c r="Q76" s="4">
        <v>549.5</v>
      </c>
      <c r="R76" s="4">
        <v>8.4</v>
      </c>
      <c r="S76" s="4">
        <v>550.29999999999995</v>
      </c>
      <c r="T76" s="4">
        <v>16.5</v>
      </c>
      <c r="U76" s="4">
        <v>553.5</v>
      </c>
      <c r="V76" s="4">
        <v>38.799999999999997</v>
      </c>
      <c r="W76" s="4">
        <v>0.1</v>
      </c>
      <c r="X76" s="4">
        <v>0.7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328</v>
      </c>
      <c r="B77" s="3">
        <v>388</v>
      </c>
      <c r="C77" s="3">
        <v>0</v>
      </c>
      <c r="D77" s="3">
        <v>0</v>
      </c>
      <c r="E77" s="4">
        <v>405</v>
      </c>
      <c r="F77" s="4">
        <v>56</v>
      </c>
      <c r="G77" s="4">
        <v>0.14399999999999999</v>
      </c>
      <c r="H77" s="19">
        <v>11.308265113478742</v>
      </c>
      <c r="I77" s="4">
        <v>9.0200000000000002E-2</v>
      </c>
      <c r="J77" s="29">
        <v>0.16882730000000001</v>
      </c>
      <c r="K77" s="19">
        <v>0.8</v>
      </c>
      <c r="L77" s="29">
        <v>3.8947769999999999</v>
      </c>
      <c r="M77" s="4">
        <v>1.6</v>
      </c>
      <c r="N77" s="4">
        <v>0.16732</v>
      </c>
      <c r="O77" s="4">
        <v>1.4</v>
      </c>
      <c r="P77" s="4">
        <v>0.5</v>
      </c>
      <c r="Q77" s="4">
        <v>1005.6</v>
      </c>
      <c r="R77" s="4">
        <v>14.7</v>
      </c>
      <c r="S77" s="4">
        <v>1612.6</v>
      </c>
      <c r="T77" s="4">
        <v>25.9</v>
      </c>
      <c r="U77" s="4">
        <v>2531</v>
      </c>
      <c r="V77" s="4">
        <v>24.1</v>
      </c>
      <c r="W77" s="4">
        <v>37.6</v>
      </c>
      <c r="X77" s="4">
        <v>60.3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329</v>
      </c>
      <c r="B78" s="3">
        <v>389</v>
      </c>
      <c r="C78" s="3">
        <v>0</v>
      </c>
      <c r="D78" s="3" t="s">
        <v>26</v>
      </c>
      <c r="E78" s="4">
        <v>1373</v>
      </c>
      <c r="F78" s="4">
        <v>295</v>
      </c>
      <c r="G78" s="4">
        <v>0.22500000000000001</v>
      </c>
      <c r="H78" s="19">
        <v>0.12551505181124376</v>
      </c>
      <c r="I78" s="4">
        <v>8.14E-2</v>
      </c>
      <c r="J78" s="29">
        <v>7.4222300000000005E-2</v>
      </c>
      <c r="K78" s="19">
        <v>0.8</v>
      </c>
      <c r="L78" s="29">
        <v>0.58591800000000005</v>
      </c>
      <c r="M78" s="4">
        <v>1.5</v>
      </c>
      <c r="N78" s="4">
        <v>5.7250000000000002E-2</v>
      </c>
      <c r="O78" s="4">
        <v>1.3</v>
      </c>
      <c r="P78" s="4">
        <v>0.49</v>
      </c>
      <c r="Q78" s="4">
        <v>461.5</v>
      </c>
      <c r="R78" s="4">
        <v>6.7</v>
      </c>
      <c r="S78" s="4">
        <v>468.3</v>
      </c>
      <c r="T78" s="4">
        <v>11.6</v>
      </c>
      <c r="U78" s="4">
        <v>501.4</v>
      </c>
      <c r="V78" s="4">
        <v>29.9</v>
      </c>
      <c r="W78" s="4">
        <v>1.4</v>
      </c>
      <c r="X78" s="4">
        <v>7.9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330</v>
      </c>
      <c r="B79" s="3">
        <v>390</v>
      </c>
      <c r="C79" s="3">
        <v>0</v>
      </c>
      <c r="D79" s="3">
        <v>0</v>
      </c>
      <c r="E79" s="4">
        <v>617</v>
      </c>
      <c r="F79" s="4">
        <v>166</v>
      </c>
      <c r="G79" s="4">
        <v>0.28000000000000003</v>
      </c>
      <c r="H79" s="19">
        <v>2.137845344273746</v>
      </c>
      <c r="I79" s="4">
        <v>0.1153</v>
      </c>
      <c r="J79" s="29">
        <v>8.6164099999999993E-2</v>
      </c>
      <c r="K79" s="19">
        <v>0.8</v>
      </c>
      <c r="L79" s="29">
        <v>0.89684900000000001</v>
      </c>
      <c r="M79" s="4">
        <v>1.9</v>
      </c>
      <c r="N79" s="4">
        <v>7.5490000000000002E-2</v>
      </c>
      <c r="O79" s="4">
        <v>1.7</v>
      </c>
      <c r="P79" s="4">
        <v>0.44</v>
      </c>
      <c r="Q79" s="4">
        <v>532.79999999999995</v>
      </c>
      <c r="R79" s="4">
        <v>8.5</v>
      </c>
      <c r="S79" s="4">
        <v>650</v>
      </c>
      <c r="T79" s="4">
        <v>18.100000000000001</v>
      </c>
      <c r="U79" s="4">
        <v>1081.5999999999999</v>
      </c>
      <c r="V79" s="4">
        <v>34.299999999999997</v>
      </c>
      <c r="W79" s="4">
        <v>18</v>
      </c>
      <c r="X79" s="4">
        <v>50.7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331</v>
      </c>
      <c r="B80" s="3">
        <v>391</v>
      </c>
      <c r="C80" s="3">
        <v>0</v>
      </c>
      <c r="D80" s="3">
        <v>0</v>
      </c>
      <c r="E80" s="4">
        <v>184</v>
      </c>
      <c r="F80" s="4">
        <v>81</v>
      </c>
      <c r="G80" s="4">
        <v>0.45900000000000002</v>
      </c>
      <c r="H80" s="19">
        <v>0.47877892831504698</v>
      </c>
      <c r="I80" s="4">
        <v>0.15720000000000001</v>
      </c>
      <c r="J80" s="29">
        <v>0.28069840000000001</v>
      </c>
      <c r="K80" s="19">
        <v>0.8</v>
      </c>
      <c r="L80" s="29">
        <v>3.9699870000000002</v>
      </c>
      <c r="M80" s="4">
        <v>1.7</v>
      </c>
      <c r="N80" s="4">
        <v>0.10258</v>
      </c>
      <c r="O80" s="4">
        <v>1.5</v>
      </c>
      <c r="P80" s="4">
        <v>0.5</v>
      </c>
      <c r="Q80" s="4">
        <v>1594.9</v>
      </c>
      <c r="R80" s="4">
        <v>23.5</v>
      </c>
      <c r="S80" s="4">
        <v>1628.1</v>
      </c>
      <c r="T80" s="4">
        <v>27.3</v>
      </c>
      <c r="U80" s="4">
        <v>1671.3</v>
      </c>
      <c r="V80" s="4">
        <v>27.4</v>
      </c>
      <c r="W80" s="4">
        <v>2</v>
      </c>
      <c r="X80" s="4">
        <v>4.5999999999999996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332</v>
      </c>
      <c r="B81" s="3">
        <v>392</v>
      </c>
      <c r="C81" s="3">
        <v>0</v>
      </c>
      <c r="D81" s="3" t="s">
        <v>153</v>
      </c>
      <c r="E81" s="4">
        <v>142</v>
      </c>
      <c r="F81" s="4">
        <v>277</v>
      </c>
      <c r="G81" s="4">
        <v>2.0550000000000002</v>
      </c>
      <c r="H81" s="19">
        <v>3.0165213186423189E-2</v>
      </c>
      <c r="I81" s="4">
        <v>0.71640000000000004</v>
      </c>
      <c r="J81" s="29">
        <v>0.161914</v>
      </c>
      <c r="K81" s="19">
        <v>0.9</v>
      </c>
      <c r="L81" s="29">
        <v>1.598455</v>
      </c>
      <c r="M81" s="4">
        <v>1.9</v>
      </c>
      <c r="N81" s="4">
        <v>7.1599999999999997E-2</v>
      </c>
      <c r="O81" s="4">
        <v>1.7</v>
      </c>
      <c r="P81" s="4">
        <v>0.45</v>
      </c>
      <c r="Q81" s="4">
        <v>967.4</v>
      </c>
      <c r="R81" s="4">
        <v>15.4</v>
      </c>
      <c r="S81" s="4">
        <v>969.6</v>
      </c>
      <c r="T81" s="4">
        <v>24.1</v>
      </c>
      <c r="U81" s="4">
        <v>974.7</v>
      </c>
      <c r="V81" s="4">
        <v>35.4</v>
      </c>
      <c r="W81" s="4">
        <v>0.2</v>
      </c>
      <c r="X81" s="4">
        <v>0.7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333</v>
      </c>
      <c r="B82" s="3">
        <v>393</v>
      </c>
      <c r="C82" s="3">
        <v>0</v>
      </c>
      <c r="D82" s="3">
        <v>0</v>
      </c>
      <c r="E82" s="4">
        <v>270</v>
      </c>
      <c r="F82" s="4">
        <v>31</v>
      </c>
      <c r="G82" s="4">
        <v>0.12</v>
      </c>
      <c r="H82" s="19">
        <v>3.0323483118593448</v>
      </c>
      <c r="I82" s="4">
        <v>7.6300000000000007E-2</v>
      </c>
      <c r="J82" s="29">
        <v>9.5899899999999996E-2</v>
      </c>
      <c r="K82" s="19">
        <v>1</v>
      </c>
      <c r="L82" s="29">
        <v>1.1161289999999999</v>
      </c>
      <c r="M82" s="4">
        <v>2.2000000000000002</v>
      </c>
      <c r="N82" s="4">
        <v>8.4409999999999999E-2</v>
      </c>
      <c r="O82" s="4">
        <v>2</v>
      </c>
      <c r="P82" s="4">
        <v>0.46</v>
      </c>
      <c r="Q82" s="4">
        <v>590.29999999999995</v>
      </c>
      <c r="R82" s="4">
        <v>11.6</v>
      </c>
      <c r="S82" s="4">
        <v>761.1</v>
      </c>
      <c r="T82" s="4">
        <v>23.8</v>
      </c>
      <c r="U82" s="4">
        <v>1302.0999999999999</v>
      </c>
      <c r="V82" s="4">
        <v>38.4</v>
      </c>
      <c r="W82" s="4">
        <v>22.4</v>
      </c>
      <c r="X82" s="4">
        <v>54.7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334</v>
      </c>
      <c r="B83" s="3">
        <v>394</v>
      </c>
      <c r="C83" s="3">
        <v>0</v>
      </c>
      <c r="D83" s="3">
        <v>0</v>
      </c>
      <c r="E83" s="4">
        <v>262</v>
      </c>
      <c r="F83" s="4">
        <v>64</v>
      </c>
      <c r="G83" s="4">
        <v>0.27700000000000002</v>
      </c>
      <c r="H83" s="19">
        <v>1.7905064932896619</v>
      </c>
      <c r="I83" s="4">
        <v>0.1157</v>
      </c>
      <c r="J83" s="29">
        <v>0.1197511</v>
      </c>
      <c r="K83" s="19">
        <v>1.4</v>
      </c>
      <c r="L83" s="29">
        <v>1.2939860000000001</v>
      </c>
      <c r="M83" s="4">
        <v>2.1</v>
      </c>
      <c r="N83" s="4">
        <v>7.8369999999999995E-2</v>
      </c>
      <c r="O83" s="4">
        <v>1.5</v>
      </c>
      <c r="P83" s="4">
        <v>0.67</v>
      </c>
      <c r="Q83" s="4">
        <v>729.1</v>
      </c>
      <c r="R83" s="4">
        <v>19</v>
      </c>
      <c r="S83" s="4">
        <v>843.1</v>
      </c>
      <c r="T83" s="4">
        <v>23.8</v>
      </c>
      <c r="U83" s="4">
        <v>1156.3</v>
      </c>
      <c r="V83" s="4">
        <v>31</v>
      </c>
      <c r="W83" s="4">
        <v>13.5</v>
      </c>
      <c r="X83" s="4">
        <v>36.9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335</v>
      </c>
      <c r="B84" s="3">
        <v>395</v>
      </c>
      <c r="C84" s="3">
        <v>0</v>
      </c>
      <c r="D84" s="3">
        <v>0</v>
      </c>
      <c r="E84" s="4">
        <v>304</v>
      </c>
      <c r="F84" s="4">
        <v>79</v>
      </c>
      <c r="G84" s="4">
        <v>0.27200000000000002</v>
      </c>
      <c r="H84" s="19">
        <v>1.8006281949911569</v>
      </c>
      <c r="I84" s="4">
        <v>6.9400000000000003E-2</v>
      </c>
      <c r="J84" s="29">
        <v>0.38659690000000002</v>
      </c>
      <c r="K84" s="19">
        <v>0.7</v>
      </c>
      <c r="L84" s="29">
        <v>7.8127319999999996</v>
      </c>
      <c r="M84" s="4">
        <v>1.5</v>
      </c>
      <c r="N84" s="4">
        <v>0.14657000000000001</v>
      </c>
      <c r="O84" s="4">
        <v>1.3</v>
      </c>
      <c r="P84" s="4">
        <v>0.5</v>
      </c>
      <c r="Q84" s="4">
        <v>2107</v>
      </c>
      <c r="R84" s="4">
        <v>26.8</v>
      </c>
      <c r="S84" s="4">
        <v>2209.6999999999998</v>
      </c>
      <c r="T84" s="4">
        <v>27</v>
      </c>
      <c r="U84" s="4">
        <v>2306.3000000000002</v>
      </c>
      <c r="V84" s="4">
        <v>23</v>
      </c>
      <c r="W84" s="4">
        <v>4.5999999999999996</v>
      </c>
      <c r="X84" s="4">
        <v>8.6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379</v>
      </c>
      <c r="B85" s="3">
        <v>145</v>
      </c>
      <c r="C85" s="3">
        <v>0</v>
      </c>
      <c r="D85" s="3">
        <v>0</v>
      </c>
      <c r="E85" s="4">
        <v>325</v>
      </c>
      <c r="F85" s="4">
        <v>63</v>
      </c>
      <c r="G85" s="4">
        <v>0.20200000000000001</v>
      </c>
      <c r="H85" s="19">
        <v>0.34182674965410903</v>
      </c>
      <c r="I85" s="4">
        <v>7.0400000000000004E-2</v>
      </c>
      <c r="J85" s="29">
        <v>0.19946800000000001</v>
      </c>
      <c r="K85" s="19">
        <v>0.9</v>
      </c>
      <c r="L85" s="29">
        <v>2.2525729999999999</v>
      </c>
      <c r="M85" s="4">
        <v>1.6</v>
      </c>
      <c r="N85" s="4">
        <v>8.1900000000000001E-2</v>
      </c>
      <c r="O85" s="4">
        <v>1.3</v>
      </c>
      <c r="P85" s="4">
        <v>0.54</v>
      </c>
      <c r="Q85" s="4">
        <v>1172.5</v>
      </c>
      <c r="R85" s="4">
        <v>18.7</v>
      </c>
      <c r="S85" s="4">
        <v>1197.5999999999999</v>
      </c>
      <c r="T85" s="4">
        <v>22.7</v>
      </c>
      <c r="U85" s="4">
        <v>1243.3</v>
      </c>
      <c r="V85" s="4">
        <v>27</v>
      </c>
      <c r="W85" s="4">
        <v>2.1</v>
      </c>
      <c r="X85" s="4">
        <v>5.7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37</v>
      </c>
      <c r="B86" s="3">
        <v>146</v>
      </c>
      <c r="C86" s="3">
        <v>0</v>
      </c>
      <c r="D86" s="3">
        <v>0</v>
      </c>
      <c r="E86" s="4">
        <v>293</v>
      </c>
      <c r="F86" s="4">
        <v>207</v>
      </c>
      <c r="G86" s="4">
        <v>0.74099999999999999</v>
      </c>
      <c r="H86" s="19">
        <v>0.1873819061357016</v>
      </c>
      <c r="I86" s="4">
        <v>0.26569999999999999</v>
      </c>
      <c r="J86" s="29">
        <v>5.0456300000000003E-2</v>
      </c>
      <c r="K86" s="19">
        <v>0.9</v>
      </c>
      <c r="L86" s="29">
        <v>0.37735800000000003</v>
      </c>
      <c r="M86" s="4">
        <v>2.1</v>
      </c>
      <c r="N86" s="4">
        <v>5.4239999999999997E-2</v>
      </c>
      <c r="O86" s="4">
        <v>1.9</v>
      </c>
      <c r="P86" s="4">
        <v>0.43</v>
      </c>
      <c r="Q86" s="4">
        <v>317.3</v>
      </c>
      <c r="R86" s="4">
        <v>5.6</v>
      </c>
      <c r="S86" s="4">
        <v>325.10000000000002</v>
      </c>
      <c r="T86" s="4">
        <v>11.8</v>
      </c>
      <c r="U86" s="4">
        <v>381.2</v>
      </c>
      <c r="V86" s="4">
        <v>43.4</v>
      </c>
      <c r="W86" s="4">
        <v>2.4</v>
      </c>
      <c r="X86" s="4">
        <v>16.8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38</v>
      </c>
      <c r="B87" s="3">
        <v>147</v>
      </c>
      <c r="C87" s="3">
        <v>0</v>
      </c>
      <c r="D87" s="3">
        <v>0</v>
      </c>
      <c r="E87" s="4">
        <v>249</v>
      </c>
      <c r="F87" s="4">
        <v>82</v>
      </c>
      <c r="G87" s="4">
        <v>0.34699999999999998</v>
      </c>
      <c r="H87" s="19">
        <v>0.24445306406312936</v>
      </c>
      <c r="I87" s="4">
        <v>0.1205</v>
      </c>
      <c r="J87" s="29">
        <v>0.174648</v>
      </c>
      <c r="K87" s="19">
        <v>0.9</v>
      </c>
      <c r="L87" s="29">
        <v>1.8278840000000001</v>
      </c>
      <c r="M87" s="4">
        <v>1.6</v>
      </c>
      <c r="N87" s="4">
        <v>7.5910000000000005E-2</v>
      </c>
      <c r="O87" s="4">
        <v>1.4</v>
      </c>
      <c r="P87" s="4">
        <v>0.55000000000000004</v>
      </c>
      <c r="Q87" s="4">
        <v>1037.7</v>
      </c>
      <c r="R87" s="4">
        <v>17.3</v>
      </c>
      <c r="S87" s="4">
        <v>1055.5</v>
      </c>
      <c r="T87" s="4">
        <v>21.5</v>
      </c>
      <c r="U87" s="4">
        <v>1092.7</v>
      </c>
      <c r="V87" s="4">
        <v>27.7</v>
      </c>
      <c r="W87" s="4">
        <v>1.7</v>
      </c>
      <c r="X87" s="4">
        <v>5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39</v>
      </c>
      <c r="B88" s="3">
        <v>148</v>
      </c>
      <c r="C88" s="3">
        <v>0</v>
      </c>
      <c r="D88" s="3">
        <v>0</v>
      </c>
      <c r="E88" s="4">
        <v>148</v>
      </c>
      <c r="F88" s="4">
        <v>141</v>
      </c>
      <c r="G88" s="4">
        <v>0.998</v>
      </c>
      <c r="H88" s="19">
        <v>0.4000543110908677</v>
      </c>
      <c r="I88" s="4">
        <v>0.3256</v>
      </c>
      <c r="J88" s="29">
        <v>0.2833929</v>
      </c>
      <c r="K88" s="19">
        <v>0.9</v>
      </c>
      <c r="L88" s="29">
        <v>4.0098950000000002</v>
      </c>
      <c r="M88" s="4">
        <v>1.6</v>
      </c>
      <c r="N88" s="4">
        <v>0.10262</v>
      </c>
      <c r="O88" s="4">
        <v>1.3</v>
      </c>
      <c r="P88" s="4">
        <v>0.54</v>
      </c>
      <c r="Q88" s="4">
        <v>1608.4</v>
      </c>
      <c r="R88" s="4">
        <v>24.9</v>
      </c>
      <c r="S88" s="4">
        <v>1636.2</v>
      </c>
      <c r="T88" s="4">
        <v>26.3</v>
      </c>
      <c r="U88" s="4">
        <v>1672.1</v>
      </c>
      <c r="V88" s="4">
        <v>25.6</v>
      </c>
      <c r="W88" s="4">
        <v>1.7</v>
      </c>
      <c r="X88" s="4">
        <v>3.8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40</v>
      </c>
      <c r="B89" s="3">
        <v>149</v>
      </c>
      <c r="C89" s="3">
        <v>0</v>
      </c>
      <c r="D89" s="3">
        <v>0</v>
      </c>
      <c r="E89" s="4">
        <v>211</v>
      </c>
      <c r="F89" s="4">
        <v>65</v>
      </c>
      <c r="G89" s="4">
        <v>0.32600000000000001</v>
      </c>
      <c r="H89" s="19">
        <v>0.20261032189539502</v>
      </c>
      <c r="I89" s="4">
        <v>0.1158</v>
      </c>
      <c r="J89" s="29">
        <v>0.1748007</v>
      </c>
      <c r="K89" s="19">
        <v>0.9</v>
      </c>
      <c r="L89" s="29">
        <v>1.821912</v>
      </c>
      <c r="M89" s="4">
        <v>1.7</v>
      </c>
      <c r="N89" s="4">
        <v>7.5590000000000004E-2</v>
      </c>
      <c r="O89" s="4">
        <v>1.4</v>
      </c>
      <c r="P89" s="4">
        <v>0.52</v>
      </c>
      <c r="Q89" s="4">
        <v>1038.5</v>
      </c>
      <c r="R89" s="4">
        <v>16.7</v>
      </c>
      <c r="S89" s="4">
        <v>1053.4000000000001</v>
      </c>
      <c r="T89" s="4">
        <v>21.9</v>
      </c>
      <c r="U89" s="4">
        <v>1084.4000000000001</v>
      </c>
      <c r="V89" s="4">
        <v>28.9</v>
      </c>
      <c r="W89" s="4">
        <v>1.4</v>
      </c>
      <c r="X89" s="4">
        <v>4.2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41</v>
      </c>
      <c r="B90" s="3">
        <v>150</v>
      </c>
      <c r="C90" s="3">
        <v>0</v>
      </c>
      <c r="D90" s="3">
        <v>0</v>
      </c>
      <c r="E90" s="4">
        <v>269</v>
      </c>
      <c r="F90" s="4">
        <v>118</v>
      </c>
      <c r="G90" s="4">
        <v>0.46100000000000002</v>
      </c>
      <c r="H90" s="19">
        <v>4.1473097587288205E-2</v>
      </c>
      <c r="I90" s="4">
        <v>0.1696</v>
      </c>
      <c r="J90" s="29">
        <v>7.5281299999999995E-2</v>
      </c>
      <c r="K90" s="19">
        <v>1</v>
      </c>
      <c r="L90" s="29">
        <v>0.58882400000000001</v>
      </c>
      <c r="M90" s="4">
        <v>2.1</v>
      </c>
      <c r="N90" s="4">
        <v>5.6730000000000003E-2</v>
      </c>
      <c r="O90" s="4">
        <v>1.9</v>
      </c>
      <c r="P90" s="4">
        <v>0.45</v>
      </c>
      <c r="Q90" s="4">
        <v>467.9</v>
      </c>
      <c r="R90" s="4">
        <v>8.8000000000000007</v>
      </c>
      <c r="S90" s="4">
        <v>470.1</v>
      </c>
      <c r="T90" s="4">
        <v>16.2</v>
      </c>
      <c r="U90" s="4">
        <v>481</v>
      </c>
      <c r="V90" s="4">
        <v>42.5</v>
      </c>
      <c r="W90" s="4">
        <v>0.5</v>
      </c>
      <c r="X90" s="4">
        <v>2.7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42</v>
      </c>
      <c r="B91" s="3">
        <v>151</v>
      </c>
      <c r="C91" s="3">
        <v>0</v>
      </c>
      <c r="D91" s="3">
        <v>0</v>
      </c>
      <c r="E91" s="4">
        <v>191</v>
      </c>
      <c r="F91" s="4">
        <v>62</v>
      </c>
      <c r="G91" s="4">
        <v>0.34200000000000003</v>
      </c>
      <c r="H91" s="19">
        <v>0.35874326438177062</v>
      </c>
      <c r="I91" s="4">
        <v>0.1171</v>
      </c>
      <c r="J91" s="29">
        <v>0.2498524</v>
      </c>
      <c r="K91" s="19">
        <v>0.8</v>
      </c>
      <c r="L91" s="29">
        <v>3.2262960000000001</v>
      </c>
      <c r="M91" s="4">
        <v>1.5</v>
      </c>
      <c r="N91" s="4">
        <v>9.3649999999999997E-2</v>
      </c>
      <c r="O91" s="4">
        <v>1.3</v>
      </c>
      <c r="P91" s="4">
        <v>0.54</v>
      </c>
      <c r="Q91" s="4">
        <v>1437.7</v>
      </c>
      <c r="R91" s="4">
        <v>21.7</v>
      </c>
      <c r="S91" s="4">
        <v>1463.5</v>
      </c>
      <c r="T91" s="4">
        <v>24.1</v>
      </c>
      <c r="U91" s="4">
        <v>1501.2</v>
      </c>
      <c r="V91" s="4">
        <v>25.1</v>
      </c>
      <c r="W91" s="4">
        <v>1.8</v>
      </c>
      <c r="X91" s="4">
        <v>4.2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43</v>
      </c>
      <c r="B92" s="3">
        <v>152</v>
      </c>
      <c r="C92" s="3">
        <v>0</v>
      </c>
      <c r="D92" s="3">
        <v>0</v>
      </c>
      <c r="E92" s="4">
        <v>425</v>
      </c>
      <c r="F92" s="4">
        <v>183</v>
      </c>
      <c r="G92" s="4">
        <v>0.45200000000000001</v>
      </c>
      <c r="H92" s="19">
        <v>1.0715418172171638</v>
      </c>
      <c r="I92" s="4">
        <v>0.1542</v>
      </c>
      <c r="J92" s="29">
        <v>0.25675369999999997</v>
      </c>
      <c r="K92" s="19">
        <v>0.8</v>
      </c>
      <c r="L92" s="29">
        <v>3.5923940000000001</v>
      </c>
      <c r="M92" s="4">
        <v>1.5</v>
      </c>
      <c r="N92" s="4">
        <v>0.10148</v>
      </c>
      <c r="O92" s="4">
        <v>1.2</v>
      </c>
      <c r="P92" s="4">
        <v>0.56000000000000005</v>
      </c>
      <c r="Q92" s="4">
        <v>1473.2</v>
      </c>
      <c r="R92" s="4">
        <v>22.4</v>
      </c>
      <c r="S92" s="4">
        <v>1547.9</v>
      </c>
      <c r="T92" s="4">
        <v>24.1</v>
      </c>
      <c r="U92" s="4">
        <v>1651.4</v>
      </c>
      <c r="V92" s="4">
        <v>23.8</v>
      </c>
      <c r="W92" s="4">
        <v>4.8</v>
      </c>
      <c r="X92" s="4">
        <v>10.8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44</v>
      </c>
      <c r="B93" s="3">
        <v>153</v>
      </c>
      <c r="C93" s="3">
        <v>0</v>
      </c>
      <c r="D93" s="3">
        <v>0</v>
      </c>
      <c r="E93" s="4">
        <v>19</v>
      </c>
      <c r="F93" s="4">
        <v>7</v>
      </c>
      <c r="G93" s="4">
        <v>0.373</v>
      </c>
      <c r="H93" s="19">
        <v>7.7844539431827633E-2</v>
      </c>
      <c r="I93" s="4">
        <v>0.1147</v>
      </c>
      <c r="J93" s="29">
        <v>0.1623357</v>
      </c>
      <c r="K93" s="19">
        <v>1.4</v>
      </c>
      <c r="L93" s="29">
        <v>1.6132599999999999</v>
      </c>
      <c r="M93" s="4">
        <v>3.8</v>
      </c>
      <c r="N93" s="4">
        <v>7.2080000000000005E-2</v>
      </c>
      <c r="O93" s="4">
        <v>3.5</v>
      </c>
      <c r="P93" s="4">
        <v>0.37</v>
      </c>
      <c r="Q93" s="4">
        <v>969.7</v>
      </c>
      <c r="R93" s="4">
        <v>25.8</v>
      </c>
      <c r="S93" s="4">
        <v>975.4</v>
      </c>
      <c r="T93" s="4">
        <v>48.5</v>
      </c>
      <c r="U93" s="4">
        <v>988.1</v>
      </c>
      <c r="V93" s="4">
        <v>72.3</v>
      </c>
      <c r="W93" s="4">
        <v>0.6</v>
      </c>
      <c r="X93" s="4">
        <v>1.9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45</v>
      </c>
      <c r="B94" s="3">
        <v>154</v>
      </c>
      <c r="C94" s="3">
        <v>0</v>
      </c>
      <c r="D94" s="3">
        <v>0</v>
      </c>
      <c r="E94" s="4">
        <v>201</v>
      </c>
      <c r="F94" s="4">
        <v>58</v>
      </c>
      <c r="G94" s="4">
        <v>0.30399999999999999</v>
      </c>
      <c r="H94" s="19">
        <v>0.22688065018772827</v>
      </c>
      <c r="I94" s="4">
        <v>0.1115</v>
      </c>
      <c r="J94" s="29">
        <v>0.22503780000000001</v>
      </c>
      <c r="K94" s="19">
        <v>1</v>
      </c>
      <c r="L94" s="29">
        <v>2.6876250000000002</v>
      </c>
      <c r="M94" s="4">
        <v>1.7</v>
      </c>
      <c r="N94" s="4">
        <v>8.6620000000000003E-2</v>
      </c>
      <c r="O94" s="4">
        <v>1.4</v>
      </c>
      <c r="P94" s="4">
        <v>0.56999999999999995</v>
      </c>
      <c r="Q94" s="4">
        <v>1308.4000000000001</v>
      </c>
      <c r="R94" s="4">
        <v>22.7</v>
      </c>
      <c r="S94" s="4">
        <v>1325.1</v>
      </c>
      <c r="T94" s="4">
        <v>25.2</v>
      </c>
      <c r="U94" s="4">
        <v>1352.1</v>
      </c>
      <c r="V94" s="4">
        <v>27.5</v>
      </c>
      <c r="W94" s="4">
        <v>1.3</v>
      </c>
      <c r="X94" s="4">
        <v>3.2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46</v>
      </c>
      <c r="B95" s="3">
        <v>155</v>
      </c>
      <c r="C95" s="3">
        <v>0</v>
      </c>
      <c r="D95" s="3">
        <v>0</v>
      </c>
      <c r="E95" s="4">
        <v>179</v>
      </c>
      <c r="F95" s="4">
        <v>113</v>
      </c>
      <c r="G95" s="4">
        <v>0.66700000000000004</v>
      </c>
      <c r="H95" s="19">
        <v>0.50354549126818782</v>
      </c>
      <c r="I95" s="4">
        <v>0.23169999999999999</v>
      </c>
      <c r="J95" s="29">
        <v>0.27736729999999998</v>
      </c>
      <c r="K95" s="19">
        <v>0.9</v>
      </c>
      <c r="L95" s="29">
        <v>3.897545</v>
      </c>
      <c r="M95" s="4">
        <v>1.6</v>
      </c>
      <c r="N95" s="4">
        <v>0.10191</v>
      </c>
      <c r="O95" s="4">
        <v>1.3</v>
      </c>
      <c r="P95" s="4">
        <v>0.54</v>
      </c>
      <c r="Q95" s="4">
        <v>1578.1</v>
      </c>
      <c r="R95" s="4">
        <v>24.3</v>
      </c>
      <c r="S95" s="4">
        <v>1613.2</v>
      </c>
      <c r="T95" s="4">
        <v>25.9</v>
      </c>
      <c r="U95" s="4">
        <v>1659.3</v>
      </c>
      <c r="V95" s="4">
        <v>25.4</v>
      </c>
      <c r="W95" s="4">
        <v>2.2000000000000002</v>
      </c>
      <c r="X95" s="4">
        <v>4.9000000000000004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47</v>
      </c>
      <c r="B96" s="3">
        <v>156</v>
      </c>
      <c r="C96" s="3">
        <v>0</v>
      </c>
      <c r="D96" s="3">
        <v>0</v>
      </c>
      <c r="E96" s="4">
        <v>170</v>
      </c>
      <c r="F96" s="4">
        <v>70</v>
      </c>
      <c r="G96" s="4">
        <v>0.434</v>
      </c>
      <c r="H96" s="19">
        <v>0.39252517498589679</v>
      </c>
      <c r="I96" s="4">
        <v>0.1421</v>
      </c>
      <c r="J96" s="29">
        <v>9.8338599999999998E-2</v>
      </c>
      <c r="K96" s="19">
        <v>0.9</v>
      </c>
      <c r="L96" s="29">
        <v>0.85747899999999999</v>
      </c>
      <c r="M96" s="4">
        <v>2</v>
      </c>
      <c r="N96" s="4">
        <v>6.3240000000000005E-2</v>
      </c>
      <c r="O96" s="4">
        <v>1.8</v>
      </c>
      <c r="P96" s="4">
        <v>0.46</v>
      </c>
      <c r="Q96" s="4">
        <v>604.70000000000005</v>
      </c>
      <c r="R96" s="4">
        <v>10.9</v>
      </c>
      <c r="S96" s="4">
        <v>628.70000000000005</v>
      </c>
      <c r="T96" s="4">
        <v>19.3</v>
      </c>
      <c r="U96" s="4">
        <v>716.4</v>
      </c>
      <c r="V96" s="4">
        <v>38.799999999999997</v>
      </c>
      <c r="W96" s="4">
        <v>3.8</v>
      </c>
      <c r="X96" s="4">
        <v>15.6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48</v>
      </c>
      <c r="B97" s="3">
        <v>157</v>
      </c>
      <c r="C97" s="3">
        <v>0</v>
      </c>
      <c r="D97" s="3">
        <v>0</v>
      </c>
      <c r="E97" s="4">
        <v>292</v>
      </c>
      <c r="F97" s="4">
        <v>146</v>
      </c>
      <c r="G97" s="4">
        <v>0.52500000000000002</v>
      </c>
      <c r="H97" s="19">
        <v>0.27996245088987282</v>
      </c>
      <c r="I97" s="4">
        <v>0.17580000000000001</v>
      </c>
      <c r="J97" s="29">
        <v>0.28890900000000003</v>
      </c>
      <c r="K97" s="19">
        <v>0.8</v>
      </c>
      <c r="L97" s="29">
        <v>4.1057550000000003</v>
      </c>
      <c r="M97" s="4">
        <v>1.5</v>
      </c>
      <c r="N97" s="4">
        <v>0.10306999999999999</v>
      </c>
      <c r="O97" s="4">
        <v>1.3</v>
      </c>
      <c r="P97" s="4">
        <v>0.55000000000000004</v>
      </c>
      <c r="Q97" s="4">
        <v>1636.1</v>
      </c>
      <c r="R97" s="4">
        <v>24.1</v>
      </c>
      <c r="S97" s="4">
        <v>1655.4</v>
      </c>
      <c r="T97" s="4">
        <v>25</v>
      </c>
      <c r="U97" s="4">
        <v>1680.2</v>
      </c>
      <c r="V97" s="4">
        <v>24.1</v>
      </c>
      <c r="W97" s="4">
        <v>1.2</v>
      </c>
      <c r="X97" s="4">
        <v>2.6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49</v>
      </c>
      <c r="B98" s="3">
        <v>158</v>
      </c>
      <c r="C98" s="3">
        <v>0</v>
      </c>
      <c r="D98" s="3">
        <v>0</v>
      </c>
      <c r="E98" s="4">
        <v>210</v>
      </c>
      <c r="F98" s="4">
        <v>85</v>
      </c>
      <c r="G98" s="4">
        <v>0.42499999999999999</v>
      </c>
      <c r="H98" s="19">
        <v>0.29509556863220349</v>
      </c>
      <c r="I98" s="4">
        <v>0.14449999999999999</v>
      </c>
      <c r="J98" s="29">
        <v>9.8989900000000006E-2</v>
      </c>
      <c r="K98" s="19">
        <v>0.9</v>
      </c>
      <c r="L98" s="29">
        <v>0.85365999999999997</v>
      </c>
      <c r="M98" s="4">
        <v>1.9</v>
      </c>
      <c r="N98" s="4">
        <v>6.2549999999999994E-2</v>
      </c>
      <c r="O98" s="4">
        <v>1.7</v>
      </c>
      <c r="P98" s="4">
        <v>0.49</v>
      </c>
      <c r="Q98" s="4">
        <v>608.5</v>
      </c>
      <c r="R98" s="4">
        <v>10.9</v>
      </c>
      <c r="S98" s="4">
        <v>626.70000000000005</v>
      </c>
      <c r="T98" s="4">
        <v>17.899999999999999</v>
      </c>
      <c r="U98" s="4">
        <v>692.8</v>
      </c>
      <c r="V98" s="4">
        <v>35.799999999999997</v>
      </c>
      <c r="W98" s="4">
        <v>2.9</v>
      </c>
      <c r="X98" s="4">
        <v>12.2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50</v>
      </c>
      <c r="B99" s="3">
        <v>159</v>
      </c>
      <c r="C99" s="3">
        <v>0</v>
      </c>
      <c r="D99" s="3" t="s">
        <v>21</v>
      </c>
      <c r="E99" s="4">
        <v>58</v>
      </c>
      <c r="F99" s="4">
        <v>77</v>
      </c>
      <c r="G99" s="4">
        <v>1.3939999999999999</v>
      </c>
      <c r="H99" s="19">
        <v>0.4320819113427859</v>
      </c>
      <c r="I99" s="4">
        <v>0.46339999999999998</v>
      </c>
      <c r="J99" s="29">
        <v>0.3283316</v>
      </c>
      <c r="K99" s="19">
        <v>1</v>
      </c>
      <c r="L99" s="29">
        <v>5.236002</v>
      </c>
      <c r="M99" s="4">
        <v>1.8</v>
      </c>
      <c r="N99" s="4">
        <v>0.11566</v>
      </c>
      <c r="O99" s="4">
        <v>1.5</v>
      </c>
      <c r="P99" s="4">
        <v>0.53</v>
      </c>
      <c r="Q99" s="4">
        <v>1830.3</v>
      </c>
      <c r="R99" s="4">
        <v>30.7</v>
      </c>
      <c r="S99" s="4">
        <v>1858.5</v>
      </c>
      <c r="T99" s="4">
        <v>31</v>
      </c>
      <c r="U99" s="4">
        <v>1890.3</v>
      </c>
      <c r="V99" s="4">
        <v>28.1</v>
      </c>
      <c r="W99" s="4">
        <v>1.5</v>
      </c>
      <c r="X99" s="4">
        <v>3.2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B100" s="3"/>
      <c r="C100" s="3"/>
      <c r="D100" s="3"/>
      <c r="E100" s="4"/>
      <c r="F100" s="4"/>
      <c r="G100" s="4"/>
      <c r="H100" s="19"/>
      <c r="J100" s="29"/>
      <c r="K100" s="19"/>
      <c r="L100" s="29"/>
      <c r="M100" s="4"/>
      <c r="N100" s="4"/>
      <c r="O100" s="4"/>
      <c r="P100" s="4"/>
      <c r="Q100" s="4"/>
      <c r="S100" s="4"/>
      <c r="T100" s="4"/>
      <c r="U100" s="4"/>
      <c r="V100" s="4"/>
      <c r="W100" s="4"/>
      <c r="X100" s="4"/>
    </row>
    <row r="101" spans="1:32" ht="14.25" customHeight="1" x14ac:dyDescent="0.25">
      <c r="B101" s="3"/>
      <c r="C101" s="3"/>
      <c r="D101" s="3"/>
      <c r="E101" s="4"/>
      <c r="F101" s="4"/>
      <c r="G101" s="4"/>
      <c r="H101" s="19"/>
      <c r="J101" s="29"/>
      <c r="K101" s="19"/>
      <c r="L101" s="29"/>
      <c r="M101" s="4"/>
      <c r="N101" s="4"/>
      <c r="O101" s="4"/>
      <c r="P101" s="4"/>
      <c r="Q101" s="4"/>
      <c r="S101" s="4"/>
      <c r="T101" s="4"/>
      <c r="U101" s="4"/>
      <c r="V101" s="4"/>
      <c r="W101" s="4"/>
      <c r="X101" s="4"/>
    </row>
    <row r="102" spans="1:32" ht="14.25" customHeight="1" x14ac:dyDescent="0.25">
      <c r="B102" s="3"/>
      <c r="C102" s="3"/>
      <c r="D102" s="3"/>
      <c r="E102" s="4"/>
      <c r="F102" s="4"/>
      <c r="G102" s="4"/>
      <c r="H102" s="19"/>
      <c r="J102" s="29"/>
      <c r="K102" s="19"/>
      <c r="L102" s="29"/>
      <c r="M102" s="4"/>
      <c r="N102" s="4"/>
      <c r="O102" s="4"/>
      <c r="P102" s="4"/>
      <c r="Q102" s="4"/>
      <c r="S102" s="4"/>
      <c r="T102" s="4"/>
      <c r="U102" s="4"/>
      <c r="V102" s="4"/>
      <c r="W102" s="4"/>
      <c r="X102" s="4"/>
    </row>
    <row r="103" spans="1:32" ht="14.25" customHeight="1" x14ac:dyDescent="0.25">
      <c r="B103" s="3"/>
      <c r="C103" s="3"/>
      <c r="D103" s="3"/>
      <c r="E103" s="4"/>
      <c r="F103" s="4"/>
      <c r="G103" s="4"/>
      <c r="H103" s="19"/>
      <c r="J103" s="29"/>
      <c r="K103" s="19"/>
      <c r="L103" s="29"/>
      <c r="M103" s="4"/>
      <c r="N103" s="4"/>
      <c r="O103" s="4"/>
      <c r="P103" s="4"/>
      <c r="Q103" s="4"/>
      <c r="S103" s="4"/>
      <c r="T103" s="4"/>
      <c r="U103" s="4"/>
      <c r="V103" s="4"/>
      <c r="W103" s="4"/>
      <c r="X103" s="4"/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446"/>
  <sheetViews>
    <sheetView workbookViewId="0">
      <selection activeCell="N13" sqref="N13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404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380</v>
      </c>
      <c r="B4" s="3">
        <v>163</v>
      </c>
      <c r="C4" s="3">
        <v>0</v>
      </c>
      <c r="D4" s="3">
        <v>0</v>
      </c>
      <c r="E4" s="4">
        <v>44</v>
      </c>
      <c r="F4" s="4">
        <v>25</v>
      </c>
      <c r="G4" s="4">
        <v>0.59899999999999998</v>
      </c>
      <c r="H4" s="19">
        <v>0.15058745679553043</v>
      </c>
      <c r="I4" s="4">
        <v>0.20230000000000001</v>
      </c>
      <c r="J4" s="29">
        <v>0.25920660000000001</v>
      </c>
      <c r="K4" s="19">
        <v>1</v>
      </c>
      <c r="L4" s="29">
        <v>3.3661340000000002</v>
      </c>
      <c r="M4" s="4">
        <v>2</v>
      </c>
      <c r="N4" s="4">
        <v>9.4189999999999996E-2</v>
      </c>
      <c r="O4" s="4">
        <v>1.7</v>
      </c>
      <c r="P4" s="4">
        <v>0.5</v>
      </c>
      <c r="Q4" s="4">
        <v>1485.8</v>
      </c>
      <c r="R4" s="4">
        <v>26.2</v>
      </c>
      <c r="S4" s="4">
        <v>1496.6</v>
      </c>
      <c r="T4" s="4">
        <v>31</v>
      </c>
      <c r="U4" s="4">
        <v>1511.9</v>
      </c>
      <c r="V4" s="4">
        <v>32.6</v>
      </c>
      <c r="W4" s="4">
        <v>0.7</v>
      </c>
      <c r="X4" s="4">
        <v>1.7</v>
      </c>
      <c r="Y4" s="21"/>
      <c r="Z4" s="21"/>
    </row>
    <row r="5" spans="1:26" ht="14.25" customHeight="1" x14ac:dyDescent="0.25">
      <c r="A5" s="3" t="s">
        <v>52</v>
      </c>
      <c r="B5" s="3">
        <v>164</v>
      </c>
      <c r="C5" s="3">
        <v>0</v>
      </c>
      <c r="D5" s="3">
        <v>0</v>
      </c>
      <c r="E5" s="4">
        <v>234</v>
      </c>
      <c r="F5" s="4">
        <v>58</v>
      </c>
      <c r="G5" s="4">
        <v>0.26200000000000001</v>
      </c>
      <c r="H5" s="19">
        <v>0.39566189028309207</v>
      </c>
      <c r="I5" s="4">
        <v>8.6499999999999994E-2</v>
      </c>
      <c r="J5" s="29">
        <v>0.3307155</v>
      </c>
      <c r="K5" s="19">
        <v>0.8</v>
      </c>
      <c r="L5" s="29">
        <v>5.2922010000000004</v>
      </c>
      <c r="M5" s="4">
        <v>1.5</v>
      </c>
      <c r="N5" s="4">
        <v>0.11606</v>
      </c>
      <c r="O5" s="4">
        <v>1.2</v>
      </c>
      <c r="P5" s="4">
        <v>0.56999999999999995</v>
      </c>
      <c r="Q5" s="4">
        <v>1841.8</v>
      </c>
      <c r="R5" s="4">
        <v>27.1</v>
      </c>
      <c r="S5" s="4">
        <v>1867.6</v>
      </c>
      <c r="T5" s="4">
        <v>25.7</v>
      </c>
      <c r="U5" s="4">
        <v>1896.4</v>
      </c>
      <c r="V5" s="4">
        <v>22.9</v>
      </c>
      <c r="W5" s="4">
        <v>1.4</v>
      </c>
      <c r="X5" s="4">
        <v>2.9</v>
      </c>
      <c r="Y5" s="21"/>
      <c r="Z5" s="21"/>
    </row>
    <row r="6" spans="1:26" ht="14.25" customHeight="1" x14ac:dyDescent="0.25">
      <c r="A6" s="3" t="s">
        <v>53</v>
      </c>
      <c r="B6" s="3">
        <v>165</v>
      </c>
      <c r="C6" s="3">
        <v>0</v>
      </c>
      <c r="D6" s="3">
        <v>0</v>
      </c>
      <c r="E6" s="4">
        <v>82</v>
      </c>
      <c r="F6" s="4">
        <v>53</v>
      </c>
      <c r="G6" s="4">
        <v>0.68400000000000005</v>
      </c>
      <c r="H6" s="19">
        <v>0.56155028204362667</v>
      </c>
      <c r="I6" s="4">
        <v>0.2152</v>
      </c>
      <c r="J6" s="29">
        <v>0.37105949999999999</v>
      </c>
      <c r="K6" s="19">
        <v>1.1000000000000001</v>
      </c>
      <c r="L6" s="29">
        <v>6.6682750000000004</v>
      </c>
      <c r="M6" s="4">
        <v>1.7</v>
      </c>
      <c r="N6" s="4">
        <v>0.13034000000000001</v>
      </c>
      <c r="O6" s="4">
        <v>1.3</v>
      </c>
      <c r="P6" s="4">
        <v>0.64</v>
      </c>
      <c r="Q6" s="4">
        <v>2034.4</v>
      </c>
      <c r="R6" s="4">
        <v>38</v>
      </c>
      <c r="S6" s="4">
        <v>2068.4</v>
      </c>
      <c r="T6" s="4">
        <v>30.2</v>
      </c>
      <c r="U6" s="4">
        <v>2102.6</v>
      </c>
      <c r="V6" s="4">
        <v>23.7</v>
      </c>
      <c r="W6" s="4">
        <v>1.6</v>
      </c>
      <c r="X6" s="4">
        <v>3.2</v>
      </c>
      <c r="Y6" s="21"/>
      <c r="Z6" s="21"/>
    </row>
    <row r="7" spans="1:26" ht="14.25" customHeight="1" x14ac:dyDescent="0.25">
      <c r="A7" s="3" t="s">
        <v>54</v>
      </c>
      <c r="B7" s="3">
        <v>166</v>
      </c>
      <c r="C7" s="3">
        <v>0</v>
      </c>
      <c r="D7" s="3">
        <v>0</v>
      </c>
      <c r="E7" s="4">
        <v>391</v>
      </c>
      <c r="F7" s="4">
        <v>170</v>
      </c>
      <c r="G7" s="4">
        <v>0.45800000000000002</v>
      </c>
      <c r="H7" s="19">
        <v>0.35834048825326997</v>
      </c>
      <c r="I7" s="4">
        <v>0.14949999999999999</v>
      </c>
      <c r="J7" s="29">
        <v>0.25080079999999999</v>
      </c>
      <c r="K7" s="19">
        <v>0.9</v>
      </c>
      <c r="L7" s="29">
        <v>3.2465760000000001</v>
      </c>
      <c r="M7" s="4">
        <v>1.5</v>
      </c>
      <c r="N7" s="4">
        <v>9.3880000000000005E-2</v>
      </c>
      <c r="O7" s="4">
        <v>1.2</v>
      </c>
      <c r="P7" s="4">
        <v>0.56999999999999995</v>
      </c>
      <c r="Q7" s="4">
        <v>1442.6</v>
      </c>
      <c r="R7" s="4">
        <v>22.4</v>
      </c>
      <c r="S7" s="4">
        <v>1468.4</v>
      </c>
      <c r="T7" s="4">
        <v>23.6</v>
      </c>
      <c r="U7" s="4">
        <v>1505.8</v>
      </c>
      <c r="V7" s="4">
        <v>24.1</v>
      </c>
      <c r="W7" s="4">
        <v>1.8</v>
      </c>
      <c r="X7" s="4">
        <v>4.2</v>
      </c>
      <c r="Y7" s="21"/>
      <c r="Z7" s="21"/>
    </row>
    <row r="8" spans="1:26" ht="14.25" customHeight="1" x14ac:dyDescent="0.25">
      <c r="A8" s="3" t="s">
        <v>55</v>
      </c>
      <c r="B8" s="3">
        <v>167</v>
      </c>
      <c r="C8" s="3">
        <v>0</v>
      </c>
      <c r="D8" s="3">
        <v>0</v>
      </c>
      <c r="E8" s="4">
        <v>255</v>
      </c>
      <c r="F8" s="4">
        <v>131</v>
      </c>
      <c r="G8" s="4">
        <v>0.53800000000000003</v>
      </c>
      <c r="H8" s="19">
        <v>0.33350317910233979</v>
      </c>
      <c r="I8" s="4">
        <v>0.18529999999999999</v>
      </c>
      <c r="J8" s="29">
        <v>0.27606629999999999</v>
      </c>
      <c r="K8" s="19">
        <v>0.9</v>
      </c>
      <c r="L8" s="29">
        <v>3.8100770000000002</v>
      </c>
      <c r="M8" s="4">
        <v>1.6</v>
      </c>
      <c r="N8" s="4">
        <v>0.10009999999999999</v>
      </c>
      <c r="O8" s="4">
        <v>1.3</v>
      </c>
      <c r="P8" s="4">
        <v>0.55000000000000004</v>
      </c>
      <c r="Q8" s="4">
        <v>1571.5</v>
      </c>
      <c r="R8" s="4">
        <v>23.9</v>
      </c>
      <c r="S8" s="4">
        <v>1594.9</v>
      </c>
      <c r="T8" s="4">
        <v>25.2</v>
      </c>
      <c r="U8" s="4">
        <v>1625.9</v>
      </c>
      <c r="V8" s="4">
        <v>24.8</v>
      </c>
      <c r="W8" s="4">
        <v>1.5</v>
      </c>
      <c r="X8" s="4">
        <v>3.3</v>
      </c>
      <c r="Y8" s="21"/>
      <c r="Z8" s="21"/>
    </row>
    <row r="9" spans="1:26" ht="14.25" customHeight="1" x14ac:dyDescent="0.25">
      <c r="A9" s="3" t="s">
        <v>56</v>
      </c>
      <c r="B9" s="3">
        <v>168</v>
      </c>
      <c r="C9" s="3">
        <v>0</v>
      </c>
      <c r="D9" s="3">
        <v>0</v>
      </c>
      <c r="E9" s="4">
        <v>502</v>
      </c>
      <c r="F9" s="4">
        <v>177</v>
      </c>
      <c r="G9" s="4">
        <v>0.371</v>
      </c>
      <c r="H9" s="19">
        <v>-0.11634687976660486</v>
      </c>
      <c r="I9" s="4">
        <v>0.1341</v>
      </c>
      <c r="J9" s="29">
        <v>7.8745499999999996E-2</v>
      </c>
      <c r="K9" s="19">
        <v>0.9</v>
      </c>
      <c r="L9" s="29">
        <v>0.60779399999999995</v>
      </c>
      <c r="M9" s="4">
        <v>1.7</v>
      </c>
      <c r="N9" s="4">
        <v>5.5980000000000002E-2</v>
      </c>
      <c r="O9" s="4">
        <v>1.5</v>
      </c>
      <c r="P9" s="4">
        <v>0.51</v>
      </c>
      <c r="Q9" s="4">
        <v>488.6</v>
      </c>
      <c r="R9" s="4">
        <v>8.1</v>
      </c>
      <c r="S9" s="4">
        <v>482.2</v>
      </c>
      <c r="T9" s="4">
        <v>13.1</v>
      </c>
      <c r="U9" s="4">
        <v>451.6</v>
      </c>
      <c r="V9" s="4">
        <v>32.9</v>
      </c>
      <c r="W9" s="4">
        <v>-1.3</v>
      </c>
      <c r="X9" s="4">
        <v>-8.1999999999999993</v>
      </c>
      <c r="Y9" s="21"/>
      <c r="Z9" s="21"/>
    </row>
    <row r="10" spans="1:26" ht="14.25" customHeight="1" x14ac:dyDescent="0.25">
      <c r="A10" s="3" t="s">
        <v>57</v>
      </c>
      <c r="B10" s="3">
        <v>169</v>
      </c>
      <c r="C10" s="3">
        <v>0</v>
      </c>
      <c r="D10" s="3">
        <v>0</v>
      </c>
      <c r="E10" s="4">
        <v>258</v>
      </c>
      <c r="F10" s="4">
        <v>73</v>
      </c>
      <c r="G10" s="4">
        <v>0.29799999999999999</v>
      </c>
      <c r="H10" s="19">
        <v>1.8849282183057876</v>
      </c>
      <c r="I10" s="4">
        <v>0.1482</v>
      </c>
      <c r="J10" s="29">
        <v>0.19008630000000001</v>
      </c>
      <c r="K10" s="19">
        <v>0.9</v>
      </c>
      <c r="L10" s="29">
        <v>2.4348230000000002</v>
      </c>
      <c r="M10" s="4">
        <v>1.7</v>
      </c>
      <c r="N10" s="4">
        <v>9.2899999999999996E-2</v>
      </c>
      <c r="O10" s="4">
        <v>1.4</v>
      </c>
      <c r="P10" s="4">
        <v>0.53</v>
      </c>
      <c r="Q10" s="4">
        <v>1121.8</v>
      </c>
      <c r="R10" s="4">
        <v>18.399999999999999</v>
      </c>
      <c r="S10" s="4">
        <v>1252.9000000000001</v>
      </c>
      <c r="T10" s="4">
        <v>24.3</v>
      </c>
      <c r="U10" s="4">
        <v>1485.9</v>
      </c>
      <c r="V10" s="4">
        <v>27.5</v>
      </c>
      <c r="W10" s="4">
        <v>10.5</v>
      </c>
      <c r="X10" s="4">
        <v>24.5</v>
      </c>
      <c r="Y10" s="21"/>
      <c r="Z10" s="21"/>
    </row>
    <row r="11" spans="1:26" ht="14.25" customHeight="1" x14ac:dyDescent="0.25">
      <c r="A11" s="3" t="s">
        <v>58</v>
      </c>
      <c r="B11" s="3">
        <v>170</v>
      </c>
      <c r="C11" s="3">
        <v>0</v>
      </c>
      <c r="D11" s="3">
        <v>0</v>
      </c>
      <c r="E11" s="4">
        <v>129</v>
      </c>
      <c r="F11" s="4">
        <v>98</v>
      </c>
      <c r="G11" s="4">
        <v>0.79500000000000004</v>
      </c>
      <c r="H11" s="19">
        <v>1.1048522828222405</v>
      </c>
      <c r="I11" s="4">
        <v>0.28620000000000001</v>
      </c>
      <c r="J11" s="29">
        <v>0.21372070000000001</v>
      </c>
      <c r="K11" s="19">
        <v>1</v>
      </c>
      <c r="L11" s="29">
        <v>2.696259</v>
      </c>
      <c r="M11" s="4">
        <v>1.9</v>
      </c>
      <c r="N11" s="4">
        <v>9.1499999999999998E-2</v>
      </c>
      <c r="O11" s="4">
        <v>1.6</v>
      </c>
      <c r="P11" s="4">
        <v>0.51</v>
      </c>
      <c r="Q11" s="4">
        <v>1248.5999999999999</v>
      </c>
      <c r="R11" s="4">
        <v>22.1</v>
      </c>
      <c r="S11" s="4">
        <v>1327.4</v>
      </c>
      <c r="T11" s="4">
        <v>28.5</v>
      </c>
      <c r="U11" s="4">
        <v>1457</v>
      </c>
      <c r="V11" s="4">
        <v>31.8</v>
      </c>
      <c r="W11" s="4">
        <v>5.9</v>
      </c>
      <c r="X11" s="4">
        <v>14.3</v>
      </c>
      <c r="Y11" s="21"/>
      <c r="Z11" s="21"/>
    </row>
    <row r="12" spans="1:26" ht="14.25" customHeight="1" x14ac:dyDescent="0.25">
      <c r="A12" s="3" t="s">
        <v>59</v>
      </c>
      <c r="B12" s="3">
        <v>171</v>
      </c>
      <c r="C12" s="3">
        <v>0</v>
      </c>
      <c r="D12" s="3">
        <v>0</v>
      </c>
      <c r="E12" s="4">
        <v>280</v>
      </c>
      <c r="F12" s="4">
        <v>113</v>
      </c>
      <c r="G12" s="4">
        <v>0.42399999999999999</v>
      </c>
      <c r="H12" s="19">
        <v>0.33905693487288446</v>
      </c>
      <c r="I12" s="4">
        <v>0.14530000000000001</v>
      </c>
      <c r="J12" s="29">
        <v>0.24216309999999999</v>
      </c>
      <c r="K12" s="19">
        <v>0.8</v>
      </c>
      <c r="L12" s="29">
        <v>3.058935</v>
      </c>
      <c r="M12" s="4">
        <v>1.5</v>
      </c>
      <c r="N12" s="4">
        <v>9.1609999999999997E-2</v>
      </c>
      <c r="O12" s="4">
        <v>1.3</v>
      </c>
      <c r="P12" s="4">
        <v>0.54</v>
      </c>
      <c r="Q12" s="4">
        <v>1397.9</v>
      </c>
      <c r="R12" s="4">
        <v>20.2</v>
      </c>
      <c r="S12" s="4">
        <v>1422.5</v>
      </c>
      <c r="T12" s="4">
        <v>23.1</v>
      </c>
      <c r="U12" s="4">
        <v>1459.4</v>
      </c>
      <c r="V12" s="4">
        <v>24.7</v>
      </c>
      <c r="W12" s="4">
        <v>1.7</v>
      </c>
      <c r="X12" s="4">
        <v>4.2</v>
      </c>
      <c r="Y12" s="21"/>
      <c r="Z12" s="21"/>
    </row>
    <row r="13" spans="1:26" ht="14.25" customHeight="1" x14ac:dyDescent="0.25">
      <c r="A13" s="3" t="s">
        <v>60</v>
      </c>
      <c r="B13" s="3">
        <v>172</v>
      </c>
      <c r="C13" s="3">
        <v>0</v>
      </c>
      <c r="D13" s="3">
        <v>0</v>
      </c>
      <c r="E13" s="4">
        <v>468</v>
      </c>
      <c r="F13" s="4">
        <v>96</v>
      </c>
      <c r="G13" s="4">
        <v>0.216</v>
      </c>
      <c r="H13" s="19">
        <v>0.17280467199825705</v>
      </c>
      <c r="I13" s="4">
        <v>7.2900000000000006E-2</v>
      </c>
      <c r="J13" s="29">
        <v>0.30588110000000002</v>
      </c>
      <c r="K13" s="19">
        <v>0.8</v>
      </c>
      <c r="L13" s="29">
        <v>4.5065679999999997</v>
      </c>
      <c r="M13" s="4">
        <v>1.5</v>
      </c>
      <c r="N13" s="4">
        <v>0.10685</v>
      </c>
      <c r="O13" s="4">
        <v>1.2</v>
      </c>
      <c r="P13" s="4">
        <v>0.56000000000000005</v>
      </c>
      <c r="Q13" s="4">
        <v>1720.4</v>
      </c>
      <c r="R13" s="4">
        <v>24.8</v>
      </c>
      <c r="S13" s="4">
        <v>1732.2</v>
      </c>
      <c r="T13" s="4">
        <v>24.6</v>
      </c>
      <c r="U13" s="4">
        <v>1746.5</v>
      </c>
      <c r="V13" s="4">
        <v>23.2</v>
      </c>
      <c r="W13" s="4">
        <v>0.7</v>
      </c>
      <c r="X13" s="4">
        <v>1.5</v>
      </c>
      <c r="Y13" s="21"/>
      <c r="Z13" s="21"/>
    </row>
    <row r="14" spans="1:26" ht="14.25" customHeight="1" x14ac:dyDescent="0.25">
      <c r="A14" s="3" t="s">
        <v>61</v>
      </c>
      <c r="B14" s="3">
        <v>173</v>
      </c>
      <c r="C14" s="3">
        <v>0</v>
      </c>
      <c r="D14" s="3">
        <v>0</v>
      </c>
      <c r="E14" s="4">
        <v>82</v>
      </c>
      <c r="F14" s="4">
        <v>46</v>
      </c>
      <c r="G14" s="4">
        <v>0.59899999999999998</v>
      </c>
      <c r="H14" s="19">
        <v>2.3741099719797676</v>
      </c>
      <c r="I14" s="4">
        <v>0.24079999999999999</v>
      </c>
      <c r="J14" s="29">
        <v>0.2815899</v>
      </c>
      <c r="K14" s="19">
        <v>1.1000000000000001</v>
      </c>
      <c r="L14" s="29">
        <v>4.6274749999999996</v>
      </c>
      <c r="M14" s="4">
        <v>2.1</v>
      </c>
      <c r="N14" s="4">
        <v>0.11919</v>
      </c>
      <c r="O14" s="4">
        <v>1.7</v>
      </c>
      <c r="P14" s="4">
        <v>0.54</v>
      </c>
      <c r="Q14" s="4">
        <v>1599.4</v>
      </c>
      <c r="R14" s="4">
        <v>31.6</v>
      </c>
      <c r="S14" s="4">
        <v>1754.2</v>
      </c>
      <c r="T14" s="4">
        <v>34.700000000000003</v>
      </c>
      <c r="U14" s="4">
        <v>1944.1</v>
      </c>
      <c r="V14" s="4">
        <v>31.5</v>
      </c>
      <c r="W14" s="4">
        <v>8.8000000000000007</v>
      </c>
      <c r="X14" s="4">
        <v>17.7</v>
      </c>
      <c r="Y14" s="21"/>
      <c r="Z14" s="21"/>
    </row>
    <row r="15" spans="1:26" ht="14.25" customHeight="1" x14ac:dyDescent="0.25">
      <c r="A15" s="3" t="s">
        <v>62</v>
      </c>
      <c r="B15" s="3">
        <v>174</v>
      </c>
      <c r="C15" s="3">
        <v>0</v>
      </c>
      <c r="D15" s="3">
        <v>0</v>
      </c>
      <c r="E15" s="4">
        <v>574</v>
      </c>
      <c r="F15" s="4">
        <v>193</v>
      </c>
      <c r="G15" s="4">
        <v>0.35399999999999998</v>
      </c>
      <c r="H15" s="19">
        <v>0.40853192693581558</v>
      </c>
      <c r="I15" s="4">
        <v>0.13420000000000001</v>
      </c>
      <c r="J15" s="29">
        <v>8.5632E-3</v>
      </c>
      <c r="K15" s="19">
        <v>1.2</v>
      </c>
      <c r="L15" s="29">
        <v>5.9449000000000002E-2</v>
      </c>
      <c r="M15" s="4">
        <v>4.2</v>
      </c>
      <c r="N15" s="4">
        <v>5.0349999999999999E-2</v>
      </c>
      <c r="O15" s="4">
        <v>4.0999999999999996</v>
      </c>
      <c r="P15" s="4">
        <v>0.28000000000000003</v>
      </c>
      <c r="Q15" s="4">
        <v>55</v>
      </c>
      <c r="R15" s="4">
        <v>1.3</v>
      </c>
      <c r="S15" s="4">
        <v>58.6</v>
      </c>
      <c r="T15" s="4">
        <v>4.8</v>
      </c>
      <c r="U15" s="4">
        <v>211.3</v>
      </c>
      <c r="V15" s="4">
        <v>94.3</v>
      </c>
      <c r="W15" s="4">
        <v>6.3</v>
      </c>
      <c r="X15" s="4">
        <v>74</v>
      </c>
      <c r="Y15" s="21"/>
      <c r="Z15" s="21"/>
    </row>
    <row r="16" spans="1:26" ht="14.25" customHeight="1" x14ac:dyDescent="0.25">
      <c r="A16" s="3" t="s">
        <v>63</v>
      </c>
      <c r="B16" s="3">
        <v>175</v>
      </c>
      <c r="C16" s="3">
        <v>0</v>
      </c>
      <c r="D16" s="3">
        <v>0</v>
      </c>
      <c r="E16" s="4">
        <v>51</v>
      </c>
      <c r="F16" s="4">
        <v>22</v>
      </c>
      <c r="G16" s="4">
        <v>0.45700000000000002</v>
      </c>
      <c r="H16" s="19">
        <v>-0.27658398453207728</v>
      </c>
      <c r="I16" s="4">
        <v>0.16039999999999999</v>
      </c>
      <c r="J16" s="29">
        <v>0.17687849999999999</v>
      </c>
      <c r="K16" s="19">
        <v>1.1000000000000001</v>
      </c>
      <c r="L16" s="29">
        <v>1.755714</v>
      </c>
      <c r="M16" s="4">
        <v>2.5</v>
      </c>
      <c r="N16" s="4">
        <v>7.1989999999999998E-2</v>
      </c>
      <c r="O16" s="4">
        <v>2.2000000000000002</v>
      </c>
      <c r="P16" s="4">
        <v>0.43</v>
      </c>
      <c r="Q16" s="4">
        <v>1049.9000000000001</v>
      </c>
      <c r="R16" s="4">
        <v>20.5</v>
      </c>
      <c r="S16" s="4">
        <v>1029.3</v>
      </c>
      <c r="T16" s="4">
        <v>32.299999999999997</v>
      </c>
      <c r="U16" s="4">
        <v>985.7</v>
      </c>
      <c r="V16" s="4">
        <v>45.9</v>
      </c>
      <c r="W16" s="4">
        <v>-2</v>
      </c>
      <c r="X16" s="4">
        <v>-6.5</v>
      </c>
      <c r="Y16" s="21"/>
      <c r="Z16" s="21"/>
    </row>
    <row r="17" spans="1:26" ht="14.25" customHeight="1" x14ac:dyDescent="0.25">
      <c r="A17" s="3" t="s">
        <v>64</v>
      </c>
      <c r="B17" s="3">
        <v>176</v>
      </c>
      <c r="C17" s="3">
        <v>0</v>
      </c>
      <c r="D17" s="3">
        <v>0</v>
      </c>
      <c r="E17" s="4">
        <v>299</v>
      </c>
      <c r="F17" s="4">
        <v>136</v>
      </c>
      <c r="G17" s="4">
        <v>0.47799999999999998</v>
      </c>
      <c r="H17" s="19">
        <v>0.81288038262907969</v>
      </c>
      <c r="I17" s="4">
        <v>0.1575</v>
      </c>
      <c r="J17" s="29">
        <v>0.45262619999999998</v>
      </c>
      <c r="K17" s="19">
        <v>0.8</v>
      </c>
      <c r="L17" s="29">
        <v>10.153764000000001</v>
      </c>
      <c r="M17" s="4">
        <v>1.4</v>
      </c>
      <c r="N17" s="4">
        <v>0.16270000000000001</v>
      </c>
      <c r="O17" s="4">
        <v>1.2</v>
      </c>
      <c r="P17" s="4">
        <v>0.56000000000000005</v>
      </c>
      <c r="Q17" s="4">
        <v>2406.9</v>
      </c>
      <c r="R17" s="4">
        <v>32.200000000000003</v>
      </c>
      <c r="S17" s="4">
        <v>2448.9</v>
      </c>
      <c r="T17" s="4">
        <v>26.8</v>
      </c>
      <c r="U17" s="4">
        <v>2484</v>
      </c>
      <c r="V17" s="4">
        <v>21.3</v>
      </c>
      <c r="W17" s="4">
        <v>1.7</v>
      </c>
      <c r="X17" s="4">
        <v>3.1</v>
      </c>
      <c r="Y17" s="21"/>
      <c r="Z17" s="21"/>
    </row>
    <row r="18" spans="1:26" ht="14.25" customHeight="1" x14ac:dyDescent="0.25">
      <c r="A18" s="3" t="s">
        <v>65</v>
      </c>
      <c r="B18" s="3">
        <v>177</v>
      </c>
      <c r="C18" s="3">
        <v>0</v>
      </c>
      <c r="D18" s="3">
        <v>0</v>
      </c>
      <c r="E18" s="4">
        <v>167</v>
      </c>
      <c r="F18" s="4">
        <v>115</v>
      </c>
      <c r="G18" s="4">
        <v>0.71</v>
      </c>
      <c r="H18" s="19">
        <v>0.42531006368144503</v>
      </c>
      <c r="I18" s="4">
        <v>0.25019999999999998</v>
      </c>
      <c r="J18" s="29">
        <v>0.26311699999999999</v>
      </c>
      <c r="K18" s="19">
        <v>0.9</v>
      </c>
      <c r="L18" s="29">
        <v>3.5386299999999999</v>
      </c>
      <c r="M18" s="4">
        <v>1.7</v>
      </c>
      <c r="N18" s="4">
        <v>9.7540000000000002E-2</v>
      </c>
      <c r="O18" s="4">
        <v>1.4</v>
      </c>
      <c r="P18" s="4">
        <v>0.55000000000000004</v>
      </c>
      <c r="Q18" s="4">
        <v>1505.8</v>
      </c>
      <c r="R18" s="4">
        <v>24.5</v>
      </c>
      <c r="S18" s="4">
        <v>1535.9</v>
      </c>
      <c r="T18" s="4">
        <v>26.6</v>
      </c>
      <c r="U18" s="4">
        <v>1577.7</v>
      </c>
      <c r="V18" s="4">
        <v>26.8</v>
      </c>
      <c r="W18" s="4">
        <v>2</v>
      </c>
      <c r="X18" s="4">
        <v>4.5999999999999996</v>
      </c>
      <c r="Y18" s="21"/>
      <c r="Z18" s="21"/>
    </row>
    <row r="19" spans="1:26" ht="14.25" customHeight="1" x14ac:dyDescent="0.25">
      <c r="A19" s="3" t="s">
        <v>66</v>
      </c>
      <c r="B19" s="3">
        <v>178</v>
      </c>
      <c r="C19" s="3">
        <v>0</v>
      </c>
      <c r="D19" s="3">
        <v>0</v>
      </c>
      <c r="E19" s="4">
        <v>483</v>
      </c>
      <c r="F19" s="4">
        <v>276</v>
      </c>
      <c r="G19" s="4">
        <v>0.58699999999999997</v>
      </c>
      <c r="H19" s="19">
        <v>3.6094807622639746</v>
      </c>
      <c r="I19" s="4">
        <v>0.13819999999999999</v>
      </c>
      <c r="J19" s="29">
        <v>0.1729463</v>
      </c>
      <c r="K19" s="19">
        <v>0.8</v>
      </c>
      <c r="L19" s="29">
        <v>2.474262</v>
      </c>
      <c r="M19" s="4">
        <v>1.5</v>
      </c>
      <c r="N19" s="4">
        <v>0.10376000000000001</v>
      </c>
      <c r="O19" s="4">
        <v>1.2</v>
      </c>
      <c r="P19" s="4">
        <v>0.56999999999999995</v>
      </c>
      <c r="Q19" s="4">
        <v>1028.3</v>
      </c>
      <c r="R19" s="4">
        <v>16</v>
      </c>
      <c r="S19" s="4">
        <v>1264.5</v>
      </c>
      <c r="T19" s="4">
        <v>21.6</v>
      </c>
      <c r="U19" s="4">
        <v>1692.5</v>
      </c>
      <c r="V19" s="4">
        <v>23.2</v>
      </c>
      <c r="W19" s="4">
        <v>18.7</v>
      </c>
      <c r="X19" s="4">
        <v>39.200000000000003</v>
      </c>
      <c r="Y19" s="21"/>
      <c r="Z19" s="21"/>
    </row>
    <row r="20" spans="1:26" ht="14.25" customHeight="1" x14ac:dyDescent="0.25">
      <c r="A20" s="3" t="s">
        <v>67</v>
      </c>
      <c r="B20" s="3">
        <v>179</v>
      </c>
      <c r="C20" s="3">
        <v>0</v>
      </c>
      <c r="D20" s="3">
        <v>0</v>
      </c>
      <c r="E20" s="4">
        <v>141</v>
      </c>
      <c r="F20" s="4">
        <v>75</v>
      </c>
      <c r="G20" s="4">
        <v>0.55500000000000005</v>
      </c>
      <c r="H20" s="19">
        <v>0.10573616020586049</v>
      </c>
      <c r="I20" s="4">
        <v>0.1978</v>
      </c>
      <c r="J20" s="29">
        <v>0.19597880000000001</v>
      </c>
      <c r="K20" s="19">
        <v>0.9</v>
      </c>
      <c r="L20" s="29">
        <v>2.138941</v>
      </c>
      <c r="M20" s="4">
        <v>1.8</v>
      </c>
      <c r="N20" s="4">
        <v>7.9159999999999994E-2</v>
      </c>
      <c r="O20" s="4">
        <v>1.6</v>
      </c>
      <c r="P20" s="4">
        <v>0.49</v>
      </c>
      <c r="Q20" s="4">
        <v>1153.7</v>
      </c>
      <c r="R20" s="4">
        <v>19.2</v>
      </c>
      <c r="S20" s="4">
        <v>1161.5</v>
      </c>
      <c r="T20" s="4">
        <v>25.7</v>
      </c>
      <c r="U20" s="4">
        <v>1176.0999999999999</v>
      </c>
      <c r="V20" s="4">
        <v>32.299999999999997</v>
      </c>
      <c r="W20" s="4">
        <v>0.7</v>
      </c>
      <c r="X20" s="4">
        <v>1.9</v>
      </c>
      <c r="Y20" s="21"/>
      <c r="Z20" s="21"/>
    </row>
    <row r="21" spans="1:26" ht="14.25" customHeight="1" x14ac:dyDescent="0.25">
      <c r="A21" s="3" t="s">
        <v>68</v>
      </c>
      <c r="B21" s="3">
        <v>183</v>
      </c>
      <c r="C21" s="3">
        <v>0</v>
      </c>
      <c r="D21" s="3" t="s">
        <v>381</v>
      </c>
      <c r="E21" s="4">
        <v>233</v>
      </c>
      <c r="F21" s="4">
        <v>57</v>
      </c>
      <c r="G21" s="4">
        <v>0.26100000000000001</v>
      </c>
      <c r="H21" s="19">
        <v>3.6889778514551179</v>
      </c>
      <c r="I21" s="4">
        <v>7.3400000000000007E-2</v>
      </c>
      <c r="J21" s="29">
        <v>0.4831587</v>
      </c>
      <c r="K21" s="19">
        <v>0.9</v>
      </c>
      <c r="L21" s="29">
        <v>13.405135</v>
      </c>
      <c r="M21" s="4">
        <v>1.5</v>
      </c>
      <c r="N21" s="4">
        <v>0.20122000000000001</v>
      </c>
      <c r="O21" s="4">
        <v>1.2</v>
      </c>
      <c r="P21" s="4">
        <v>0.59</v>
      </c>
      <c r="Q21" s="4">
        <v>2541</v>
      </c>
      <c r="R21" s="4">
        <v>36.5</v>
      </c>
      <c r="S21" s="4">
        <v>2708.6</v>
      </c>
      <c r="T21" s="4">
        <v>27.8</v>
      </c>
      <c r="U21" s="4">
        <v>2836.2</v>
      </c>
      <c r="V21" s="4">
        <v>20.5</v>
      </c>
      <c r="W21" s="4">
        <v>6.2</v>
      </c>
      <c r="X21" s="4">
        <v>10.4</v>
      </c>
      <c r="Y21" s="21"/>
      <c r="Z21" s="21"/>
    </row>
    <row r="22" spans="1:26" ht="14.25" customHeight="1" x14ac:dyDescent="0.25">
      <c r="A22" s="3" t="s">
        <v>69</v>
      </c>
      <c r="B22" s="3">
        <v>184</v>
      </c>
      <c r="C22" s="3">
        <v>0</v>
      </c>
      <c r="D22" s="3">
        <v>0</v>
      </c>
      <c r="E22" s="4">
        <v>202</v>
      </c>
      <c r="F22" s="4">
        <v>71</v>
      </c>
      <c r="G22" s="4">
        <v>0.36799999999999999</v>
      </c>
      <c r="H22" s="19">
        <v>0.60757603038433694</v>
      </c>
      <c r="I22" s="4">
        <v>0.12870000000000001</v>
      </c>
      <c r="J22" s="29">
        <v>0.2000487</v>
      </c>
      <c r="K22" s="19">
        <v>0.8</v>
      </c>
      <c r="L22" s="29">
        <v>2.3244289999999999</v>
      </c>
      <c r="M22" s="4">
        <v>1.6</v>
      </c>
      <c r="N22" s="4">
        <v>8.4269999999999998E-2</v>
      </c>
      <c r="O22" s="4">
        <v>1.4</v>
      </c>
      <c r="P22" s="4">
        <v>0.52</v>
      </c>
      <c r="Q22" s="4">
        <v>1175.5999999999999</v>
      </c>
      <c r="R22" s="4">
        <v>17.899999999999999</v>
      </c>
      <c r="S22" s="4">
        <v>1219.8</v>
      </c>
      <c r="T22" s="4">
        <v>23</v>
      </c>
      <c r="U22" s="4">
        <v>1298.9000000000001</v>
      </c>
      <c r="V22" s="4">
        <v>27.3</v>
      </c>
      <c r="W22" s="4">
        <v>3.6</v>
      </c>
      <c r="X22" s="4">
        <v>9.5</v>
      </c>
      <c r="Y22" s="21"/>
      <c r="Z22" s="21"/>
    </row>
    <row r="23" spans="1:26" ht="14.25" customHeight="1" x14ac:dyDescent="0.25">
      <c r="A23" s="3" t="s">
        <v>70</v>
      </c>
      <c r="B23" s="3">
        <v>185</v>
      </c>
      <c r="C23" s="3">
        <v>0</v>
      </c>
      <c r="D23" s="3">
        <v>0</v>
      </c>
      <c r="E23" s="4">
        <v>93</v>
      </c>
      <c r="F23" s="4">
        <v>64</v>
      </c>
      <c r="G23" s="4">
        <v>0.72399999999999998</v>
      </c>
      <c r="H23" s="19">
        <v>0.44230231512938151</v>
      </c>
      <c r="I23" s="4">
        <v>0.24490000000000001</v>
      </c>
      <c r="J23" s="29">
        <v>0.29024929999999999</v>
      </c>
      <c r="K23" s="19">
        <v>0.9</v>
      </c>
      <c r="L23" s="29">
        <v>4.1955960000000001</v>
      </c>
      <c r="M23" s="4">
        <v>1.7</v>
      </c>
      <c r="N23" s="4">
        <v>0.10484</v>
      </c>
      <c r="O23" s="4">
        <v>1.5</v>
      </c>
      <c r="P23" s="4">
        <v>0.52</v>
      </c>
      <c r="Q23" s="4">
        <v>1642.8</v>
      </c>
      <c r="R23" s="4">
        <v>26.4</v>
      </c>
      <c r="S23" s="4">
        <v>1673.2</v>
      </c>
      <c r="T23" s="4">
        <v>28.7</v>
      </c>
      <c r="U23" s="4">
        <v>1711.5</v>
      </c>
      <c r="V23" s="4">
        <v>27.9</v>
      </c>
      <c r="W23" s="4">
        <v>1.8</v>
      </c>
      <c r="X23" s="4">
        <v>4</v>
      </c>
      <c r="Y23" s="21"/>
      <c r="Z23" s="21"/>
    </row>
    <row r="24" spans="1:26" ht="14.25" customHeight="1" x14ac:dyDescent="0.25">
      <c r="A24" s="3" t="s">
        <v>71</v>
      </c>
      <c r="B24" s="3">
        <v>186</v>
      </c>
      <c r="C24" s="3">
        <v>0</v>
      </c>
      <c r="D24" s="3">
        <v>0</v>
      </c>
      <c r="E24" s="4">
        <v>20</v>
      </c>
      <c r="F24" s="4">
        <v>15</v>
      </c>
      <c r="G24" s="4">
        <v>0.80100000000000005</v>
      </c>
      <c r="H24" s="19">
        <v>-9.6531377470694887E-2</v>
      </c>
      <c r="I24" s="4">
        <v>0.27410000000000001</v>
      </c>
      <c r="J24" s="29">
        <v>0.47734539999999998</v>
      </c>
      <c r="K24" s="19">
        <v>1.3</v>
      </c>
      <c r="L24" s="29">
        <v>10.855921</v>
      </c>
      <c r="M24" s="4">
        <v>2.1</v>
      </c>
      <c r="N24" s="4">
        <v>0.16494</v>
      </c>
      <c r="O24" s="4">
        <v>1.7</v>
      </c>
      <c r="P24" s="4">
        <v>0.61</v>
      </c>
      <c r="Q24" s="4">
        <v>2515.6999999999998</v>
      </c>
      <c r="R24" s="4">
        <v>53.5</v>
      </c>
      <c r="S24" s="4">
        <v>2510.9</v>
      </c>
      <c r="T24" s="4">
        <v>39.299999999999997</v>
      </c>
      <c r="U24" s="4">
        <v>2507</v>
      </c>
      <c r="V24" s="4">
        <v>28.6</v>
      </c>
      <c r="W24" s="4">
        <v>-0.2</v>
      </c>
      <c r="X24" s="4">
        <v>-0.3</v>
      </c>
      <c r="Y24" s="21"/>
      <c r="Z24" s="21"/>
    </row>
    <row r="25" spans="1:26" ht="14.25" customHeight="1" x14ac:dyDescent="0.25">
      <c r="A25" s="3" t="s">
        <v>72</v>
      </c>
      <c r="B25" s="3">
        <v>187</v>
      </c>
      <c r="C25" s="3">
        <v>0</v>
      </c>
      <c r="D25" s="3">
        <v>0</v>
      </c>
      <c r="E25" s="4">
        <v>141</v>
      </c>
      <c r="F25" s="4">
        <v>42</v>
      </c>
      <c r="G25" s="4">
        <v>0.317</v>
      </c>
      <c r="H25" s="19">
        <v>-2.0902572165236159E-2</v>
      </c>
      <c r="I25" s="4">
        <v>0.10970000000000001</v>
      </c>
      <c r="J25" s="29">
        <v>0.18338560000000001</v>
      </c>
      <c r="K25" s="19">
        <v>0.9</v>
      </c>
      <c r="L25" s="29">
        <v>1.9080589999999999</v>
      </c>
      <c r="M25" s="4">
        <v>1.8</v>
      </c>
      <c r="N25" s="4">
        <v>7.5459999999999999E-2</v>
      </c>
      <c r="O25" s="4">
        <v>1.5</v>
      </c>
      <c r="P25" s="4">
        <v>0.51</v>
      </c>
      <c r="Q25" s="4">
        <v>1085.4000000000001</v>
      </c>
      <c r="R25" s="4">
        <v>17.899999999999999</v>
      </c>
      <c r="S25" s="4">
        <v>1083.9000000000001</v>
      </c>
      <c r="T25" s="4">
        <v>23.7</v>
      </c>
      <c r="U25" s="4">
        <v>1080.9000000000001</v>
      </c>
      <c r="V25" s="4">
        <v>31</v>
      </c>
      <c r="W25" s="4">
        <v>-0.1</v>
      </c>
      <c r="X25" s="4">
        <v>-0.4</v>
      </c>
      <c r="Y25" s="21"/>
      <c r="Z25" s="21"/>
    </row>
    <row r="26" spans="1:26" ht="14.25" customHeight="1" x14ac:dyDescent="0.25">
      <c r="A26" s="3" t="s">
        <v>73</v>
      </c>
      <c r="B26" s="3">
        <v>188</v>
      </c>
      <c r="C26" s="3">
        <v>0</v>
      </c>
      <c r="D26" s="3" t="s">
        <v>337</v>
      </c>
      <c r="E26" s="4">
        <v>4</v>
      </c>
      <c r="F26" s="4">
        <v>1</v>
      </c>
      <c r="G26" s="4">
        <v>0.251</v>
      </c>
      <c r="H26" s="19">
        <v>57.062469180403852</v>
      </c>
      <c r="I26" s="4">
        <v>1.2126999999999999</v>
      </c>
      <c r="J26" s="29">
        <v>0.17843580000000001</v>
      </c>
      <c r="K26" s="19">
        <v>2.2999999999999998</v>
      </c>
      <c r="L26" s="29">
        <v>13.617652</v>
      </c>
      <c r="M26" s="4">
        <v>3.7</v>
      </c>
      <c r="N26" s="4">
        <v>0.55349999999999999</v>
      </c>
      <c r="O26" s="4">
        <v>2.9</v>
      </c>
      <c r="P26" s="4">
        <v>0.63</v>
      </c>
      <c r="Q26" s="4">
        <v>1058.4000000000001</v>
      </c>
      <c r="R26" s="4">
        <v>45.2</v>
      </c>
      <c r="S26" s="4">
        <v>2723.5</v>
      </c>
      <c r="T26" s="4">
        <v>70.7</v>
      </c>
      <c r="U26" s="4">
        <v>4390.5</v>
      </c>
      <c r="V26" s="4">
        <v>42.8</v>
      </c>
      <c r="W26" s="4">
        <v>61.1</v>
      </c>
      <c r="X26" s="4">
        <v>75.900000000000006</v>
      </c>
      <c r="Y26" s="21"/>
      <c r="Z26" s="21"/>
    </row>
    <row r="27" spans="1:26" ht="14.25" customHeight="1" x14ac:dyDescent="0.25">
      <c r="A27" s="3" t="s">
        <v>74</v>
      </c>
      <c r="B27" s="3">
        <v>189</v>
      </c>
      <c r="C27" s="3">
        <v>0</v>
      </c>
      <c r="D27" s="3">
        <v>0</v>
      </c>
      <c r="E27" s="22">
        <v>121</v>
      </c>
      <c r="F27" s="22">
        <v>76</v>
      </c>
      <c r="G27" s="4">
        <v>0.65700000000000003</v>
      </c>
      <c r="H27" s="19">
        <v>1.2990356202811697</v>
      </c>
      <c r="I27" s="4">
        <v>0.20949999999999999</v>
      </c>
      <c r="J27" s="29">
        <v>0.52157699999999996</v>
      </c>
      <c r="K27" s="19">
        <v>0.9</v>
      </c>
      <c r="L27" s="29">
        <v>14.199684</v>
      </c>
      <c r="M27" s="4">
        <v>1.5</v>
      </c>
      <c r="N27" s="4">
        <v>0.19744999999999999</v>
      </c>
      <c r="O27" s="4">
        <v>1.2</v>
      </c>
      <c r="P27" s="4">
        <v>0.59</v>
      </c>
      <c r="Q27" s="4">
        <v>2705.9</v>
      </c>
      <c r="R27" s="4">
        <v>40.1</v>
      </c>
      <c r="S27" s="4">
        <v>2763.1</v>
      </c>
      <c r="T27" s="4">
        <v>29.3</v>
      </c>
      <c r="U27" s="4">
        <v>2805.3</v>
      </c>
      <c r="V27" s="4">
        <v>21.4</v>
      </c>
      <c r="W27" s="4">
        <v>2.1</v>
      </c>
      <c r="X27" s="4">
        <v>3.5</v>
      </c>
      <c r="Y27" s="21"/>
      <c r="Z27" s="21"/>
    </row>
    <row r="28" spans="1:26" ht="14.25" customHeight="1" x14ac:dyDescent="0.25">
      <c r="A28" s="3" t="s">
        <v>75</v>
      </c>
      <c r="B28" s="3">
        <v>190</v>
      </c>
      <c r="C28" s="3">
        <v>0</v>
      </c>
      <c r="D28" s="3">
        <v>0</v>
      </c>
      <c r="E28" s="4">
        <v>192</v>
      </c>
      <c r="F28" s="4">
        <v>71</v>
      </c>
      <c r="G28" s="4">
        <v>0.38800000000000001</v>
      </c>
      <c r="H28" s="19">
        <v>9.9062091710768435E-2</v>
      </c>
      <c r="I28" s="4">
        <v>0.13650000000000001</v>
      </c>
      <c r="J28" s="29">
        <v>0.1713433</v>
      </c>
      <c r="K28" s="19">
        <v>0.9</v>
      </c>
      <c r="L28" s="29">
        <v>1.7490349999999999</v>
      </c>
      <c r="M28" s="4">
        <v>1.8</v>
      </c>
      <c r="N28" s="4">
        <v>7.4029999999999999E-2</v>
      </c>
      <c r="O28" s="4">
        <v>1.6</v>
      </c>
      <c r="P28" s="4">
        <v>0.47</v>
      </c>
      <c r="Q28" s="4">
        <v>1019.5</v>
      </c>
      <c r="R28" s="4">
        <v>16.3</v>
      </c>
      <c r="S28" s="4">
        <v>1026.8</v>
      </c>
      <c r="T28" s="4">
        <v>23.9</v>
      </c>
      <c r="U28" s="4">
        <v>1042.4000000000001</v>
      </c>
      <c r="V28" s="4">
        <v>33.1</v>
      </c>
      <c r="W28" s="4">
        <v>0.7</v>
      </c>
      <c r="X28" s="4">
        <v>2.2000000000000002</v>
      </c>
      <c r="Y28" s="21"/>
      <c r="Z28" s="21"/>
    </row>
    <row r="29" spans="1:26" ht="14.25" customHeight="1" x14ac:dyDescent="0.25">
      <c r="A29" s="3" t="s">
        <v>76</v>
      </c>
      <c r="B29" s="3">
        <v>191</v>
      </c>
      <c r="C29" s="3">
        <v>0</v>
      </c>
      <c r="D29" s="3">
        <v>0</v>
      </c>
      <c r="E29" s="4">
        <v>87</v>
      </c>
      <c r="F29" s="4">
        <v>30</v>
      </c>
      <c r="G29" s="4">
        <v>0.36</v>
      </c>
      <c r="H29" s="19">
        <v>0.20585180240074241</v>
      </c>
      <c r="I29" s="4">
        <v>0.1234</v>
      </c>
      <c r="J29" s="29">
        <v>0.25627470000000002</v>
      </c>
      <c r="K29" s="19">
        <v>0.9</v>
      </c>
      <c r="L29" s="29">
        <v>3.3189850000000001</v>
      </c>
      <c r="M29" s="4">
        <v>1.8</v>
      </c>
      <c r="N29" s="4">
        <v>9.393E-2</v>
      </c>
      <c r="O29" s="4">
        <v>1.5</v>
      </c>
      <c r="P29" s="4">
        <v>0.5</v>
      </c>
      <c r="Q29" s="4">
        <v>1470.8</v>
      </c>
      <c r="R29" s="4">
        <v>23.8</v>
      </c>
      <c r="S29" s="4">
        <v>1485.5</v>
      </c>
      <c r="T29" s="4">
        <v>28.2</v>
      </c>
      <c r="U29" s="4">
        <v>1506.7</v>
      </c>
      <c r="V29" s="4">
        <v>29.8</v>
      </c>
      <c r="W29" s="4">
        <v>1</v>
      </c>
      <c r="X29" s="4">
        <v>2.4</v>
      </c>
      <c r="Y29" s="21"/>
      <c r="Z29" s="21"/>
    </row>
    <row r="30" spans="1:26" ht="14.25" customHeight="1" x14ac:dyDescent="0.25">
      <c r="A30" s="3" t="s">
        <v>77</v>
      </c>
      <c r="B30" s="3">
        <v>192</v>
      </c>
      <c r="C30" s="3">
        <v>0</v>
      </c>
      <c r="D30" s="3">
        <v>0</v>
      </c>
      <c r="E30" s="4">
        <v>79</v>
      </c>
      <c r="F30" s="4">
        <v>39</v>
      </c>
      <c r="G30" s="4">
        <v>0.51800000000000002</v>
      </c>
      <c r="H30" s="19">
        <v>-5.2560283462924087E-2</v>
      </c>
      <c r="I30" s="4">
        <v>0.1789</v>
      </c>
      <c r="J30" s="29">
        <v>0.2662542</v>
      </c>
      <c r="K30" s="19">
        <v>0.9</v>
      </c>
      <c r="L30" s="29">
        <v>3.4593449999999999</v>
      </c>
      <c r="M30" s="4">
        <v>1.8</v>
      </c>
      <c r="N30" s="4">
        <v>9.4229999999999994E-2</v>
      </c>
      <c r="O30" s="4">
        <v>1.5</v>
      </c>
      <c r="P30" s="4">
        <v>0.52</v>
      </c>
      <c r="Q30" s="4">
        <v>1521.8</v>
      </c>
      <c r="R30" s="4">
        <v>25.4</v>
      </c>
      <c r="S30" s="4">
        <v>1518</v>
      </c>
      <c r="T30" s="4">
        <v>28.5</v>
      </c>
      <c r="U30" s="4">
        <v>1512.8</v>
      </c>
      <c r="V30" s="4">
        <v>29.4</v>
      </c>
      <c r="W30" s="4">
        <v>-0.2</v>
      </c>
      <c r="X30" s="4">
        <v>-0.6</v>
      </c>
      <c r="Y30" s="21"/>
      <c r="Z30" s="21"/>
    </row>
    <row r="31" spans="1:26" ht="14.25" customHeight="1" x14ac:dyDescent="0.25">
      <c r="A31" s="3" t="s">
        <v>78</v>
      </c>
      <c r="B31" s="3">
        <v>193</v>
      </c>
      <c r="C31" s="3">
        <v>0</v>
      </c>
      <c r="D31" s="3" t="s">
        <v>337</v>
      </c>
      <c r="E31" s="4">
        <v>9</v>
      </c>
      <c r="F31" s="4">
        <v>1</v>
      </c>
      <c r="G31" s="4">
        <v>7.9000000000000001E-2</v>
      </c>
      <c r="H31" s="19">
        <v>31.961014435227654</v>
      </c>
      <c r="I31" s="4">
        <v>0.73319999999999996</v>
      </c>
      <c r="J31" s="29">
        <v>0.203879</v>
      </c>
      <c r="K31" s="19">
        <v>2.2000000000000002</v>
      </c>
      <c r="L31" s="29">
        <v>9.8456939999999999</v>
      </c>
      <c r="M31" s="4">
        <v>3.7</v>
      </c>
      <c r="N31" s="4">
        <v>0.35025000000000001</v>
      </c>
      <c r="O31" s="4">
        <v>3</v>
      </c>
      <c r="P31" s="4">
        <v>0.59</v>
      </c>
      <c r="Q31" s="4">
        <v>1196.0999999999999</v>
      </c>
      <c r="R31" s="4">
        <v>47.6</v>
      </c>
      <c r="S31" s="4">
        <v>2420.4</v>
      </c>
      <c r="T31" s="4">
        <v>69.599999999999994</v>
      </c>
      <c r="U31" s="4">
        <v>3708.1</v>
      </c>
      <c r="V31" s="4">
        <v>46.5</v>
      </c>
      <c r="W31" s="4">
        <v>50.6</v>
      </c>
      <c r="X31" s="4">
        <v>67.7</v>
      </c>
      <c r="Y31" s="21"/>
      <c r="Z31" s="21"/>
    </row>
    <row r="32" spans="1:26" ht="14.25" customHeight="1" x14ac:dyDescent="0.25">
      <c r="A32" s="3" t="s">
        <v>79</v>
      </c>
      <c r="B32" s="3">
        <v>194</v>
      </c>
      <c r="C32" s="3">
        <v>0</v>
      </c>
      <c r="D32" s="3">
        <v>0</v>
      </c>
      <c r="E32" s="4">
        <v>196</v>
      </c>
      <c r="F32" s="4">
        <v>67</v>
      </c>
      <c r="G32" s="4">
        <v>0.36599999999999999</v>
      </c>
      <c r="H32" s="19">
        <v>0.21991543705741878</v>
      </c>
      <c r="I32" s="4">
        <v>0.1226</v>
      </c>
      <c r="J32" s="29">
        <v>9.7183400000000003E-2</v>
      </c>
      <c r="K32" s="19">
        <v>0.9</v>
      </c>
      <c r="L32" s="29">
        <v>0.82595200000000002</v>
      </c>
      <c r="M32" s="4">
        <v>1.8</v>
      </c>
      <c r="N32" s="4">
        <v>6.164E-2</v>
      </c>
      <c r="O32" s="4">
        <v>1.6</v>
      </c>
      <c r="P32" s="4">
        <v>0.5</v>
      </c>
      <c r="Q32" s="4">
        <v>597.9</v>
      </c>
      <c r="R32" s="4">
        <v>10.199999999999999</v>
      </c>
      <c r="S32" s="4">
        <v>611.4</v>
      </c>
      <c r="T32" s="4">
        <v>16.7</v>
      </c>
      <c r="U32" s="4">
        <v>661.7</v>
      </c>
      <c r="V32" s="4">
        <v>33.9</v>
      </c>
      <c r="W32" s="4">
        <v>2.2000000000000002</v>
      </c>
      <c r="X32" s="4">
        <v>9.6</v>
      </c>
      <c r="Y32" s="21"/>
      <c r="Z32" s="21"/>
    </row>
    <row r="33" spans="1:26" ht="14.25" customHeight="1" x14ac:dyDescent="0.25">
      <c r="A33" s="3" t="s">
        <v>80</v>
      </c>
      <c r="B33" s="3">
        <v>195</v>
      </c>
      <c r="C33" s="3">
        <v>0</v>
      </c>
      <c r="D33" s="3">
        <v>0</v>
      </c>
      <c r="E33" s="4">
        <v>192</v>
      </c>
      <c r="F33" s="4">
        <v>28</v>
      </c>
      <c r="G33" s="4">
        <v>0.154</v>
      </c>
      <c r="H33" s="19">
        <v>1.3918020552338646</v>
      </c>
      <c r="I33" s="4">
        <v>7.17E-2</v>
      </c>
      <c r="J33" s="29">
        <v>0.1319147</v>
      </c>
      <c r="K33" s="19">
        <v>1</v>
      </c>
      <c r="L33" s="29">
        <v>1.405454</v>
      </c>
      <c r="M33" s="4">
        <v>1.9</v>
      </c>
      <c r="N33" s="4">
        <v>7.7270000000000005E-2</v>
      </c>
      <c r="O33" s="4">
        <v>1.6</v>
      </c>
      <c r="P33" s="4">
        <v>0.55000000000000004</v>
      </c>
      <c r="Q33" s="4">
        <v>798.8</v>
      </c>
      <c r="R33" s="4">
        <v>15.3</v>
      </c>
      <c r="S33" s="4">
        <v>891.2</v>
      </c>
      <c r="T33" s="4">
        <v>22.2</v>
      </c>
      <c r="U33" s="4">
        <v>1128.3</v>
      </c>
      <c r="V33" s="4">
        <v>31.5</v>
      </c>
      <c r="W33" s="4">
        <v>10.4</v>
      </c>
      <c r="X33" s="4">
        <v>29.2</v>
      </c>
      <c r="Y33" s="21"/>
      <c r="Z33" s="21"/>
    </row>
    <row r="34" spans="1:26" ht="14.25" customHeight="1" x14ac:dyDescent="0.25">
      <c r="A34" s="3" t="s">
        <v>81</v>
      </c>
      <c r="B34" s="3">
        <v>196</v>
      </c>
      <c r="C34" s="3">
        <v>0</v>
      </c>
      <c r="D34" s="3">
        <v>0</v>
      </c>
      <c r="E34" s="4">
        <v>140</v>
      </c>
      <c r="F34" s="4">
        <v>55</v>
      </c>
      <c r="G34" s="4">
        <v>0.41299999999999998</v>
      </c>
      <c r="H34" s="19">
        <v>3.8516192399293984E-2</v>
      </c>
      <c r="I34" s="4">
        <v>0.14099999999999999</v>
      </c>
      <c r="J34" s="29">
        <v>0.28557310000000002</v>
      </c>
      <c r="K34" s="19">
        <v>0.9</v>
      </c>
      <c r="L34" s="29">
        <v>3.9407909999999999</v>
      </c>
      <c r="M34" s="4">
        <v>1.6</v>
      </c>
      <c r="N34" s="4">
        <v>0.10008</v>
      </c>
      <c r="O34" s="4">
        <v>1.4</v>
      </c>
      <c r="P34" s="4">
        <v>0.56000000000000005</v>
      </c>
      <c r="Q34" s="4">
        <v>1619.4</v>
      </c>
      <c r="R34" s="4">
        <v>26.6</v>
      </c>
      <c r="S34" s="4">
        <v>1622.1</v>
      </c>
      <c r="T34" s="4">
        <v>26.8</v>
      </c>
      <c r="U34" s="4">
        <v>1625.7</v>
      </c>
      <c r="V34" s="4">
        <v>25.9</v>
      </c>
      <c r="W34" s="4">
        <v>0.2</v>
      </c>
      <c r="X34" s="4">
        <v>0.4</v>
      </c>
      <c r="Y34" s="21"/>
      <c r="Z34" s="21"/>
    </row>
    <row r="35" spans="1:26" ht="14.25" customHeight="1" x14ac:dyDescent="0.25">
      <c r="A35" s="3" t="s">
        <v>82</v>
      </c>
      <c r="B35" s="3">
        <v>197</v>
      </c>
      <c r="C35" s="3">
        <v>0</v>
      </c>
      <c r="D35" s="3">
        <v>0</v>
      </c>
      <c r="E35" s="4">
        <v>303</v>
      </c>
      <c r="F35" s="4">
        <v>80</v>
      </c>
      <c r="G35" s="4">
        <v>0.27700000000000002</v>
      </c>
      <c r="H35" s="19">
        <v>5.3636693805530114E-2</v>
      </c>
      <c r="I35" s="4">
        <v>9.3799999999999994E-2</v>
      </c>
      <c r="J35" s="29">
        <v>0.226966</v>
      </c>
      <c r="K35" s="19">
        <v>0.9</v>
      </c>
      <c r="L35" s="29">
        <v>2.6784249999999998</v>
      </c>
      <c r="M35" s="4">
        <v>1.6</v>
      </c>
      <c r="N35" s="4">
        <v>8.5589999999999999E-2</v>
      </c>
      <c r="O35" s="4">
        <v>1.3</v>
      </c>
      <c r="P35" s="4">
        <v>0.54</v>
      </c>
      <c r="Q35" s="4">
        <v>1318.6</v>
      </c>
      <c r="R35" s="4">
        <v>20.5</v>
      </c>
      <c r="S35" s="4">
        <v>1322.5</v>
      </c>
      <c r="T35" s="4">
        <v>23.5</v>
      </c>
      <c r="U35" s="4">
        <v>1329</v>
      </c>
      <c r="V35" s="4">
        <v>26.3</v>
      </c>
      <c r="W35" s="4">
        <v>0.3</v>
      </c>
      <c r="X35" s="4">
        <v>0.8</v>
      </c>
      <c r="Y35" s="21"/>
      <c r="Z35" s="21"/>
    </row>
    <row r="36" spans="1:26" ht="14.25" customHeight="1" x14ac:dyDescent="0.25">
      <c r="A36" s="3" t="s">
        <v>83</v>
      </c>
      <c r="B36" s="3">
        <v>198</v>
      </c>
      <c r="C36" s="3">
        <v>0</v>
      </c>
      <c r="D36" s="3" t="s">
        <v>21</v>
      </c>
      <c r="E36" s="4">
        <v>64</v>
      </c>
      <c r="F36" s="4">
        <v>63</v>
      </c>
      <c r="G36" s="4">
        <v>1.0449999999999999</v>
      </c>
      <c r="H36" s="19">
        <v>-0.2185054351310364</v>
      </c>
      <c r="I36" s="4">
        <v>0.36699999999999999</v>
      </c>
      <c r="J36" s="29">
        <v>0.16850580000000001</v>
      </c>
      <c r="K36" s="19">
        <v>1</v>
      </c>
      <c r="L36" s="29">
        <v>1.64524</v>
      </c>
      <c r="M36" s="4">
        <v>2.6</v>
      </c>
      <c r="N36" s="4">
        <v>7.0809999999999998E-2</v>
      </c>
      <c r="O36" s="4">
        <v>2.2999999999999998</v>
      </c>
      <c r="P36" s="4">
        <v>0.41</v>
      </c>
      <c r="Q36" s="4">
        <v>1003.9</v>
      </c>
      <c r="R36" s="4">
        <v>19.399999999999999</v>
      </c>
      <c r="S36" s="4">
        <v>987.7</v>
      </c>
      <c r="T36" s="4">
        <v>32.6</v>
      </c>
      <c r="U36" s="4">
        <v>952.1</v>
      </c>
      <c r="V36" s="4">
        <v>48.2</v>
      </c>
      <c r="W36" s="4">
        <v>-1.6</v>
      </c>
      <c r="X36" s="4">
        <v>-5.4</v>
      </c>
      <c r="Y36" s="21"/>
      <c r="Z36" s="21"/>
    </row>
    <row r="37" spans="1:26" ht="14.25" customHeight="1" x14ac:dyDescent="0.25">
      <c r="A37" s="3" t="s">
        <v>84</v>
      </c>
      <c r="B37" s="3">
        <v>199</v>
      </c>
      <c r="C37" s="3">
        <v>0</v>
      </c>
      <c r="D37" s="3">
        <v>0</v>
      </c>
      <c r="E37" s="4">
        <v>220</v>
      </c>
      <c r="F37" s="4">
        <v>121</v>
      </c>
      <c r="G37" s="4">
        <v>0.56899999999999995</v>
      </c>
      <c r="H37" s="19">
        <v>0.48607267590985359</v>
      </c>
      <c r="I37" s="4">
        <v>0.19600000000000001</v>
      </c>
      <c r="J37" s="29">
        <v>0.27623300000000001</v>
      </c>
      <c r="K37" s="19">
        <v>0.9</v>
      </c>
      <c r="L37" s="29">
        <v>3.864239</v>
      </c>
      <c r="M37" s="4">
        <v>1.6</v>
      </c>
      <c r="N37" s="4">
        <v>0.10145999999999999</v>
      </c>
      <c r="O37" s="4">
        <v>1.3</v>
      </c>
      <c r="P37" s="4">
        <v>0.57999999999999996</v>
      </c>
      <c r="Q37" s="4">
        <v>1572.4</v>
      </c>
      <c r="R37" s="4">
        <v>26.1</v>
      </c>
      <c r="S37" s="4">
        <v>1606.2</v>
      </c>
      <c r="T37" s="4">
        <v>26.3</v>
      </c>
      <c r="U37" s="4">
        <v>1651</v>
      </c>
      <c r="V37" s="4">
        <v>25.2</v>
      </c>
      <c r="W37" s="4">
        <v>2.1</v>
      </c>
      <c r="X37" s="4">
        <v>4.8</v>
      </c>
      <c r="Y37" s="21"/>
      <c r="Z37" s="21"/>
    </row>
    <row r="38" spans="1:26" ht="14.25" customHeight="1" x14ac:dyDescent="0.25">
      <c r="A38" s="3" t="s">
        <v>86</v>
      </c>
      <c r="B38" s="3">
        <v>203</v>
      </c>
      <c r="C38" s="3">
        <v>0</v>
      </c>
      <c r="D38" s="3" t="s">
        <v>153</v>
      </c>
      <c r="E38" s="4">
        <v>155</v>
      </c>
      <c r="F38" s="4">
        <v>214</v>
      </c>
      <c r="G38" s="4">
        <v>1.4690000000000001</v>
      </c>
      <c r="H38" s="19">
        <v>0.35814199804802765</v>
      </c>
      <c r="I38" s="4">
        <v>0.53580000000000005</v>
      </c>
      <c r="J38" s="29">
        <v>8.4473000000000006E-2</v>
      </c>
      <c r="K38" s="19">
        <v>1</v>
      </c>
      <c r="L38" s="29">
        <v>0.70738100000000004</v>
      </c>
      <c r="M38" s="4">
        <v>2.4</v>
      </c>
      <c r="N38" s="4">
        <v>6.0729999999999999E-2</v>
      </c>
      <c r="O38" s="4">
        <v>2.2000000000000002</v>
      </c>
      <c r="P38" s="4">
        <v>0.4</v>
      </c>
      <c r="Q38" s="4">
        <v>522.79999999999995</v>
      </c>
      <c r="R38" s="4">
        <v>9.6999999999999993</v>
      </c>
      <c r="S38" s="4">
        <v>543.20000000000005</v>
      </c>
      <c r="T38" s="4">
        <v>20.3</v>
      </c>
      <c r="U38" s="4">
        <v>629.9</v>
      </c>
      <c r="V38" s="4">
        <v>47.6</v>
      </c>
      <c r="W38" s="4">
        <v>3.8</v>
      </c>
      <c r="X38" s="4">
        <v>17</v>
      </c>
      <c r="Y38" s="21"/>
      <c r="Z38" s="21"/>
    </row>
    <row r="39" spans="1:26" ht="14.25" customHeight="1" x14ac:dyDescent="0.25">
      <c r="A39" s="3" t="s">
        <v>87</v>
      </c>
      <c r="B39" s="3">
        <v>204</v>
      </c>
      <c r="C39" s="3">
        <v>0</v>
      </c>
      <c r="D39" s="3">
        <v>0</v>
      </c>
      <c r="E39" s="4">
        <v>189</v>
      </c>
      <c r="F39" s="4">
        <v>63</v>
      </c>
      <c r="G39" s="4">
        <v>0.35199999999999998</v>
      </c>
      <c r="H39" s="19">
        <v>0.19827188976216736</v>
      </c>
      <c r="I39" s="4">
        <v>0.1186</v>
      </c>
      <c r="J39" s="29">
        <v>0.2847498</v>
      </c>
      <c r="K39" s="19">
        <v>0.9</v>
      </c>
      <c r="L39" s="29">
        <v>3.9748540000000001</v>
      </c>
      <c r="M39" s="4">
        <v>1.6</v>
      </c>
      <c r="N39" s="4">
        <v>0.10124</v>
      </c>
      <c r="O39" s="4">
        <v>1.3</v>
      </c>
      <c r="P39" s="4">
        <v>0.56000000000000005</v>
      </c>
      <c r="Q39" s="4">
        <v>1615.2</v>
      </c>
      <c r="R39" s="4">
        <v>25.7</v>
      </c>
      <c r="S39" s="4">
        <v>1629.1</v>
      </c>
      <c r="T39" s="4">
        <v>26.2</v>
      </c>
      <c r="U39" s="4">
        <v>1647</v>
      </c>
      <c r="V39" s="4">
        <v>25.3</v>
      </c>
      <c r="W39" s="4">
        <v>0.8</v>
      </c>
      <c r="X39" s="4">
        <v>1.9</v>
      </c>
      <c r="Y39" s="21"/>
      <c r="Z39" s="21"/>
    </row>
    <row r="40" spans="1:26" ht="14.25" customHeight="1" x14ac:dyDescent="0.25">
      <c r="A40" s="3" t="s">
        <v>88</v>
      </c>
      <c r="B40" s="3">
        <v>205</v>
      </c>
      <c r="C40" s="3">
        <v>0</v>
      </c>
      <c r="D40" s="3">
        <v>0</v>
      </c>
      <c r="E40" s="22">
        <v>380</v>
      </c>
      <c r="F40" s="22">
        <v>126</v>
      </c>
      <c r="G40" s="4">
        <v>0.34899999999999998</v>
      </c>
      <c r="H40" s="19">
        <v>0.1141975713208986</v>
      </c>
      <c r="I40" s="4">
        <v>0.1206</v>
      </c>
      <c r="J40" s="29">
        <v>0.2278066</v>
      </c>
      <c r="K40" s="19">
        <v>0.9</v>
      </c>
      <c r="L40" s="29">
        <v>2.710575</v>
      </c>
      <c r="M40" s="4">
        <v>1.5</v>
      </c>
      <c r="N40" s="4">
        <v>8.6300000000000002E-2</v>
      </c>
      <c r="O40" s="4">
        <v>1.2</v>
      </c>
      <c r="P40" s="4">
        <v>0.56999999999999995</v>
      </c>
      <c r="Q40" s="4">
        <v>1323</v>
      </c>
      <c r="R40" s="4">
        <v>20.5</v>
      </c>
      <c r="S40" s="4">
        <v>1331.4</v>
      </c>
      <c r="T40" s="4">
        <v>22.3</v>
      </c>
      <c r="U40" s="4">
        <v>1344.9</v>
      </c>
      <c r="V40" s="4">
        <v>24.3</v>
      </c>
      <c r="W40" s="4">
        <v>0.6</v>
      </c>
      <c r="X40" s="4">
        <v>1.6</v>
      </c>
      <c r="Y40" s="21"/>
      <c r="Z40" s="21"/>
    </row>
    <row r="41" spans="1:26" ht="14.25" customHeight="1" x14ac:dyDescent="0.25">
      <c r="A41" s="3" t="s">
        <v>89</v>
      </c>
      <c r="B41" s="3">
        <v>206</v>
      </c>
      <c r="C41" s="3">
        <v>0</v>
      </c>
      <c r="D41" s="3">
        <v>0</v>
      </c>
      <c r="E41" s="4">
        <v>375</v>
      </c>
      <c r="F41" s="4">
        <v>259</v>
      </c>
      <c r="G41" s="4">
        <v>0.72799999999999998</v>
      </c>
      <c r="H41" s="19">
        <v>0.88039592765460051</v>
      </c>
      <c r="I41" s="4">
        <v>0.25659999999999999</v>
      </c>
      <c r="J41" s="29">
        <v>7.6721600000000001E-2</v>
      </c>
      <c r="K41" s="19">
        <v>0.9</v>
      </c>
      <c r="L41" s="29">
        <v>0.67452900000000005</v>
      </c>
      <c r="M41" s="4">
        <v>1.7</v>
      </c>
      <c r="N41" s="4">
        <v>6.3759999999999997E-2</v>
      </c>
      <c r="O41" s="4">
        <v>1.4</v>
      </c>
      <c r="P41" s="4">
        <v>0.54</v>
      </c>
      <c r="Q41" s="4">
        <v>476.5</v>
      </c>
      <c r="R41" s="4">
        <v>8.5</v>
      </c>
      <c r="S41" s="4">
        <v>523.5</v>
      </c>
      <c r="T41" s="4">
        <v>14.1</v>
      </c>
      <c r="U41" s="4">
        <v>733.9</v>
      </c>
      <c r="V41" s="4">
        <v>31.1</v>
      </c>
      <c r="W41" s="4">
        <v>9</v>
      </c>
      <c r="X41" s="4">
        <v>35.1</v>
      </c>
      <c r="Y41" s="21"/>
      <c r="Z41" s="21"/>
    </row>
    <row r="42" spans="1:26" ht="14.25" customHeight="1" x14ac:dyDescent="0.25">
      <c r="A42" s="3" t="s">
        <v>90</v>
      </c>
      <c r="B42" s="3">
        <v>207</v>
      </c>
      <c r="C42" s="3">
        <v>0</v>
      </c>
      <c r="D42" s="3">
        <v>0</v>
      </c>
      <c r="E42" s="4">
        <v>57</v>
      </c>
      <c r="F42" s="4">
        <v>45</v>
      </c>
      <c r="G42" s="4">
        <v>0.81899999999999995</v>
      </c>
      <c r="H42" s="19">
        <v>-0.17430846606273656</v>
      </c>
      <c r="I42" s="4">
        <v>0.28920000000000001</v>
      </c>
      <c r="J42" s="29">
        <v>0.1548022</v>
      </c>
      <c r="K42" s="19">
        <v>1.1000000000000001</v>
      </c>
      <c r="L42" s="29">
        <v>1.462628</v>
      </c>
      <c r="M42" s="4">
        <v>2.5</v>
      </c>
      <c r="N42" s="4">
        <v>6.8529999999999994E-2</v>
      </c>
      <c r="O42" s="4">
        <v>2.2000000000000002</v>
      </c>
      <c r="P42" s="4">
        <v>0.44</v>
      </c>
      <c r="Q42" s="4">
        <v>927.8</v>
      </c>
      <c r="R42" s="4">
        <v>18.7</v>
      </c>
      <c r="S42" s="4">
        <v>915.1</v>
      </c>
      <c r="T42" s="4">
        <v>29.8</v>
      </c>
      <c r="U42" s="4">
        <v>884.6</v>
      </c>
      <c r="V42" s="4">
        <v>45.8</v>
      </c>
      <c r="W42" s="4">
        <v>-1.4</v>
      </c>
      <c r="X42" s="4">
        <v>-4.9000000000000004</v>
      </c>
      <c r="Y42" s="21"/>
      <c r="Z42" s="21"/>
    </row>
    <row r="43" spans="1:26" ht="14.25" customHeight="1" x14ac:dyDescent="0.25">
      <c r="A43" s="3" t="s">
        <v>91</v>
      </c>
      <c r="B43" s="3">
        <v>208</v>
      </c>
      <c r="C43" s="3">
        <v>0</v>
      </c>
      <c r="D43" s="3" t="s">
        <v>21</v>
      </c>
      <c r="E43" s="4">
        <v>34</v>
      </c>
      <c r="F43" s="4">
        <v>36</v>
      </c>
      <c r="G43" s="4">
        <v>1.0940000000000001</v>
      </c>
      <c r="H43" s="19">
        <v>-0.47904446941555789</v>
      </c>
      <c r="I43" s="4">
        <v>0.37609999999999999</v>
      </c>
      <c r="J43" s="29">
        <v>0.16145409999999999</v>
      </c>
      <c r="K43" s="19">
        <v>1.2</v>
      </c>
      <c r="L43" s="29">
        <v>1.4973479999999999</v>
      </c>
      <c r="M43" s="4">
        <v>2.7</v>
      </c>
      <c r="N43" s="4">
        <v>6.726E-2</v>
      </c>
      <c r="O43" s="4">
        <v>2.4</v>
      </c>
      <c r="P43" s="4">
        <v>0.44</v>
      </c>
      <c r="Q43" s="4">
        <v>964.9</v>
      </c>
      <c r="R43" s="4">
        <v>21.2</v>
      </c>
      <c r="S43" s="4">
        <v>929.3</v>
      </c>
      <c r="T43" s="4">
        <v>32.9</v>
      </c>
      <c r="U43" s="4">
        <v>846</v>
      </c>
      <c r="V43" s="4">
        <v>50.3</v>
      </c>
      <c r="W43" s="4">
        <v>-3.8</v>
      </c>
      <c r="X43" s="4">
        <v>-14</v>
      </c>
      <c r="Y43" s="21"/>
      <c r="Z43" s="21"/>
    </row>
    <row r="44" spans="1:26" ht="14.25" customHeight="1" x14ac:dyDescent="0.25">
      <c r="A44" s="3" t="s">
        <v>92</v>
      </c>
      <c r="B44" s="3">
        <v>209</v>
      </c>
      <c r="C44" s="3">
        <v>0</v>
      </c>
      <c r="D44" s="3">
        <v>0</v>
      </c>
      <c r="E44" s="4">
        <v>79</v>
      </c>
      <c r="F44" s="4">
        <v>32</v>
      </c>
      <c r="G44" s="4">
        <v>0.42799999999999999</v>
      </c>
      <c r="H44" s="19">
        <v>0.23345618329310455</v>
      </c>
      <c r="I44" s="4">
        <v>0.1477</v>
      </c>
      <c r="J44" s="29">
        <v>0.1964591</v>
      </c>
      <c r="K44" s="19">
        <v>1</v>
      </c>
      <c r="L44" s="29">
        <v>2.176326</v>
      </c>
      <c r="M44" s="4">
        <v>2.1</v>
      </c>
      <c r="N44" s="4">
        <v>8.0339999999999995E-2</v>
      </c>
      <c r="O44" s="4">
        <v>1.8</v>
      </c>
      <c r="P44" s="4">
        <v>0.49</v>
      </c>
      <c r="Q44" s="4">
        <v>1156.3</v>
      </c>
      <c r="R44" s="4">
        <v>21.8</v>
      </c>
      <c r="S44" s="4">
        <v>1173.5</v>
      </c>
      <c r="T44" s="4">
        <v>29.6</v>
      </c>
      <c r="U44" s="4">
        <v>1205.5</v>
      </c>
      <c r="V44" s="4">
        <v>36.700000000000003</v>
      </c>
      <c r="W44" s="4">
        <v>1.5</v>
      </c>
      <c r="X44" s="4">
        <v>4.0999999999999996</v>
      </c>
      <c r="Y44" s="21"/>
      <c r="Z44" s="21"/>
    </row>
    <row r="45" spans="1:26" ht="14.25" customHeight="1" x14ac:dyDescent="0.25">
      <c r="A45" s="3" t="s">
        <v>93</v>
      </c>
      <c r="B45" s="3">
        <v>210</v>
      </c>
      <c r="C45" s="3">
        <v>0</v>
      </c>
      <c r="D45" s="3">
        <v>0</v>
      </c>
      <c r="E45" s="4">
        <v>334</v>
      </c>
      <c r="F45" s="4">
        <v>88</v>
      </c>
      <c r="G45" s="4">
        <v>0.28000000000000003</v>
      </c>
      <c r="H45" s="19">
        <v>4.4510108072270328E-2</v>
      </c>
      <c r="I45" s="4">
        <v>8.9499999999999996E-2</v>
      </c>
      <c r="J45" s="29">
        <v>0.27850930000000002</v>
      </c>
      <c r="K45" s="19">
        <v>0.8</v>
      </c>
      <c r="L45" s="29">
        <v>3.7729180000000002</v>
      </c>
      <c r="M45" s="4">
        <v>1.5</v>
      </c>
      <c r="N45" s="4">
        <v>9.8250000000000004E-2</v>
      </c>
      <c r="O45" s="4">
        <v>1.3</v>
      </c>
      <c r="P45" s="4">
        <v>0.55000000000000004</v>
      </c>
      <c r="Q45" s="4">
        <v>1583.9</v>
      </c>
      <c r="R45" s="4">
        <v>23.2</v>
      </c>
      <c r="S45" s="4">
        <v>1587</v>
      </c>
      <c r="T45" s="4">
        <v>24.3</v>
      </c>
      <c r="U45" s="4">
        <v>1591.2</v>
      </c>
      <c r="V45" s="4">
        <v>24.2</v>
      </c>
      <c r="W45" s="4">
        <v>0.2</v>
      </c>
      <c r="X45" s="4">
        <v>0.5</v>
      </c>
      <c r="Y45" s="21"/>
      <c r="Z45" s="21"/>
    </row>
    <row r="46" spans="1:26" ht="14.25" customHeight="1" x14ac:dyDescent="0.25">
      <c r="A46" s="3" t="s">
        <v>94</v>
      </c>
      <c r="B46" s="3">
        <v>211</v>
      </c>
      <c r="C46" s="3">
        <v>0</v>
      </c>
      <c r="D46" s="3">
        <v>0</v>
      </c>
      <c r="E46" s="4">
        <v>87</v>
      </c>
      <c r="F46" s="4">
        <v>57</v>
      </c>
      <c r="G46" s="4">
        <v>0.69699999999999995</v>
      </c>
      <c r="H46" s="19">
        <v>0.1152658296238597</v>
      </c>
      <c r="I46" s="4">
        <v>0.24510000000000001</v>
      </c>
      <c r="J46" s="29">
        <v>0.1659561</v>
      </c>
      <c r="K46" s="19">
        <v>1</v>
      </c>
      <c r="L46" s="29">
        <v>1.6725810000000001</v>
      </c>
      <c r="M46" s="4">
        <v>2.1</v>
      </c>
      <c r="N46" s="4">
        <v>7.3099999999999998E-2</v>
      </c>
      <c r="O46" s="4">
        <v>1.9</v>
      </c>
      <c r="P46" s="4">
        <v>0.48</v>
      </c>
      <c r="Q46" s="4">
        <v>989.8</v>
      </c>
      <c r="R46" s="4">
        <v>18.8</v>
      </c>
      <c r="S46" s="4">
        <v>998.2</v>
      </c>
      <c r="T46" s="4">
        <v>27.4</v>
      </c>
      <c r="U46" s="4">
        <v>1016.7</v>
      </c>
      <c r="V46" s="4">
        <v>38.5</v>
      </c>
      <c r="W46" s="4">
        <v>0.8</v>
      </c>
      <c r="X46" s="4">
        <v>2.6</v>
      </c>
      <c r="Y46" s="21"/>
      <c r="Z46" s="21"/>
    </row>
    <row r="47" spans="1:26" ht="14.25" customHeight="1" x14ac:dyDescent="0.25">
      <c r="A47" s="3" t="s">
        <v>95</v>
      </c>
      <c r="B47" s="3">
        <v>212</v>
      </c>
      <c r="C47" s="3">
        <v>0</v>
      </c>
      <c r="D47" s="3">
        <v>0</v>
      </c>
      <c r="E47" s="4">
        <v>83</v>
      </c>
      <c r="F47" s="4">
        <v>40</v>
      </c>
      <c r="G47" s="4">
        <v>0.50600000000000001</v>
      </c>
      <c r="H47" s="19">
        <v>0.35127823834318428</v>
      </c>
      <c r="I47" s="4">
        <v>0.188</v>
      </c>
      <c r="J47" s="29">
        <v>0.1730804</v>
      </c>
      <c r="K47" s="19">
        <v>1</v>
      </c>
      <c r="L47" s="29">
        <v>1.825483</v>
      </c>
      <c r="M47" s="4">
        <v>2.1</v>
      </c>
      <c r="N47" s="4">
        <v>7.6490000000000002E-2</v>
      </c>
      <c r="O47" s="4">
        <v>1.8</v>
      </c>
      <c r="P47" s="4">
        <v>0.48</v>
      </c>
      <c r="Q47" s="4">
        <v>1029.0999999999999</v>
      </c>
      <c r="R47" s="4">
        <v>19.3</v>
      </c>
      <c r="S47" s="4">
        <v>1054.7</v>
      </c>
      <c r="T47" s="4">
        <v>27.8</v>
      </c>
      <c r="U47" s="4">
        <v>1108.0999999999999</v>
      </c>
      <c r="V47" s="4">
        <v>37.200000000000003</v>
      </c>
      <c r="W47" s="4">
        <v>2.4</v>
      </c>
      <c r="X47" s="4">
        <v>7.1</v>
      </c>
      <c r="Y47" s="21"/>
      <c r="Z47" s="21"/>
    </row>
    <row r="48" spans="1:26" ht="14.25" customHeight="1" x14ac:dyDescent="0.25">
      <c r="A48" s="3" t="s">
        <v>96</v>
      </c>
      <c r="B48" s="3">
        <v>213</v>
      </c>
      <c r="C48" s="3">
        <v>0</v>
      </c>
      <c r="D48" s="3">
        <v>0</v>
      </c>
      <c r="E48" s="4">
        <v>164</v>
      </c>
      <c r="F48" s="4">
        <v>16</v>
      </c>
      <c r="G48" s="4">
        <v>0.10299999999999999</v>
      </c>
      <c r="H48" s="19">
        <v>7.0517676683823832E-2</v>
      </c>
      <c r="I48" s="4">
        <v>3.5900000000000001E-2</v>
      </c>
      <c r="J48" s="29">
        <v>0.1436084</v>
      </c>
      <c r="K48" s="19">
        <v>1</v>
      </c>
      <c r="L48" s="29">
        <v>1.3557509999999999</v>
      </c>
      <c r="M48" s="4">
        <v>1.9</v>
      </c>
      <c r="N48" s="4">
        <v>6.8470000000000003E-2</v>
      </c>
      <c r="O48" s="4">
        <v>1.6</v>
      </c>
      <c r="P48" s="4">
        <v>0.53</v>
      </c>
      <c r="Q48" s="4">
        <v>865</v>
      </c>
      <c r="R48" s="4">
        <v>16.100000000000001</v>
      </c>
      <c r="S48" s="4">
        <v>870</v>
      </c>
      <c r="T48" s="4">
        <v>22</v>
      </c>
      <c r="U48" s="4">
        <v>882.9</v>
      </c>
      <c r="V48" s="4">
        <v>33.200000000000003</v>
      </c>
      <c r="W48" s="4">
        <v>0.6</v>
      </c>
      <c r="X48" s="4">
        <v>2</v>
      </c>
      <c r="Y48" s="21"/>
      <c r="Z48" s="21"/>
    </row>
    <row r="49" spans="1:32" ht="14.25" customHeight="1" x14ac:dyDescent="0.25">
      <c r="A49" s="3" t="s">
        <v>97</v>
      </c>
      <c r="B49" s="3">
        <v>214</v>
      </c>
      <c r="C49" s="3">
        <v>0</v>
      </c>
      <c r="D49" s="3">
        <v>0</v>
      </c>
      <c r="E49" s="4">
        <v>86</v>
      </c>
      <c r="F49" s="4">
        <v>30</v>
      </c>
      <c r="G49" s="4">
        <v>0.36399999999999999</v>
      </c>
      <c r="H49" s="19">
        <v>-3.7430470780070051E-2</v>
      </c>
      <c r="I49" s="4">
        <v>0.12839999999999999</v>
      </c>
      <c r="J49" s="29">
        <v>0.190612</v>
      </c>
      <c r="K49" s="19">
        <v>0.9</v>
      </c>
      <c r="L49" s="29">
        <v>2.0188760000000001</v>
      </c>
      <c r="M49" s="4">
        <v>2</v>
      </c>
      <c r="N49" s="4">
        <v>7.6819999999999999E-2</v>
      </c>
      <c r="O49" s="4">
        <v>1.8</v>
      </c>
      <c r="P49" s="4">
        <v>0.47</v>
      </c>
      <c r="Q49" s="4">
        <v>1124.7</v>
      </c>
      <c r="R49" s="4">
        <v>19.100000000000001</v>
      </c>
      <c r="S49" s="4">
        <v>1121.9000000000001</v>
      </c>
      <c r="T49" s="4">
        <v>27.1</v>
      </c>
      <c r="U49" s="4">
        <v>1116.5</v>
      </c>
      <c r="V49" s="4">
        <v>35.299999999999997</v>
      </c>
      <c r="W49" s="4">
        <v>-0.3</v>
      </c>
      <c r="X49" s="4">
        <v>-0.7</v>
      </c>
      <c r="Y49" s="21"/>
      <c r="Z49" s="21"/>
    </row>
    <row r="50" spans="1:32" ht="14.25" customHeight="1" x14ac:dyDescent="0.25">
      <c r="A50" s="3" t="s">
        <v>98</v>
      </c>
      <c r="B50" s="3">
        <v>215</v>
      </c>
      <c r="C50" s="3">
        <v>0</v>
      </c>
      <c r="D50" s="3">
        <v>0</v>
      </c>
      <c r="E50" s="4">
        <v>205</v>
      </c>
      <c r="F50" s="4">
        <v>119</v>
      </c>
      <c r="G50" s="4">
        <v>0.60699999999999998</v>
      </c>
      <c r="H50" s="19">
        <v>-0.11943107917284429</v>
      </c>
      <c r="I50" s="4">
        <v>0.22289999999999999</v>
      </c>
      <c r="J50" s="29">
        <v>6.7351900000000006E-2</v>
      </c>
      <c r="K50" s="19">
        <v>0.9</v>
      </c>
      <c r="L50" s="29">
        <v>0.50361100000000003</v>
      </c>
      <c r="M50" s="4">
        <v>1.9</v>
      </c>
      <c r="N50" s="4">
        <v>5.423E-2</v>
      </c>
      <c r="O50" s="4">
        <v>1.7</v>
      </c>
      <c r="P50" s="4">
        <v>0.46</v>
      </c>
      <c r="Q50" s="4">
        <v>420.2</v>
      </c>
      <c r="R50" s="4">
        <v>7.3</v>
      </c>
      <c r="S50" s="4">
        <v>414.1</v>
      </c>
      <c r="T50" s="4">
        <v>13.2</v>
      </c>
      <c r="U50" s="4">
        <v>380.7</v>
      </c>
      <c r="V50" s="4">
        <v>39</v>
      </c>
      <c r="W50" s="4">
        <v>-1.5</v>
      </c>
      <c r="X50" s="4">
        <v>-10.4</v>
      </c>
      <c r="Y50" s="21"/>
      <c r="Z50" s="21"/>
    </row>
    <row r="51" spans="1:32" ht="14.25" customHeight="1" x14ac:dyDescent="0.25">
      <c r="A51" s="3" t="s">
        <v>99</v>
      </c>
      <c r="B51" s="3">
        <v>216</v>
      </c>
      <c r="C51" s="3">
        <v>0</v>
      </c>
      <c r="D51" s="3">
        <v>0</v>
      </c>
      <c r="E51" s="4">
        <v>219</v>
      </c>
      <c r="F51" s="4">
        <v>130</v>
      </c>
      <c r="G51" s="4">
        <v>0.621</v>
      </c>
      <c r="H51" s="19">
        <v>9.8547896068404639E-2</v>
      </c>
      <c r="I51" s="4">
        <v>0.2185</v>
      </c>
      <c r="J51" s="29">
        <v>0.17366670000000001</v>
      </c>
      <c r="K51" s="19">
        <v>0.8</v>
      </c>
      <c r="L51" s="29">
        <v>1.783623</v>
      </c>
      <c r="M51" s="4">
        <v>1.5</v>
      </c>
      <c r="N51" s="4">
        <v>7.4490000000000001E-2</v>
      </c>
      <c r="O51" s="4">
        <v>1.3</v>
      </c>
      <c r="P51" s="4">
        <v>0.54</v>
      </c>
      <c r="Q51" s="4">
        <v>1032.3</v>
      </c>
      <c r="R51" s="4">
        <v>15.9</v>
      </c>
      <c r="S51" s="4">
        <v>1039.5</v>
      </c>
      <c r="T51" s="4">
        <v>20</v>
      </c>
      <c r="U51" s="4">
        <v>1054.8</v>
      </c>
      <c r="V51" s="4">
        <v>26.4</v>
      </c>
      <c r="W51" s="4">
        <v>0.7</v>
      </c>
      <c r="X51" s="4">
        <v>2.1</v>
      </c>
      <c r="Y51" s="21"/>
      <c r="Z51" s="21"/>
    </row>
    <row r="52" spans="1:32" ht="14.25" customHeight="1" x14ac:dyDescent="0.25">
      <c r="A52" s="3" t="s">
        <v>100</v>
      </c>
      <c r="B52" s="3">
        <v>217</v>
      </c>
      <c r="C52" s="3">
        <v>0</v>
      </c>
      <c r="D52" s="3">
        <v>0</v>
      </c>
      <c r="E52" s="22">
        <v>141</v>
      </c>
      <c r="F52" s="22">
        <v>24</v>
      </c>
      <c r="G52" s="4">
        <v>0.18099999999999999</v>
      </c>
      <c r="H52" s="19">
        <v>0.1107907672303962</v>
      </c>
      <c r="I52" s="4">
        <v>6.1499999999999999E-2</v>
      </c>
      <c r="J52" s="29">
        <v>0.24320800000000001</v>
      </c>
      <c r="K52" s="19">
        <v>0.9</v>
      </c>
      <c r="L52" s="29">
        <v>3.0151430000000001</v>
      </c>
      <c r="M52" s="4">
        <v>1.7</v>
      </c>
      <c r="N52" s="4">
        <v>8.9910000000000004E-2</v>
      </c>
      <c r="O52" s="4">
        <v>1.5</v>
      </c>
      <c r="P52" s="4">
        <v>0.53</v>
      </c>
      <c r="Q52" s="4">
        <v>1403.4</v>
      </c>
      <c r="R52" s="4">
        <v>23</v>
      </c>
      <c r="S52" s="4">
        <v>1411.5</v>
      </c>
      <c r="T52" s="4">
        <v>26.5</v>
      </c>
      <c r="U52" s="4">
        <v>1423.8</v>
      </c>
      <c r="V52" s="4">
        <v>28.6</v>
      </c>
      <c r="W52" s="4">
        <v>0.6</v>
      </c>
      <c r="X52" s="4">
        <v>1.4</v>
      </c>
      <c r="Y52" s="21"/>
      <c r="Z52" s="21"/>
    </row>
    <row r="53" spans="1:32" ht="14.25" customHeight="1" x14ac:dyDescent="0.25">
      <c r="A53" s="3" t="s">
        <v>101</v>
      </c>
      <c r="B53" s="3">
        <v>218</v>
      </c>
      <c r="C53" s="3">
        <v>0</v>
      </c>
      <c r="D53" s="3">
        <v>0</v>
      </c>
      <c r="E53" s="4">
        <v>89</v>
      </c>
      <c r="F53" s="4">
        <v>37</v>
      </c>
      <c r="G53" s="4">
        <v>0.434</v>
      </c>
      <c r="H53" s="19">
        <v>-0.44458292473681199</v>
      </c>
      <c r="I53" s="4">
        <v>0.15110000000000001</v>
      </c>
      <c r="J53" s="29">
        <v>0.28515170000000001</v>
      </c>
      <c r="K53" s="19">
        <v>1</v>
      </c>
      <c r="L53" s="29">
        <v>3.7660640000000001</v>
      </c>
      <c r="M53" s="4">
        <v>1.8</v>
      </c>
      <c r="N53" s="4">
        <v>9.579E-2</v>
      </c>
      <c r="O53" s="4">
        <v>1.5</v>
      </c>
      <c r="P53" s="4">
        <v>0.55000000000000004</v>
      </c>
      <c r="Q53" s="4">
        <v>1617.3</v>
      </c>
      <c r="R53" s="4">
        <v>29</v>
      </c>
      <c r="S53" s="4">
        <v>1585.5</v>
      </c>
      <c r="T53" s="4">
        <v>29.8</v>
      </c>
      <c r="U53" s="4">
        <v>1543.7</v>
      </c>
      <c r="V53" s="4">
        <v>29.6</v>
      </c>
      <c r="W53" s="4">
        <v>-2</v>
      </c>
      <c r="X53" s="4">
        <v>-4.8</v>
      </c>
      <c r="Y53" s="21"/>
      <c r="Z53" s="21"/>
    </row>
    <row r="54" spans="1:32" ht="14.25" customHeight="1" x14ac:dyDescent="0.25">
      <c r="A54" s="3" t="s">
        <v>102</v>
      </c>
      <c r="B54" s="3">
        <v>219</v>
      </c>
      <c r="C54" s="3">
        <v>0</v>
      </c>
      <c r="D54" s="3">
        <v>0</v>
      </c>
      <c r="E54" s="4">
        <v>71</v>
      </c>
      <c r="F54" s="4">
        <v>58</v>
      </c>
      <c r="G54" s="4">
        <v>0.86</v>
      </c>
      <c r="H54" s="19">
        <v>0.77286469678653547</v>
      </c>
      <c r="I54" s="4">
        <v>0.2712</v>
      </c>
      <c r="J54" s="29">
        <v>0.54636580000000001</v>
      </c>
      <c r="K54" s="19">
        <v>0.9</v>
      </c>
      <c r="L54" s="29">
        <v>15.437111</v>
      </c>
      <c r="M54" s="4">
        <v>1.5</v>
      </c>
      <c r="N54" s="4">
        <v>0.20491999999999999</v>
      </c>
      <c r="O54" s="4">
        <v>1.2</v>
      </c>
      <c r="P54" s="4">
        <v>0.6</v>
      </c>
      <c r="Q54" s="4">
        <v>2810</v>
      </c>
      <c r="R54" s="4">
        <v>42.2</v>
      </c>
      <c r="S54" s="4">
        <v>2842.6</v>
      </c>
      <c r="T54" s="4">
        <v>29.7</v>
      </c>
      <c r="U54" s="4">
        <v>2865.8</v>
      </c>
      <c r="V54" s="4">
        <v>21.3</v>
      </c>
      <c r="W54" s="4">
        <v>1.1000000000000001</v>
      </c>
      <c r="X54" s="4">
        <v>1.9</v>
      </c>
      <c r="Y54" s="23"/>
      <c r="Z54" s="23"/>
    </row>
    <row r="55" spans="1:32" ht="14.25" customHeight="1" x14ac:dyDescent="0.25">
      <c r="A55" s="3" t="s">
        <v>103</v>
      </c>
      <c r="B55" s="3">
        <v>223</v>
      </c>
      <c r="C55" s="3">
        <v>0</v>
      </c>
      <c r="D55" s="3">
        <v>0</v>
      </c>
      <c r="E55" s="4">
        <v>329</v>
      </c>
      <c r="F55" s="4">
        <v>142</v>
      </c>
      <c r="G55" s="4">
        <v>0.45500000000000002</v>
      </c>
      <c r="H55" s="19">
        <v>0.24709662275430141</v>
      </c>
      <c r="I55" s="4">
        <v>0.15540000000000001</v>
      </c>
      <c r="J55" s="29">
        <v>0.2815281</v>
      </c>
      <c r="K55" s="19">
        <v>0.8</v>
      </c>
      <c r="L55" s="29">
        <v>3.9129149999999999</v>
      </c>
      <c r="M55" s="4">
        <v>1.5</v>
      </c>
      <c r="N55" s="4">
        <v>0.1008</v>
      </c>
      <c r="O55" s="4">
        <v>1.2</v>
      </c>
      <c r="P55" s="4">
        <v>0.55000000000000004</v>
      </c>
      <c r="Q55" s="4">
        <v>1599.1</v>
      </c>
      <c r="R55" s="4">
        <v>23.1</v>
      </c>
      <c r="S55" s="4">
        <v>1616.4</v>
      </c>
      <c r="T55" s="4">
        <v>24</v>
      </c>
      <c r="U55" s="4">
        <v>1639</v>
      </c>
      <c r="V55" s="4">
        <v>23.5</v>
      </c>
      <c r="W55" s="4">
        <v>1.1000000000000001</v>
      </c>
      <c r="X55" s="4">
        <v>2.4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104</v>
      </c>
      <c r="B56" s="3">
        <v>224</v>
      </c>
      <c r="C56" s="3">
        <v>0</v>
      </c>
      <c r="D56" s="3">
        <v>0</v>
      </c>
      <c r="E56" s="4">
        <v>46</v>
      </c>
      <c r="F56" s="4">
        <v>22</v>
      </c>
      <c r="G56" s="4">
        <v>0.50900000000000001</v>
      </c>
      <c r="H56" s="19">
        <v>0.475951722654395</v>
      </c>
      <c r="I56" s="4">
        <v>0.1734</v>
      </c>
      <c r="J56" s="29">
        <v>0.20075080000000001</v>
      </c>
      <c r="K56" s="19">
        <v>1.1000000000000001</v>
      </c>
      <c r="L56" s="29">
        <v>2.3060779999999999</v>
      </c>
      <c r="M56" s="4">
        <v>2.2000000000000002</v>
      </c>
      <c r="N56" s="4">
        <v>8.3309999999999995E-2</v>
      </c>
      <c r="O56" s="4">
        <v>1.9</v>
      </c>
      <c r="P56" s="4">
        <v>0.5</v>
      </c>
      <c r="Q56" s="4">
        <v>1179.4000000000001</v>
      </c>
      <c r="R56" s="4">
        <v>24</v>
      </c>
      <c r="S56" s="4">
        <v>1214.2</v>
      </c>
      <c r="T56" s="4">
        <v>31.7</v>
      </c>
      <c r="U56" s="4">
        <v>1276.5999999999999</v>
      </c>
      <c r="V56" s="4">
        <v>37.9</v>
      </c>
      <c r="W56" s="4">
        <v>2.9</v>
      </c>
      <c r="X56" s="4">
        <v>7.6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105</v>
      </c>
      <c r="B57" s="3">
        <v>225</v>
      </c>
      <c r="C57" s="3">
        <v>0</v>
      </c>
      <c r="D57" s="3">
        <v>0</v>
      </c>
      <c r="E57" s="4">
        <v>218</v>
      </c>
      <c r="F57" s="4">
        <v>63</v>
      </c>
      <c r="G57" s="4">
        <v>0.30299999999999999</v>
      </c>
      <c r="H57" s="19">
        <v>-0.12245425191916721</v>
      </c>
      <c r="I57" s="4">
        <v>0.1072</v>
      </c>
      <c r="J57" s="29">
        <v>0.1729253</v>
      </c>
      <c r="K57" s="19">
        <v>0.9</v>
      </c>
      <c r="L57" s="29">
        <v>1.7284900000000001</v>
      </c>
      <c r="M57" s="4">
        <v>1.7</v>
      </c>
      <c r="N57" s="4">
        <v>7.2489999999999999E-2</v>
      </c>
      <c r="O57" s="4">
        <v>1.5</v>
      </c>
      <c r="P57" s="4">
        <v>0.51</v>
      </c>
      <c r="Q57" s="4">
        <v>1028.2</v>
      </c>
      <c r="R57" s="4">
        <v>16.8</v>
      </c>
      <c r="S57" s="4">
        <v>1019.2</v>
      </c>
      <c r="T57" s="4">
        <v>22.4</v>
      </c>
      <c r="U57" s="4">
        <v>999.9</v>
      </c>
      <c r="V57" s="4">
        <v>30.6</v>
      </c>
      <c r="W57" s="4">
        <v>-0.9</v>
      </c>
      <c r="X57" s="4">
        <v>-2.8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106</v>
      </c>
      <c r="B58" s="3">
        <v>226</v>
      </c>
      <c r="C58" s="3">
        <v>0</v>
      </c>
      <c r="D58" s="3">
        <v>0</v>
      </c>
      <c r="E58" s="4">
        <v>215</v>
      </c>
      <c r="F58" s="4">
        <v>134</v>
      </c>
      <c r="G58" s="4">
        <v>0.65200000000000002</v>
      </c>
      <c r="H58" s="19">
        <v>0.35580033169330094</v>
      </c>
      <c r="I58" s="4">
        <v>0.22220000000000001</v>
      </c>
      <c r="J58" s="29">
        <v>0.28685690000000003</v>
      </c>
      <c r="K58" s="19">
        <v>0.9</v>
      </c>
      <c r="L58" s="29">
        <v>4.0804150000000003</v>
      </c>
      <c r="M58" s="4">
        <v>1.6</v>
      </c>
      <c r="N58" s="4">
        <v>0.10317</v>
      </c>
      <c r="O58" s="4">
        <v>1.3</v>
      </c>
      <c r="P58" s="4">
        <v>0.55000000000000004</v>
      </c>
      <c r="Q58" s="4">
        <v>1625.8</v>
      </c>
      <c r="R58" s="4">
        <v>24.9</v>
      </c>
      <c r="S58" s="4">
        <v>1650.4</v>
      </c>
      <c r="T58" s="4">
        <v>25.6</v>
      </c>
      <c r="U58" s="4">
        <v>1681.9</v>
      </c>
      <c r="V58" s="4">
        <v>24.7</v>
      </c>
      <c r="W58" s="4">
        <v>1.5</v>
      </c>
      <c r="X58" s="4">
        <v>3.3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107</v>
      </c>
      <c r="B59" s="3">
        <v>227</v>
      </c>
      <c r="C59" s="3">
        <v>0</v>
      </c>
      <c r="D59" s="3" t="s">
        <v>382</v>
      </c>
      <c r="E59" s="4">
        <v>544</v>
      </c>
      <c r="F59" s="4">
        <v>133</v>
      </c>
      <c r="G59" s="4">
        <v>0.251</v>
      </c>
      <c r="H59" s="19">
        <v>1.8772764682241001</v>
      </c>
      <c r="I59" s="4">
        <v>7.1900000000000006E-2</v>
      </c>
      <c r="J59" s="29">
        <v>0.1989756</v>
      </c>
      <c r="K59" s="19">
        <v>1</v>
      </c>
      <c r="L59" s="29">
        <v>2.599809</v>
      </c>
      <c r="M59" s="4">
        <v>1.6</v>
      </c>
      <c r="N59" s="4">
        <v>9.4759999999999997E-2</v>
      </c>
      <c r="O59" s="4">
        <v>1.2</v>
      </c>
      <c r="P59" s="4">
        <v>0.64</v>
      </c>
      <c r="Q59" s="4">
        <v>1169.8</v>
      </c>
      <c r="R59" s="4">
        <v>21.8</v>
      </c>
      <c r="S59" s="4">
        <v>1300.5999999999999</v>
      </c>
      <c r="T59" s="4">
        <v>23.6</v>
      </c>
      <c r="U59" s="4">
        <v>1523.4</v>
      </c>
      <c r="V59" s="4">
        <v>23.9</v>
      </c>
      <c r="W59" s="4">
        <v>10.1</v>
      </c>
      <c r="X59" s="4">
        <v>23.2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108</v>
      </c>
      <c r="B60" s="3">
        <v>228</v>
      </c>
      <c r="C60" s="3">
        <v>0</v>
      </c>
      <c r="D60" s="3" t="s">
        <v>337</v>
      </c>
      <c r="E60" s="4">
        <v>0</v>
      </c>
      <c r="F60" s="4">
        <v>0</v>
      </c>
      <c r="G60" s="4">
        <v>-87008.115999999995</v>
      </c>
      <c r="H60" s="19">
        <v>110.02209553443817</v>
      </c>
      <c r="I60" s="4">
        <v>4.2808000000000002</v>
      </c>
      <c r="J60" s="29">
        <v>0</v>
      </c>
      <c r="K60" s="19">
        <v>288.5</v>
      </c>
      <c r="L60" s="29">
        <v>0</v>
      </c>
      <c r="M60" s="4">
        <v>288.60000000000002</v>
      </c>
      <c r="N60" s="4">
        <v>0.91505000000000003</v>
      </c>
      <c r="O60" s="4">
        <v>4.9000000000000004</v>
      </c>
      <c r="P60" s="4">
        <v>1</v>
      </c>
      <c r="Q60" s="4">
        <v>0</v>
      </c>
      <c r="R60" s="4">
        <v>0</v>
      </c>
      <c r="S60" s="4">
        <v>0</v>
      </c>
      <c r="T60" s="4">
        <v>0</v>
      </c>
      <c r="U60" s="4">
        <v>4550.1000000000004</v>
      </c>
      <c r="V60" s="4">
        <v>135.5</v>
      </c>
      <c r="W60" s="4">
        <v>-339.4</v>
      </c>
      <c r="X60" s="4">
        <v>-1335.5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109</v>
      </c>
      <c r="B61" s="3">
        <v>229</v>
      </c>
      <c r="C61" s="3">
        <v>0</v>
      </c>
      <c r="D61" s="3">
        <v>0</v>
      </c>
      <c r="E61" s="4">
        <v>234</v>
      </c>
      <c r="F61" s="4">
        <v>167</v>
      </c>
      <c r="G61" s="4">
        <v>0.748</v>
      </c>
      <c r="H61" s="19">
        <v>4.5152955789198534E-2</v>
      </c>
      <c r="I61" s="4">
        <v>0.2656</v>
      </c>
      <c r="J61" s="29">
        <v>0.16619110000000001</v>
      </c>
      <c r="K61" s="19">
        <v>0.8</v>
      </c>
      <c r="L61" s="29">
        <v>1.6627000000000001</v>
      </c>
      <c r="M61" s="4">
        <v>1.6</v>
      </c>
      <c r="N61" s="4">
        <v>7.2559999999999999E-2</v>
      </c>
      <c r="O61" s="4">
        <v>1.4</v>
      </c>
      <c r="P61" s="4">
        <v>0.52</v>
      </c>
      <c r="Q61" s="4">
        <v>991.1</v>
      </c>
      <c r="R61" s="4">
        <v>15.6</v>
      </c>
      <c r="S61" s="4">
        <v>994.4</v>
      </c>
      <c r="T61" s="4">
        <v>20.7</v>
      </c>
      <c r="U61" s="4">
        <v>1001.8</v>
      </c>
      <c r="V61" s="4">
        <v>28.6</v>
      </c>
      <c r="W61" s="4">
        <v>0.3</v>
      </c>
      <c r="X61" s="4">
        <v>1.1000000000000001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110</v>
      </c>
      <c r="B62" s="3">
        <v>230</v>
      </c>
      <c r="C62" s="3">
        <v>0</v>
      </c>
      <c r="D62" s="3" t="s">
        <v>153</v>
      </c>
      <c r="E62" s="4">
        <v>95</v>
      </c>
      <c r="F62" s="4">
        <v>149</v>
      </c>
      <c r="G62" s="4">
        <v>1.6519999999999999</v>
      </c>
      <c r="H62" s="19">
        <v>0.28335333511459537</v>
      </c>
      <c r="I62" s="4">
        <v>0.60670000000000002</v>
      </c>
      <c r="J62" s="29">
        <v>3.9516900000000001E-2</v>
      </c>
      <c r="K62" s="19">
        <v>1.5</v>
      </c>
      <c r="L62" s="29">
        <v>0.291325</v>
      </c>
      <c r="M62" s="4">
        <v>4</v>
      </c>
      <c r="N62" s="4">
        <v>5.3469999999999997E-2</v>
      </c>
      <c r="O62" s="4">
        <v>3.7</v>
      </c>
      <c r="P62" s="4">
        <v>0.36</v>
      </c>
      <c r="Q62" s="4">
        <v>249.8</v>
      </c>
      <c r="R62" s="4">
        <v>7.1</v>
      </c>
      <c r="S62" s="4">
        <v>259.60000000000002</v>
      </c>
      <c r="T62" s="4">
        <v>18.3</v>
      </c>
      <c r="U62" s="4">
        <v>348.8</v>
      </c>
      <c r="V62" s="4">
        <v>84</v>
      </c>
      <c r="W62" s="4">
        <v>3.8</v>
      </c>
      <c r="X62" s="4">
        <v>28.4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111</v>
      </c>
      <c r="B63" s="3">
        <v>231</v>
      </c>
      <c r="C63" s="3">
        <v>0</v>
      </c>
      <c r="D63" s="3">
        <v>0</v>
      </c>
      <c r="E63" s="4">
        <v>63</v>
      </c>
      <c r="F63" s="4">
        <v>26</v>
      </c>
      <c r="G63" s="4">
        <v>0.435</v>
      </c>
      <c r="H63" s="19">
        <v>0.22639115047158306</v>
      </c>
      <c r="I63" s="4">
        <v>0.1525</v>
      </c>
      <c r="J63" s="29">
        <v>0.20291509999999999</v>
      </c>
      <c r="K63" s="19">
        <v>1</v>
      </c>
      <c r="L63" s="29">
        <v>2.2850130000000002</v>
      </c>
      <c r="M63" s="4">
        <v>2</v>
      </c>
      <c r="N63" s="4">
        <v>8.1670000000000006E-2</v>
      </c>
      <c r="O63" s="4">
        <v>1.8</v>
      </c>
      <c r="P63" s="4">
        <v>0.48</v>
      </c>
      <c r="Q63" s="4">
        <v>1191</v>
      </c>
      <c r="R63" s="4">
        <v>21.1</v>
      </c>
      <c r="S63" s="4">
        <v>1207.7</v>
      </c>
      <c r="T63" s="4">
        <v>28.9</v>
      </c>
      <c r="U63" s="4">
        <v>1237.7</v>
      </c>
      <c r="V63" s="4">
        <v>35.5</v>
      </c>
      <c r="W63" s="4">
        <v>1.4</v>
      </c>
      <c r="X63" s="4">
        <v>3.8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112</v>
      </c>
      <c r="B64" s="3">
        <v>232</v>
      </c>
      <c r="C64" s="3">
        <v>0</v>
      </c>
      <c r="D64" s="3">
        <v>0</v>
      </c>
      <c r="E64" s="4">
        <v>142</v>
      </c>
      <c r="F64" s="4">
        <v>33</v>
      </c>
      <c r="G64" s="4">
        <v>0.247</v>
      </c>
      <c r="H64" s="19">
        <v>-9.6403146076834645E-2</v>
      </c>
      <c r="I64" s="4">
        <v>8.5199999999999998E-2</v>
      </c>
      <c r="J64" s="29">
        <v>0.32901550000000002</v>
      </c>
      <c r="K64" s="19">
        <v>0.9</v>
      </c>
      <c r="L64" s="29">
        <v>5.0466249999999997</v>
      </c>
      <c r="M64" s="4">
        <v>1.7</v>
      </c>
      <c r="N64" s="4">
        <v>0.11125</v>
      </c>
      <c r="O64" s="4">
        <v>1.4</v>
      </c>
      <c r="P64" s="4">
        <v>0.55000000000000004</v>
      </c>
      <c r="Q64" s="4">
        <v>1833.6</v>
      </c>
      <c r="R64" s="4">
        <v>29.2</v>
      </c>
      <c r="S64" s="4">
        <v>1827.2</v>
      </c>
      <c r="T64" s="4">
        <v>28.4</v>
      </c>
      <c r="U64" s="4">
        <v>1819.9</v>
      </c>
      <c r="V64" s="4">
        <v>25.9</v>
      </c>
      <c r="W64" s="4">
        <v>-0.4</v>
      </c>
      <c r="X64" s="4">
        <v>-0.8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113</v>
      </c>
      <c r="B65" s="3">
        <v>233</v>
      </c>
      <c r="C65" s="3">
        <v>0</v>
      </c>
      <c r="D65" s="3">
        <v>0</v>
      </c>
      <c r="E65" s="4">
        <v>207</v>
      </c>
      <c r="F65" s="4">
        <v>34</v>
      </c>
      <c r="G65" s="4">
        <v>0.17399999999999999</v>
      </c>
      <c r="H65" s="19">
        <v>2.0102677235723334</v>
      </c>
      <c r="I65" s="4">
        <v>0.11409999999999999</v>
      </c>
      <c r="J65" s="29">
        <v>0.11164490000000001</v>
      </c>
      <c r="K65" s="19">
        <v>1</v>
      </c>
      <c r="L65" s="29">
        <v>1.2122390000000001</v>
      </c>
      <c r="M65" s="4">
        <v>1.8</v>
      </c>
      <c r="N65" s="4">
        <v>7.8750000000000001E-2</v>
      </c>
      <c r="O65" s="4">
        <v>1.5</v>
      </c>
      <c r="P65" s="4">
        <v>0.54</v>
      </c>
      <c r="Q65" s="4">
        <v>682.3</v>
      </c>
      <c r="R65" s="4">
        <v>12.4</v>
      </c>
      <c r="S65" s="4">
        <v>806.2</v>
      </c>
      <c r="T65" s="4">
        <v>19.899999999999999</v>
      </c>
      <c r="U65" s="4">
        <v>1165.9000000000001</v>
      </c>
      <c r="V65" s="4">
        <v>30.1</v>
      </c>
      <c r="W65" s="4">
        <v>15.4</v>
      </c>
      <c r="X65" s="4">
        <v>41.5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114</v>
      </c>
      <c r="B66" s="3">
        <v>234</v>
      </c>
      <c r="C66" s="3">
        <v>0</v>
      </c>
      <c r="D66" s="3">
        <v>0</v>
      </c>
      <c r="E66" s="4">
        <v>332</v>
      </c>
      <c r="F66" s="4">
        <v>94</v>
      </c>
      <c r="G66" s="4">
        <v>0.29699999999999999</v>
      </c>
      <c r="H66" s="19">
        <v>0.13629699695074185</v>
      </c>
      <c r="I66" s="4">
        <v>0.1009</v>
      </c>
      <c r="J66" s="29">
        <v>0.2007958</v>
      </c>
      <c r="K66" s="19">
        <v>0.8</v>
      </c>
      <c r="L66" s="29">
        <v>2.227411</v>
      </c>
      <c r="M66" s="4">
        <v>1.5</v>
      </c>
      <c r="N66" s="4">
        <v>8.0449999999999994E-2</v>
      </c>
      <c r="O66" s="4">
        <v>1.2</v>
      </c>
      <c r="P66" s="4">
        <v>0.55000000000000004</v>
      </c>
      <c r="Q66" s="4">
        <v>1179.5999999999999</v>
      </c>
      <c r="R66" s="4">
        <v>17.7</v>
      </c>
      <c r="S66" s="4">
        <v>1189.7</v>
      </c>
      <c r="T66" s="4">
        <v>21</v>
      </c>
      <c r="U66" s="4">
        <v>1208.2</v>
      </c>
      <c r="V66" s="4">
        <v>25.1</v>
      </c>
      <c r="W66" s="4">
        <v>0.8</v>
      </c>
      <c r="X66" s="4">
        <v>2.4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115</v>
      </c>
      <c r="B67" s="3">
        <v>235</v>
      </c>
      <c r="C67" s="3">
        <v>0</v>
      </c>
      <c r="D67" s="3">
        <v>0</v>
      </c>
      <c r="E67" s="4">
        <v>234</v>
      </c>
      <c r="F67" s="4">
        <v>76</v>
      </c>
      <c r="G67" s="4">
        <v>0.34200000000000003</v>
      </c>
      <c r="H67" s="19">
        <v>0.14278530062640968</v>
      </c>
      <c r="I67" s="4">
        <v>0.1208</v>
      </c>
      <c r="J67" s="29">
        <v>0.15326980000000001</v>
      </c>
      <c r="K67" s="19">
        <v>0.9</v>
      </c>
      <c r="L67" s="29">
        <v>1.4978940000000001</v>
      </c>
      <c r="M67" s="4">
        <v>1.8</v>
      </c>
      <c r="N67" s="4">
        <v>7.0879999999999999E-2</v>
      </c>
      <c r="O67" s="4">
        <v>1.6</v>
      </c>
      <c r="P67" s="4">
        <v>0.5</v>
      </c>
      <c r="Q67" s="4">
        <v>919.3</v>
      </c>
      <c r="R67" s="4">
        <v>15.2</v>
      </c>
      <c r="S67" s="4">
        <v>929.5</v>
      </c>
      <c r="T67" s="4">
        <v>21.9</v>
      </c>
      <c r="U67" s="4">
        <v>954</v>
      </c>
      <c r="V67" s="4">
        <v>32.200000000000003</v>
      </c>
      <c r="W67" s="4">
        <v>1.1000000000000001</v>
      </c>
      <c r="X67" s="4">
        <v>3.6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116</v>
      </c>
      <c r="B68" s="3">
        <v>236</v>
      </c>
      <c r="C68" s="3">
        <v>0</v>
      </c>
      <c r="D68" s="3">
        <v>0</v>
      </c>
      <c r="E68" s="4">
        <v>50</v>
      </c>
      <c r="F68" s="4">
        <v>22</v>
      </c>
      <c r="G68" s="4">
        <v>0.45300000000000001</v>
      </c>
      <c r="H68" s="19">
        <v>0.46302506714605179</v>
      </c>
      <c r="I68" s="4">
        <v>0.15490000000000001</v>
      </c>
      <c r="J68" s="29">
        <v>0.23054910000000001</v>
      </c>
      <c r="K68" s="19">
        <v>1.1000000000000001</v>
      </c>
      <c r="L68" s="29">
        <v>2.8580320000000001</v>
      </c>
      <c r="M68" s="4">
        <v>1.9</v>
      </c>
      <c r="N68" s="4">
        <v>8.9910000000000004E-2</v>
      </c>
      <c r="O68" s="4">
        <v>1.6</v>
      </c>
      <c r="P68" s="4">
        <v>0.55000000000000004</v>
      </c>
      <c r="Q68" s="4">
        <v>1337.4</v>
      </c>
      <c r="R68" s="4">
        <v>25.4</v>
      </c>
      <c r="S68" s="4">
        <v>1370.9</v>
      </c>
      <c r="T68" s="4">
        <v>28.9</v>
      </c>
      <c r="U68" s="4">
        <v>1423.6</v>
      </c>
      <c r="V68" s="4">
        <v>30.9</v>
      </c>
      <c r="W68" s="4">
        <v>2.4</v>
      </c>
      <c r="X68" s="4">
        <v>6.1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117</v>
      </c>
      <c r="B69" s="3">
        <v>237</v>
      </c>
      <c r="C69" s="3">
        <v>0</v>
      </c>
      <c r="D69" s="3">
        <v>0</v>
      </c>
      <c r="E69" s="4">
        <v>305</v>
      </c>
      <c r="F69" s="4">
        <v>73</v>
      </c>
      <c r="G69" s="4">
        <v>0.253</v>
      </c>
      <c r="H69" s="19">
        <v>0.45114195217619635</v>
      </c>
      <c r="I69" s="4">
        <v>8.6099999999999996E-2</v>
      </c>
      <c r="J69" s="29">
        <v>0.31210650000000001</v>
      </c>
      <c r="K69" s="19">
        <v>0.8</v>
      </c>
      <c r="L69" s="29">
        <v>4.7790309999999998</v>
      </c>
      <c r="M69" s="4">
        <v>1.5</v>
      </c>
      <c r="N69" s="4">
        <v>0.11105</v>
      </c>
      <c r="O69" s="4">
        <v>1.2</v>
      </c>
      <c r="P69" s="4">
        <v>0.56000000000000005</v>
      </c>
      <c r="Q69" s="4">
        <v>1751.1</v>
      </c>
      <c r="R69" s="4">
        <v>25.5</v>
      </c>
      <c r="S69" s="4">
        <v>1781.2</v>
      </c>
      <c r="T69" s="4">
        <v>25.2</v>
      </c>
      <c r="U69" s="4">
        <v>1816.8</v>
      </c>
      <c r="V69" s="4">
        <v>23.2</v>
      </c>
      <c r="W69" s="4">
        <v>1.7</v>
      </c>
      <c r="X69" s="4">
        <v>3.6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383</v>
      </c>
      <c r="B70" s="3">
        <v>238</v>
      </c>
      <c r="C70" s="3">
        <v>0</v>
      </c>
      <c r="D70" s="3">
        <v>0</v>
      </c>
      <c r="E70" s="4">
        <v>295</v>
      </c>
      <c r="F70" s="4">
        <v>86</v>
      </c>
      <c r="G70" s="4">
        <v>0.308</v>
      </c>
      <c r="H70" s="19">
        <v>0.27897120477145976</v>
      </c>
      <c r="I70" s="4">
        <v>0.1041</v>
      </c>
      <c r="J70" s="29">
        <v>0.27648610000000001</v>
      </c>
      <c r="K70" s="19">
        <v>0.9</v>
      </c>
      <c r="L70" s="29">
        <v>3.8023699999999998</v>
      </c>
      <c r="M70" s="4">
        <v>1.5</v>
      </c>
      <c r="N70" s="4">
        <v>9.9739999999999995E-2</v>
      </c>
      <c r="O70" s="4">
        <v>1.2</v>
      </c>
      <c r="P70" s="4">
        <v>0.59</v>
      </c>
      <c r="Q70" s="4">
        <v>1573.6</v>
      </c>
      <c r="R70" s="4">
        <v>25.3</v>
      </c>
      <c r="S70" s="4">
        <v>1593.2</v>
      </c>
      <c r="T70" s="4">
        <v>24.8</v>
      </c>
      <c r="U70" s="4">
        <v>1619.3</v>
      </c>
      <c r="V70" s="4">
        <v>23.8</v>
      </c>
      <c r="W70" s="4">
        <v>1.2</v>
      </c>
      <c r="X70" s="4">
        <v>2.8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342</v>
      </c>
      <c r="B71" s="3">
        <v>239</v>
      </c>
      <c r="C71" s="3">
        <v>0</v>
      </c>
      <c r="D71" s="3">
        <v>0</v>
      </c>
      <c r="E71" s="22">
        <v>698</v>
      </c>
      <c r="F71" s="22">
        <v>70</v>
      </c>
      <c r="G71" s="4">
        <v>0.106</v>
      </c>
      <c r="H71" s="19">
        <v>1.1955506912654972</v>
      </c>
      <c r="I71" s="4">
        <v>4.2099999999999999E-2</v>
      </c>
      <c r="J71" s="29">
        <v>0.14632390000000001</v>
      </c>
      <c r="K71" s="19">
        <v>0.8</v>
      </c>
      <c r="L71" s="29">
        <v>1.5801970000000001</v>
      </c>
      <c r="M71" s="4">
        <v>1.5</v>
      </c>
      <c r="N71" s="4">
        <v>7.8320000000000001E-2</v>
      </c>
      <c r="O71" s="4">
        <v>1.3</v>
      </c>
      <c r="P71" s="4">
        <v>0.56000000000000005</v>
      </c>
      <c r="Q71" s="4">
        <v>880.3</v>
      </c>
      <c r="R71" s="4">
        <v>13.9</v>
      </c>
      <c r="S71" s="4">
        <v>962.4</v>
      </c>
      <c r="T71" s="4">
        <v>19</v>
      </c>
      <c r="U71" s="4">
        <v>1155.2</v>
      </c>
      <c r="V71" s="4">
        <v>25.5</v>
      </c>
      <c r="W71" s="4">
        <v>8.5</v>
      </c>
      <c r="X71" s="4">
        <v>23.8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343</v>
      </c>
      <c r="B72" s="3">
        <v>243</v>
      </c>
      <c r="C72" s="3">
        <v>0</v>
      </c>
      <c r="D72" s="3">
        <v>0</v>
      </c>
      <c r="E72" s="4">
        <v>391</v>
      </c>
      <c r="F72" s="4">
        <v>167</v>
      </c>
      <c r="G72" s="4">
        <v>0.44800000000000001</v>
      </c>
      <c r="H72" s="19">
        <v>0.18471250039654644</v>
      </c>
      <c r="I72" s="4">
        <v>0.15759999999999999</v>
      </c>
      <c r="J72" s="29">
        <v>0.18499309999999999</v>
      </c>
      <c r="K72" s="19">
        <v>0.9</v>
      </c>
      <c r="L72" s="29">
        <v>1.9771700000000001</v>
      </c>
      <c r="M72" s="4">
        <v>1.6</v>
      </c>
      <c r="N72" s="4">
        <v>7.7520000000000006E-2</v>
      </c>
      <c r="O72" s="4">
        <v>1.3</v>
      </c>
      <c r="P72" s="4">
        <v>0.56000000000000005</v>
      </c>
      <c r="Q72" s="4">
        <v>1094.2</v>
      </c>
      <c r="R72" s="4">
        <v>17.5</v>
      </c>
      <c r="S72" s="4">
        <v>1107.8</v>
      </c>
      <c r="T72" s="4">
        <v>21</v>
      </c>
      <c r="U72" s="4">
        <v>1134.5</v>
      </c>
      <c r="V72" s="4">
        <v>26.2</v>
      </c>
      <c r="W72" s="4">
        <v>1.2</v>
      </c>
      <c r="X72" s="4">
        <v>3.6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344</v>
      </c>
      <c r="B73" s="3">
        <v>244</v>
      </c>
      <c r="C73" s="3">
        <v>0</v>
      </c>
      <c r="D73" s="3">
        <v>0</v>
      </c>
      <c r="E73" s="4">
        <v>144</v>
      </c>
      <c r="F73" s="4">
        <v>67</v>
      </c>
      <c r="G73" s="4">
        <v>0.48699999999999999</v>
      </c>
      <c r="H73" s="19">
        <v>0.16853008765022123</v>
      </c>
      <c r="I73" s="4">
        <v>0.16400000000000001</v>
      </c>
      <c r="J73" s="29">
        <v>0.2789991</v>
      </c>
      <c r="K73" s="19">
        <v>0.9</v>
      </c>
      <c r="L73" s="29">
        <v>3.8255460000000001</v>
      </c>
      <c r="M73" s="4">
        <v>1.6</v>
      </c>
      <c r="N73" s="4">
        <v>9.9449999999999997E-2</v>
      </c>
      <c r="O73" s="4">
        <v>1.3</v>
      </c>
      <c r="P73" s="4">
        <v>0.57999999999999996</v>
      </c>
      <c r="Q73" s="4">
        <v>1586.3</v>
      </c>
      <c r="R73" s="4">
        <v>26</v>
      </c>
      <c r="S73" s="4">
        <v>1598.1</v>
      </c>
      <c r="T73" s="4">
        <v>25.9</v>
      </c>
      <c r="U73" s="4">
        <v>1613.8</v>
      </c>
      <c r="V73" s="4">
        <v>25</v>
      </c>
      <c r="W73" s="4">
        <v>0.7</v>
      </c>
      <c r="X73" s="4">
        <v>1.7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345</v>
      </c>
      <c r="B74" s="3">
        <v>245</v>
      </c>
      <c r="C74" s="3">
        <v>0</v>
      </c>
      <c r="D74" s="3" t="s">
        <v>21</v>
      </c>
      <c r="E74" s="4">
        <v>145</v>
      </c>
      <c r="F74" s="4">
        <v>155</v>
      </c>
      <c r="G74" s="4">
        <v>1.117</v>
      </c>
      <c r="H74" s="19">
        <v>0.42167437612740882</v>
      </c>
      <c r="I74" s="4">
        <v>0.39639999999999997</v>
      </c>
      <c r="J74" s="29">
        <v>0.25369849999999999</v>
      </c>
      <c r="K74" s="19">
        <v>0.9</v>
      </c>
      <c r="L74" s="29">
        <v>3.3278590000000001</v>
      </c>
      <c r="M74" s="4">
        <v>1.7</v>
      </c>
      <c r="N74" s="4">
        <v>9.5140000000000002E-2</v>
      </c>
      <c r="O74" s="4">
        <v>1.5</v>
      </c>
      <c r="P74" s="4">
        <v>0.53</v>
      </c>
      <c r="Q74" s="4">
        <v>1457.5</v>
      </c>
      <c r="R74" s="4">
        <v>24.1</v>
      </c>
      <c r="S74" s="4">
        <v>1487.6</v>
      </c>
      <c r="T74" s="4">
        <v>27.5</v>
      </c>
      <c r="U74" s="4">
        <v>1530.8</v>
      </c>
      <c r="V74" s="4">
        <v>28.5</v>
      </c>
      <c r="W74" s="4">
        <v>2</v>
      </c>
      <c r="X74" s="4">
        <v>4.8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346</v>
      </c>
      <c r="B75" s="3">
        <v>246</v>
      </c>
      <c r="C75" s="3">
        <v>0</v>
      </c>
      <c r="D75" s="3">
        <v>0</v>
      </c>
      <c r="E75" s="4">
        <v>605</v>
      </c>
      <c r="F75" s="4">
        <v>144</v>
      </c>
      <c r="G75" s="4">
        <v>0.251</v>
      </c>
      <c r="H75" s="19">
        <v>9.9008647263474567E-2</v>
      </c>
      <c r="I75" s="4">
        <v>8.6400000000000005E-2</v>
      </c>
      <c r="J75" s="29">
        <v>0.28741650000000002</v>
      </c>
      <c r="K75" s="19">
        <v>0.8</v>
      </c>
      <c r="L75" s="29">
        <v>4.0066030000000001</v>
      </c>
      <c r="M75" s="4">
        <v>1.4</v>
      </c>
      <c r="N75" s="4">
        <v>0.1011</v>
      </c>
      <c r="O75" s="4">
        <v>1.2</v>
      </c>
      <c r="P75" s="4">
        <v>0.56000000000000005</v>
      </c>
      <c r="Q75" s="4">
        <v>1628.6</v>
      </c>
      <c r="R75" s="4">
        <v>23.2</v>
      </c>
      <c r="S75" s="4">
        <v>1635.5</v>
      </c>
      <c r="T75" s="4">
        <v>23.5</v>
      </c>
      <c r="U75" s="4">
        <v>1644.5</v>
      </c>
      <c r="V75" s="4">
        <v>22.8</v>
      </c>
      <c r="W75" s="4">
        <v>0.4</v>
      </c>
      <c r="X75" s="4">
        <v>1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347</v>
      </c>
      <c r="B76" s="3">
        <v>247</v>
      </c>
      <c r="C76" s="3">
        <v>0</v>
      </c>
      <c r="D76" s="3">
        <v>0</v>
      </c>
      <c r="E76" s="4">
        <v>220</v>
      </c>
      <c r="F76" s="4">
        <v>122</v>
      </c>
      <c r="G76" s="4">
        <v>0.58199999999999996</v>
      </c>
      <c r="H76" s="19">
        <v>1.6862513811390472</v>
      </c>
      <c r="I76" s="4">
        <v>0.1749</v>
      </c>
      <c r="J76" s="29">
        <v>0.56005879999999997</v>
      </c>
      <c r="K76" s="19">
        <v>0.8</v>
      </c>
      <c r="L76" s="29">
        <v>16.993966</v>
      </c>
      <c r="M76" s="4">
        <v>1.5</v>
      </c>
      <c r="N76" s="4">
        <v>0.22006999999999999</v>
      </c>
      <c r="O76" s="4">
        <v>1.2</v>
      </c>
      <c r="P76" s="4">
        <v>0.57999999999999996</v>
      </c>
      <c r="Q76" s="4">
        <v>2866.9</v>
      </c>
      <c r="R76" s="4">
        <v>39.299999999999997</v>
      </c>
      <c r="S76" s="4">
        <v>2934.5</v>
      </c>
      <c r="T76" s="4">
        <v>28.4</v>
      </c>
      <c r="U76" s="4">
        <v>2981.2</v>
      </c>
      <c r="V76" s="4">
        <v>20.7</v>
      </c>
      <c r="W76" s="4">
        <v>2.2999999999999998</v>
      </c>
      <c r="X76" s="4">
        <v>3.8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348</v>
      </c>
      <c r="B77" s="3">
        <v>248</v>
      </c>
      <c r="C77" s="3">
        <v>0</v>
      </c>
      <c r="D77" s="3">
        <v>0</v>
      </c>
      <c r="E77" s="4">
        <v>406</v>
      </c>
      <c r="F77" s="4">
        <v>147</v>
      </c>
      <c r="G77" s="4">
        <v>0.379</v>
      </c>
      <c r="H77" s="19">
        <v>0.16379237001860092</v>
      </c>
      <c r="I77" s="4">
        <v>0.13350000000000001</v>
      </c>
      <c r="J77" s="29">
        <v>0.17188439999999999</v>
      </c>
      <c r="K77" s="19">
        <v>0.8</v>
      </c>
      <c r="L77" s="29">
        <v>1.7699549999999999</v>
      </c>
      <c r="M77" s="4">
        <v>1.6</v>
      </c>
      <c r="N77" s="4">
        <v>7.4679999999999996E-2</v>
      </c>
      <c r="O77" s="4">
        <v>1.3</v>
      </c>
      <c r="P77" s="4">
        <v>0.53</v>
      </c>
      <c r="Q77" s="4">
        <v>1022.5</v>
      </c>
      <c r="R77" s="4">
        <v>15.8</v>
      </c>
      <c r="S77" s="4">
        <v>1034.5</v>
      </c>
      <c r="T77" s="4">
        <v>20.3</v>
      </c>
      <c r="U77" s="4">
        <v>1060</v>
      </c>
      <c r="V77" s="4">
        <v>27</v>
      </c>
      <c r="W77" s="4">
        <v>1.2</v>
      </c>
      <c r="X77" s="4">
        <v>3.5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349</v>
      </c>
      <c r="B78" s="3">
        <v>249</v>
      </c>
      <c r="C78" s="3">
        <v>0</v>
      </c>
      <c r="D78" s="3">
        <v>0</v>
      </c>
      <c r="E78" s="4">
        <v>164</v>
      </c>
      <c r="F78" s="4">
        <v>106</v>
      </c>
      <c r="G78" s="4">
        <v>0.68100000000000005</v>
      </c>
      <c r="H78" s="19">
        <v>0.17222042856961106</v>
      </c>
      <c r="I78" s="4">
        <v>0.246</v>
      </c>
      <c r="J78" s="29">
        <v>0.1595607</v>
      </c>
      <c r="K78" s="19">
        <v>0.9</v>
      </c>
      <c r="L78" s="29">
        <v>1.591234</v>
      </c>
      <c r="M78" s="4">
        <v>1.7</v>
      </c>
      <c r="N78" s="4">
        <v>7.2330000000000005E-2</v>
      </c>
      <c r="O78" s="4">
        <v>1.5</v>
      </c>
      <c r="P78" s="4">
        <v>0.49</v>
      </c>
      <c r="Q78" s="4">
        <v>954.3</v>
      </c>
      <c r="R78" s="4">
        <v>15.2</v>
      </c>
      <c r="S78" s="4">
        <v>966.8</v>
      </c>
      <c r="T78" s="4">
        <v>21.7</v>
      </c>
      <c r="U78" s="4">
        <v>995.2</v>
      </c>
      <c r="V78" s="4">
        <v>31</v>
      </c>
      <c r="W78" s="4">
        <v>1.3</v>
      </c>
      <c r="X78" s="4">
        <v>4.0999999999999996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350</v>
      </c>
      <c r="B79" s="3">
        <v>250</v>
      </c>
      <c r="C79" s="3">
        <v>0</v>
      </c>
      <c r="D79" s="3">
        <v>0</v>
      </c>
      <c r="E79" s="4">
        <v>139</v>
      </c>
      <c r="F79" s="4">
        <v>34</v>
      </c>
      <c r="G79" s="4">
        <v>0.25700000000000001</v>
      </c>
      <c r="H79" s="19">
        <v>-0.25704157923697385</v>
      </c>
      <c r="I79" s="4">
        <v>8.7499999999999994E-2</v>
      </c>
      <c r="J79" s="29">
        <v>8.7007899999999999E-2</v>
      </c>
      <c r="K79" s="19">
        <v>1</v>
      </c>
      <c r="L79" s="29">
        <v>0.67322000000000004</v>
      </c>
      <c r="M79" s="4">
        <v>2.2999999999999998</v>
      </c>
      <c r="N79" s="4">
        <v>5.6120000000000003E-2</v>
      </c>
      <c r="O79" s="4">
        <v>2.1</v>
      </c>
      <c r="P79" s="4">
        <v>0.43</v>
      </c>
      <c r="Q79" s="4">
        <v>537.79999999999995</v>
      </c>
      <c r="R79" s="4">
        <v>10.199999999999999</v>
      </c>
      <c r="S79" s="4">
        <v>522.70000000000005</v>
      </c>
      <c r="T79" s="4">
        <v>19</v>
      </c>
      <c r="U79" s="4">
        <v>457.1</v>
      </c>
      <c r="V79" s="4">
        <v>46.7</v>
      </c>
      <c r="W79" s="4">
        <v>-2.9</v>
      </c>
      <c r="X79" s="4">
        <v>-17.7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351</v>
      </c>
      <c r="B80" s="3">
        <v>251</v>
      </c>
      <c r="C80" s="3">
        <v>0</v>
      </c>
      <c r="D80" s="3">
        <v>0</v>
      </c>
      <c r="E80" s="4">
        <v>148</v>
      </c>
      <c r="F80" s="4">
        <v>131</v>
      </c>
      <c r="G80" s="4">
        <v>0.93</v>
      </c>
      <c r="H80" s="19">
        <v>0.23404686944378514</v>
      </c>
      <c r="I80" s="4">
        <v>0.31619999999999998</v>
      </c>
      <c r="J80" s="29">
        <v>0.29040630000000001</v>
      </c>
      <c r="K80" s="19">
        <v>0.9</v>
      </c>
      <c r="L80" s="29">
        <v>4.1274709999999999</v>
      </c>
      <c r="M80" s="4">
        <v>1.6</v>
      </c>
      <c r="N80" s="4">
        <v>0.10308</v>
      </c>
      <c r="O80" s="4">
        <v>1.4</v>
      </c>
      <c r="P80" s="4">
        <v>0.54</v>
      </c>
      <c r="Q80" s="4">
        <v>1643.6</v>
      </c>
      <c r="R80" s="4">
        <v>25.6</v>
      </c>
      <c r="S80" s="4">
        <v>1659.8</v>
      </c>
      <c r="T80" s="4">
        <v>26.9</v>
      </c>
      <c r="U80" s="4">
        <v>1680.4</v>
      </c>
      <c r="V80" s="4">
        <v>26.1</v>
      </c>
      <c r="W80" s="4">
        <v>1</v>
      </c>
      <c r="X80" s="4">
        <v>2.2000000000000002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352</v>
      </c>
      <c r="B81" s="3">
        <v>252</v>
      </c>
      <c r="C81" s="3">
        <v>0</v>
      </c>
      <c r="D81" s="3">
        <v>0</v>
      </c>
      <c r="E81" s="4">
        <v>595</v>
      </c>
      <c r="F81" s="4">
        <v>478</v>
      </c>
      <c r="G81" s="4">
        <v>0.85</v>
      </c>
      <c r="H81" s="19">
        <v>0.77754604467673527</v>
      </c>
      <c r="I81" s="4">
        <v>0.2843</v>
      </c>
      <c r="J81" s="29">
        <v>0.1553776</v>
      </c>
      <c r="K81" s="19">
        <v>0.9</v>
      </c>
      <c r="L81" s="29">
        <v>1.640404</v>
      </c>
      <c r="M81" s="4">
        <v>1.5</v>
      </c>
      <c r="N81" s="4">
        <v>7.6569999999999999E-2</v>
      </c>
      <c r="O81" s="4">
        <v>1.2</v>
      </c>
      <c r="P81" s="4">
        <v>0.56999999999999995</v>
      </c>
      <c r="Q81" s="4">
        <v>931</v>
      </c>
      <c r="R81" s="4">
        <v>14.9</v>
      </c>
      <c r="S81" s="4">
        <v>985.9</v>
      </c>
      <c r="T81" s="4">
        <v>19.100000000000001</v>
      </c>
      <c r="U81" s="4">
        <v>1110.0999999999999</v>
      </c>
      <c r="V81" s="4">
        <v>25.3</v>
      </c>
      <c r="W81" s="4">
        <v>5.6</v>
      </c>
      <c r="X81" s="4">
        <v>16.100000000000001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353</v>
      </c>
      <c r="B82" s="3">
        <v>253</v>
      </c>
      <c r="C82" s="3">
        <v>0</v>
      </c>
      <c r="D82" s="3">
        <v>0</v>
      </c>
      <c r="E82" s="4">
        <v>74</v>
      </c>
      <c r="F82" s="4">
        <v>21</v>
      </c>
      <c r="G82" s="4">
        <v>0.29899999999999999</v>
      </c>
      <c r="H82" s="19">
        <v>0.20424237482642807</v>
      </c>
      <c r="I82" s="4">
        <v>9.7699999999999995E-2</v>
      </c>
      <c r="J82" s="29">
        <v>0.3137296</v>
      </c>
      <c r="K82" s="19">
        <v>1</v>
      </c>
      <c r="L82" s="29">
        <v>4.7310679999999996</v>
      </c>
      <c r="M82" s="4">
        <v>1.8</v>
      </c>
      <c r="N82" s="4">
        <v>0.10936999999999999</v>
      </c>
      <c r="O82" s="4">
        <v>1.5</v>
      </c>
      <c r="P82" s="4">
        <v>0.54</v>
      </c>
      <c r="Q82" s="4">
        <v>1759</v>
      </c>
      <c r="R82" s="4">
        <v>30.1</v>
      </c>
      <c r="S82" s="4">
        <v>1772.8</v>
      </c>
      <c r="T82" s="4">
        <v>30.6</v>
      </c>
      <c r="U82" s="4">
        <v>1789</v>
      </c>
      <c r="V82" s="4">
        <v>28.4</v>
      </c>
      <c r="W82" s="4">
        <v>0.8</v>
      </c>
      <c r="X82" s="4">
        <v>1.7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354</v>
      </c>
      <c r="B83" s="3">
        <v>254</v>
      </c>
      <c r="C83" s="3">
        <v>0</v>
      </c>
      <c r="D83" s="3">
        <v>0</v>
      </c>
      <c r="E83" s="4">
        <v>96</v>
      </c>
      <c r="F83" s="4">
        <v>24</v>
      </c>
      <c r="G83" s="4">
        <v>0.26500000000000001</v>
      </c>
      <c r="H83" s="19">
        <v>-0.23103437248915482</v>
      </c>
      <c r="I83" s="4">
        <v>8.7999999999999995E-2</v>
      </c>
      <c r="J83" s="29">
        <v>0.28924909999999998</v>
      </c>
      <c r="K83" s="19">
        <v>0.9</v>
      </c>
      <c r="L83" s="29">
        <v>3.9381119999999998</v>
      </c>
      <c r="M83" s="4">
        <v>1.7</v>
      </c>
      <c r="N83" s="4">
        <v>9.8739999999999994E-2</v>
      </c>
      <c r="O83" s="4">
        <v>1.4</v>
      </c>
      <c r="P83" s="4">
        <v>0.55000000000000004</v>
      </c>
      <c r="Q83" s="4">
        <v>1637.8</v>
      </c>
      <c r="R83" s="4">
        <v>27.5</v>
      </c>
      <c r="S83" s="4">
        <v>1621.5</v>
      </c>
      <c r="T83" s="4">
        <v>28.2</v>
      </c>
      <c r="U83" s="4">
        <v>1600.6</v>
      </c>
      <c r="V83" s="4">
        <v>27.5</v>
      </c>
      <c r="W83" s="4">
        <v>-1</v>
      </c>
      <c r="X83" s="4">
        <v>-2.2999999999999998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355</v>
      </c>
      <c r="B84" s="3">
        <v>255</v>
      </c>
      <c r="C84" s="3">
        <v>0</v>
      </c>
      <c r="D84" s="3">
        <v>0</v>
      </c>
      <c r="E84" s="4">
        <v>295</v>
      </c>
      <c r="F84" s="4">
        <v>87</v>
      </c>
      <c r="G84" s="4">
        <v>0.311</v>
      </c>
      <c r="H84" s="19">
        <v>8.9991328484633346</v>
      </c>
      <c r="I84" s="4">
        <v>0.1069</v>
      </c>
      <c r="J84" s="29">
        <v>0.35842170000000001</v>
      </c>
      <c r="K84" s="19">
        <v>1</v>
      </c>
      <c r="L84" s="29">
        <v>9.8992009999999997</v>
      </c>
      <c r="M84" s="4">
        <v>1.5</v>
      </c>
      <c r="N84" s="4">
        <v>0.20030999999999999</v>
      </c>
      <c r="O84" s="4">
        <v>1.2</v>
      </c>
      <c r="P84" s="4">
        <v>0.62</v>
      </c>
      <c r="Q84" s="4">
        <v>1974.7</v>
      </c>
      <c r="R84" s="4">
        <v>32.700000000000003</v>
      </c>
      <c r="S84" s="4">
        <v>2425.4</v>
      </c>
      <c r="T84" s="4">
        <v>28.7</v>
      </c>
      <c r="U84" s="4">
        <v>2828.8</v>
      </c>
      <c r="V84" s="4">
        <v>20.9</v>
      </c>
      <c r="W84" s="4">
        <v>18.600000000000001</v>
      </c>
      <c r="X84" s="4">
        <v>30.2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356</v>
      </c>
      <c r="B85" s="3">
        <v>256</v>
      </c>
      <c r="C85" s="3">
        <v>0</v>
      </c>
      <c r="D85" s="3">
        <v>0</v>
      </c>
      <c r="E85" s="4">
        <v>75</v>
      </c>
      <c r="F85" s="4">
        <v>46</v>
      </c>
      <c r="G85" s="4">
        <v>0.64400000000000002</v>
      </c>
      <c r="H85" s="19">
        <v>0.18708830512262564</v>
      </c>
      <c r="I85" s="4">
        <v>0.2258</v>
      </c>
      <c r="J85" s="29">
        <v>0.1761896</v>
      </c>
      <c r="K85" s="19">
        <v>1</v>
      </c>
      <c r="L85" s="29">
        <v>1.839869</v>
      </c>
      <c r="M85" s="4">
        <v>2.1</v>
      </c>
      <c r="N85" s="4">
        <v>7.5740000000000002E-2</v>
      </c>
      <c r="O85" s="4">
        <v>1.8</v>
      </c>
      <c r="P85" s="4">
        <v>0.5</v>
      </c>
      <c r="Q85" s="4">
        <v>1046.0999999999999</v>
      </c>
      <c r="R85" s="4">
        <v>20</v>
      </c>
      <c r="S85" s="4">
        <v>1059.8</v>
      </c>
      <c r="T85" s="4">
        <v>27.4</v>
      </c>
      <c r="U85" s="4">
        <v>1088.2</v>
      </c>
      <c r="V85" s="4">
        <v>36.200000000000003</v>
      </c>
      <c r="W85" s="4">
        <v>1.3</v>
      </c>
      <c r="X85" s="4">
        <v>3.9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357</v>
      </c>
      <c r="B86" s="3">
        <v>257</v>
      </c>
      <c r="C86" s="3">
        <v>0</v>
      </c>
      <c r="D86" s="3">
        <v>0</v>
      </c>
      <c r="E86" s="4">
        <v>91</v>
      </c>
      <c r="F86" s="4">
        <v>37</v>
      </c>
      <c r="G86" s="4">
        <v>0.43</v>
      </c>
      <c r="H86" s="19">
        <v>6.8720753002176158E-2</v>
      </c>
      <c r="I86" s="4">
        <v>0.14990000000000001</v>
      </c>
      <c r="J86" s="29">
        <v>0.1972566</v>
      </c>
      <c r="K86" s="19">
        <v>0.9</v>
      </c>
      <c r="L86" s="29">
        <v>2.1519370000000002</v>
      </c>
      <c r="M86" s="4">
        <v>1.8</v>
      </c>
      <c r="N86" s="4">
        <v>7.9119999999999996E-2</v>
      </c>
      <c r="O86" s="4">
        <v>1.5</v>
      </c>
      <c r="P86" s="4">
        <v>0.52</v>
      </c>
      <c r="Q86" s="4">
        <v>1160.5999999999999</v>
      </c>
      <c r="R86" s="4">
        <v>19.399999999999999</v>
      </c>
      <c r="S86" s="4">
        <v>1165.7</v>
      </c>
      <c r="T86" s="4">
        <v>24.6</v>
      </c>
      <c r="U86" s="4">
        <v>1175.2</v>
      </c>
      <c r="V86" s="4">
        <v>30.3</v>
      </c>
      <c r="W86" s="4">
        <v>0.4</v>
      </c>
      <c r="X86" s="4">
        <v>1.2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358</v>
      </c>
      <c r="B87" s="3">
        <v>258</v>
      </c>
      <c r="C87" s="3">
        <v>0</v>
      </c>
      <c r="D87" s="3">
        <v>0</v>
      </c>
      <c r="E87" s="4">
        <v>191</v>
      </c>
      <c r="F87" s="4">
        <v>135</v>
      </c>
      <c r="G87" s="4">
        <v>0.74299999999999999</v>
      </c>
      <c r="H87" s="19">
        <v>8.1776433270264182E-2</v>
      </c>
      <c r="I87" s="4">
        <v>0.24460000000000001</v>
      </c>
      <c r="J87" s="29">
        <v>0.51473480000000005</v>
      </c>
      <c r="K87" s="19">
        <v>0.9</v>
      </c>
      <c r="L87" s="29">
        <v>13.012755</v>
      </c>
      <c r="M87" s="4">
        <v>1.5</v>
      </c>
      <c r="N87" s="4">
        <v>0.18335000000000001</v>
      </c>
      <c r="O87" s="4">
        <v>1.2</v>
      </c>
      <c r="P87" s="4">
        <v>0.6</v>
      </c>
      <c r="Q87" s="4">
        <v>2676.8</v>
      </c>
      <c r="R87" s="4">
        <v>39.5</v>
      </c>
      <c r="S87" s="4">
        <v>2680.6</v>
      </c>
      <c r="T87" s="4">
        <v>28.5</v>
      </c>
      <c r="U87" s="4">
        <v>2683.5</v>
      </c>
      <c r="V87" s="4">
        <v>21</v>
      </c>
      <c r="W87" s="4">
        <v>0.1</v>
      </c>
      <c r="X87" s="4">
        <v>0.2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359</v>
      </c>
      <c r="B88" s="3">
        <v>259</v>
      </c>
      <c r="C88" s="3">
        <v>0</v>
      </c>
      <c r="D88" s="3">
        <v>0</v>
      </c>
      <c r="E88" s="4">
        <v>166</v>
      </c>
      <c r="F88" s="4">
        <v>70</v>
      </c>
      <c r="G88" s="4">
        <v>0.44400000000000001</v>
      </c>
      <c r="H88" s="19">
        <v>-1.4068284478334823</v>
      </c>
      <c r="I88" s="4">
        <v>0.1628</v>
      </c>
      <c r="J88" s="29">
        <v>0.57324070000000005</v>
      </c>
      <c r="K88" s="19">
        <v>0.9</v>
      </c>
      <c r="L88" s="29">
        <v>15.769622999999999</v>
      </c>
      <c r="M88" s="4">
        <v>1.5</v>
      </c>
      <c r="N88" s="4">
        <v>0.19952</v>
      </c>
      <c r="O88" s="4">
        <v>1.2</v>
      </c>
      <c r="P88" s="4">
        <v>0.6</v>
      </c>
      <c r="Q88" s="4">
        <v>2921.1</v>
      </c>
      <c r="R88" s="4">
        <v>42.8</v>
      </c>
      <c r="S88" s="4">
        <v>2862.9</v>
      </c>
      <c r="T88" s="4">
        <v>29.2</v>
      </c>
      <c r="U88" s="4">
        <v>2822.3</v>
      </c>
      <c r="V88" s="4">
        <v>21</v>
      </c>
      <c r="W88" s="4">
        <v>-2</v>
      </c>
      <c r="X88" s="4">
        <v>-3.5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360</v>
      </c>
      <c r="B89" s="3">
        <v>263</v>
      </c>
      <c r="C89" s="3">
        <v>0</v>
      </c>
      <c r="D89" s="3">
        <v>0</v>
      </c>
      <c r="E89" s="4">
        <v>317</v>
      </c>
      <c r="F89" s="4">
        <v>62</v>
      </c>
      <c r="G89" s="4">
        <v>0.20599999999999999</v>
      </c>
      <c r="H89" s="19">
        <v>0.10755480882099794</v>
      </c>
      <c r="I89" s="4">
        <v>7.0699999999999999E-2</v>
      </c>
      <c r="J89" s="29">
        <v>0.1862915</v>
      </c>
      <c r="K89" s="19">
        <v>0.9</v>
      </c>
      <c r="L89" s="29">
        <v>1.981511</v>
      </c>
      <c r="M89" s="4">
        <v>1.6</v>
      </c>
      <c r="N89" s="4">
        <v>7.714E-2</v>
      </c>
      <c r="O89" s="4">
        <v>1.4</v>
      </c>
      <c r="P89" s="4">
        <v>0.53</v>
      </c>
      <c r="Q89" s="4">
        <v>1101.3</v>
      </c>
      <c r="R89" s="4">
        <v>17.3</v>
      </c>
      <c r="S89" s="4">
        <v>1109.2</v>
      </c>
      <c r="T89" s="4">
        <v>21.9</v>
      </c>
      <c r="U89" s="4">
        <v>1125</v>
      </c>
      <c r="V89" s="4">
        <v>27.8</v>
      </c>
      <c r="W89" s="4">
        <v>0.7</v>
      </c>
      <c r="X89" s="4">
        <v>2.1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361</v>
      </c>
      <c r="B90" s="3">
        <v>264</v>
      </c>
      <c r="C90" s="3">
        <v>0</v>
      </c>
      <c r="D90" s="3">
        <v>0</v>
      </c>
      <c r="E90" s="4">
        <v>343</v>
      </c>
      <c r="F90" s="4">
        <v>27</v>
      </c>
      <c r="G90" s="4">
        <v>8.3000000000000004E-2</v>
      </c>
      <c r="H90" s="19">
        <v>0.64072683182578027</v>
      </c>
      <c r="I90" s="4">
        <v>2.87E-2</v>
      </c>
      <c r="J90" s="29">
        <v>0.31221169999999998</v>
      </c>
      <c r="K90" s="19">
        <v>0.9</v>
      </c>
      <c r="L90" s="29">
        <v>4.8526400000000001</v>
      </c>
      <c r="M90" s="4">
        <v>1.5</v>
      </c>
      <c r="N90" s="4">
        <v>0.11273</v>
      </c>
      <c r="O90" s="4">
        <v>1.2</v>
      </c>
      <c r="P90" s="4">
        <v>0.57999999999999996</v>
      </c>
      <c r="Q90" s="4">
        <v>1751.6</v>
      </c>
      <c r="R90" s="4">
        <v>26.7</v>
      </c>
      <c r="S90" s="4">
        <v>1794.1</v>
      </c>
      <c r="T90" s="4">
        <v>25.4</v>
      </c>
      <c r="U90" s="4">
        <v>1843.9</v>
      </c>
      <c r="V90" s="4">
        <v>22.9</v>
      </c>
      <c r="W90" s="4">
        <v>2.4</v>
      </c>
      <c r="X90" s="4">
        <v>5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362</v>
      </c>
      <c r="B91" s="3">
        <v>265</v>
      </c>
      <c r="C91" s="3">
        <v>0</v>
      </c>
      <c r="D91" s="3">
        <v>0</v>
      </c>
      <c r="E91" s="4">
        <v>73</v>
      </c>
      <c r="F91" s="4">
        <v>45</v>
      </c>
      <c r="G91" s="4">
        <v>0.64800000000000002</v>
      </c>
      <c r="H91" s="19">
        <v>0.30018054399958222</v>
      </c>
      <c r="I91" s="4">
        <v>0.2147</v>
      </c>
      <c r="J91" s="29">
        <v>0.30398419999999998</v>
      </c>
      <c r="K91" s="19">
        <v>1</v>
      </c>
      <c r="L91" s="29">
        <v>4.5024410000000001</v>
      </c>
      <c r="M91" s="4">
        <v>1.8</v>
      </c>
      <c r="N91" s="4">
        <v>0.10742</v>
      </c>
      <c r="O91" s="4">
        <v>1.5</v>
      </c>
      <c r="P91" s="4">
        <v>0.53</v>
      </c>
      <c r="Q91" s="4">
        <v>1711</v>
      </c>
      <c r="R91" s="4">
        <v>28.8</v>
      </c>
      <c r="S91" s="4">
        <v>1731.4</v>
      </c>
      <c r="T91" s="4">
        <v>30.1</v>
      </c>
      <c r="U91" s="4">
        <v>1756.2</v>
      </c>
      <c r="V91" s="4">
        <v>28.5</v>
      </c>
      <c r="W91" s="4">
        <v>1.2</v>
      </c>
      <c r="X91" s="4">
        <v>2.6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363</v>
      </c>
      <c r="B92" s="3">
        <v>266</v>
      </c>
      <c r="C92" s="3">
        <v>0</v>
      </c>
      <c r="D92" s="3">
        <v>0</v>
      </c>
      <c r="E92" s="4">
        <v>187</v>
      </c>
      <c r="F92" s="4">
        <v>40</v>
      </c>
      <c r="G92" s="4">
        <v>0.23</v>
      </c>
      <c r="H92" s="19">
        <v>-0.13547124024898702</v>
      </c>
      <c r="I92" s="4">
        <v>7.7700000000000005E-2</v>
      </c>
      <c r="J92" s="29">
        <v>0.24173320000000001</v>
      </c>
      <c r="K92" s="19">
        <v>0.9</v>
      </c>
      <c r="L92" s="29">
        <v>2.9147859999999999</v>
      </c>
      <c r="M92" s="4">
        <v>1.6</v>
      </c>
      <c r="N92" s="4">
        <v>8.745E-2</v>
      </c>
      <c r="O92" s="4">
        <v>1.4</v>
      </c>
      <c r="P92" s="4">
        <v>0.55000000000000004</v>
      </c>
      <c r="Q92" s="4">
        <v>1395.7</v>
      </c>
      <c r="R92" s="4">
        <v>22.4</v>
      </c>
      <c r="S92" s="4">
        <v>1385.8</v>
      </c>
      <c r="T92" s="4">
        <v>24.8</v>
      </c>
      <c r="U92" s="4">
        <v>1370.5</v>
      </c>
      <c r="V92" s="4">
        <v>26.8</v>
      </c>
      <c r="W92" s="4">
        <v>-0.7</v>
      </c>
      <c r="X92" s="4">
        <v>-1.8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364</v>
      </c>
      <c r="B93" s="3">
        <v>267</v>
      </c>
      <c r="C93" s="3">
        <v>0</v>
      </c>
      <c r="D93" s="3">
        <v>0</v>
      </c>
      <c r="E93" s="4">
        <v>158</v>
      </c>
      <c r="F93" s="4">
        <v>64</v>
      </c>
      <c r="G93" s="4">
        <v>0.42899999999999999</v>
      </c>
      <c r="H93" s="19">
        <v>0.11016140430228467</v>
      </c>
      <c r="I93" s="4">
        <v>0.1482</v>
      </c>
      <c r="J93" s="29">
        <v>0.23628199999999999</v>
      </c>
      <c r="K93" s="19">
        <v>0.9</v>
      </c>
      <c r="L93" s="29">
        <v>2.8751850000000001</v>
      </c>
      <c r="M93" s="4">
        <v>1.6</v>
      </c>
      <c r="N93" s="4">
        <v>8.8249999999999995E-2</v>
      </c>
      <c r="O93" s="4">
        <v>1.4</v>
      </c>
      <c r="P93" s="4">
        <v>0.54</v>
      </c>
      <c r="Q93" s="4">
        <v>1367.3</v>
      </c>
      <c r="R93" s="4">
        <v>21.7</v>
      </c>
      <c r="S93" s="4">
        <v>1375.4</v>
      </c>
      <c r="T93" s="4">
        <v>24.5</v>
      </c>
      <c r="U93" s="4">
        <v>1388.1</v>
      </c>
      <c r="V93" s="4">
        <v>26.7</v>
      </c>
      <c r="W93" s="4">
        <v>0.6</v>
      </c>
      <c r="X93" s="4">
        <v>1.5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365</v>
      </c>
      <c r="B94" s="3">
        <v>268</v>
      </c>
      <c r="C94" s="3">
        <v>0</v>
      </c>
      <c r="D94" s="3">
        <v>0</v>
      </c>
      <c r="E94" s="4">
        <v>34</v>
      </c>
      <c r="F94" s="4">
        <v>21</v>
      </c>
      <c r="G94" s="4">
        <v>0.64400000000000002</v>
      </c>
      <c r="H94" s="19">
        <v>-5.9754725903653355E-2</v>
      </c>
      <c r="I94" s="4">
        <v>0.23019999999999999</v>
      </c>
      <c r="J94" s="29">
        <v>0.1673983</v>
      </c>
      <c r="K94" s="19">
        <v>1.3</v>
      </c>
      <c r="L94" s="29">
        <v>1.6599120000000001</v>
      </c>
      <c r="M94" s="4">
        <v>2.6</v>
      </c>
      <c r="N94" s="4">
        <v>7.1919999999999998E-2</v>
      </c>
      <c r="O94" s="4">
        <v>2.2999999999999998</v>
      </c>
      <c r="P94" s="4">
        <v>0.49</v>
      </c>
      <c r="Q94" s="4">
        <v>997.8</v>
      </c>
      <c r="R94" s="4">
        <v>23.2</v>
      </c>
      <c r="S94" s="4">
        <v>993.3</v>
      </c>
      <c r="T94" s="4">
        <v>33</v>
      </c>
      <c r="U94" s="4">
        <v>983.6</v>
      </c>
      <c r="V94" s="4">
        <v>46.2</v>
      </c>
      <c r="W94" s="4">
        <v>-0.4</v>
      </c>
      <c r="X94" s="4">
        <v>-1.4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366</v>
      </c>
      <c r="B95" s="3">
        <v>269</v>
      </c>
      <c r="C95" s="3">
        <v>0</v>
      </c>
      <c r="D95" s="3">
        <v>0</v>
      </c>
      <c r="E95" s="4">
        <v>319</v>
      </c>
      <c r="F95" s="4">
        <v>62</v>
      </c>
      <c r="G95" s="4">
        <v>0.20300000000000001</v>
      </c>
      <c r="H95" s="19">
        <v>4.5135340753868745</v>
      </c>
      <c r="I95" s="4">
        <v>5.5399999999999998E-2</v>
      </c>
      <c r="J95" s="29">
        <v>0.4121245</v>
      </c>
      <c r="K95" s="19">
        <v>0.9</v>
      </c>
      <c r="L95" s="29">
        <v>10.216538999999999</v>
      </c>
      <c r="M95" s="4">
        <v>1.5</v>
      </c>
      <c r="N95" s="4">
        <v>0.17979000000000001</v>
      </c>
      <c r="O95" s="4">
        <v>1.2</v>
      </c>
      <c r="P95" s="4">
        <v>0.59</v>
      </c>
      <c r="Q95" s="4">
        <v>2224.6</v>
      </c>
      <c r="R95" s="4">
        <v>32.5</v>
      </c>
      <c r="S95" s="4">
        <v>2454.6</v>
      </c>
      <c r="T95" s="4">
        <v>27.3</v>
      </c>
      <c r="U95" s="4">
        <v>2651</v>
      </c>
      <c r="V95" s="4">
        <v>20.8</v>
      </c>
      <c r="W95" s="4">
        <v>9.4</v>
      </c>
      <c r="X95" s="4">
        <v>16.100000000000001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367</v>
      </c>
      <c r="B96" s="3">
        <v>270</v>
      </c>
      <c r="C96" s="3">
        <v>0</v>
      </c>
      <c r="D96" s="3">
        <v>0</v>
      </c>
      <c r="E96" s="4">
        <v>112</v>
      </c>
      <c r="F96" s="4">
        <v>40</v>
      </c>
      <c r="G96" s="4">
        <v>0.42</v>
      </c>
      <c r="H96" s="19">
        <v>1.2933875543693942</v>
      </c>
      <c r="I96" s="4">
        <v>0.12590000000000001</v>
      </c>
      <c r="J96" s="29">
        <v>0.51165450000000001</v>
      </c>
      <c r="K96" s="19">
        <v>0.9</v>
      </c>
      <c r="L96" s="29">
        <v>13.595623</v>
      </c>
      <c r="M96" s="4">
        <v>1.6</v>
      </c>
      <c r="N96" s="4">
        <v>0.19272</v>
      </c>
      <c r="O96" s="4">
        <v>1.3</v>
      </c>
      <c r="P96" s="4">
        <v>0.59</v>
      </c>
      <c r="Q96" s="4">
        <v>2663.7</v>
      </c>
      <c r="R96" s="4">
        <v>41.5</v>
      </c>
      <c r="S96" s="4">
        <v>2722</v>
      </c>
      <c r="T96" s="4">
        <v>30.4</v>
      </c>
      <c r="U96" s="4">
        <v>2765.5</v>
      </c>
      <c r="V96" s="4">
        <v>22.2</v>
      </c>
      <c r="W96" s="4">
        <v>2.1</v>
      </c>
      <c r="X96" s="4">
        <v>3.7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368</v>
      </c>
      <c r="B97" s="3">
        <v>271</v>
      </c>
      <c r="C97" s="3">
        <v>0</v>
      </c>
      <c r="D97" s="3">
        <v>0</v>
      </c>
      <c r="E97" s="4">
        <v>178</v>
      </c>
      <c r="F97" s="4">
        <v>78</v>
      </c>
      <c r="G97" s="4">
        <v>0.45100000000000001</v>
      </c>
      <c r="H97" s="19">
        <v>0.27055416421345296</v>
      </c>
      <c r="I97" s="4">
        <v>0.15870000000000001</v>
      </c>
      <c r="J97" s="29">
        <v>0.14944370000000001</v>
      </c>
      <c r="K97" s="19">
        <v>1</v>
      </c>
      <c r="L97" s="29">
        <v>1.4674609999999999</v>
      </c>
      <c r="M97" s="4">
        <v>1.9</v>
      </c>
      <c r="N97" s="4">
        <v>7.1220000000000006E-2</v>
      </c>
      <c r="O97" s="4">
        <v>1.6</v>
      </c>
      <c r="P97" s="4">
        <v>0.52</v>
      </c>
      <c r="Q97" s="4">
        <v>897.8</v>
      </c>
      <c r="R97" s="4">
        <v>16.399999999999999</v>
      </c>
      <c r="S97" s="4">
        <v>917.1</v>
      </c>
      <c r="T97" s="4">
        <v>22.7</v>
      </c>
      <c r="U97" s="4">
        <v>963.7</v>
      </c>
      <c r="V97" s="4">
        <v>32.9</v>
      </c>
      <c r="W97" s="4">
        <v>2.1</v>
      </c>
      <c r="X97" s="4">
        <v>6.8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369</v>
      </c>
      <c r="B98" s="3">
        <v>272</v>
      </c>
      <c r="C98" s="3">
        <v>0</v>
      </c>
      <c r="D98" s="3">
        <v>0</v>
      </c>
      <c r="E98" s="4">
        <v>206</v>
      </c>
      <c r="F98" s="4">
        <v>59</v>
      </c>
      <c r="G98" s="4">
        <v>0.30099999999999999</v>
      </c>
      <c r="H98" s="19">
        <v>0.34326156241413769</v>
      </c>
      <c r="I98" s="4">
        <v>0.1075</v>
      </c>
      <c r="J98" s="29">
        <v>0.2092194</v>
      </c>
      <c r="K98" s="19">
        <v>0.9</v>
      </c>
      <c r="L98" s="29">
        <v>2.4243999999999999</v>
      </c>
      <c r="M98" s="4">
        <v>1.7</v>
      </c>
      <c r="N98" s="4">
        <v>8.4040000000000004E-2</v>
      </c>
      <c r="O98" s="4">
        <v>1.4</v>
      </c>
      <c r="P98" s="4">
        <v>0.54</v>
      </c>
      <c r="Q98" s="4">
        <v>1224.7</v>
      </c>
      <c r="R98" s="4">
        <v>20.3</v>
      </c>
      <c r="S98" s="4">
        <v>1249.9000000000001</v>
      </c>
      <c r="T98" s="4">
        <v>24.4</v>
      </c>
      <c r="U98" s="4">
        <v>1293.5999999999999</v>
      </c>
      <c r="V98" s="4">
        <v>28.1</v>
      </c>
      <c r="W98" s="4">
        <v>2</v>
      </c>
      <c r="X98" s="4">
        <v>5.3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370</v>
      </c>
      <c r="B99" s="3">
        <v>273</v>
      </c>
      <c r="C99" s="3">
        <v>0</v>
      </c>
      <c r="D99" s="3">
        <v>0</v>
      </c>
      <c r="E99" s="4">
        <v>165</v>
      </c>
      <c r="F99" s="4">
        <v>72</v>
      </c>
      <c r="G99" s="4">
        <v>0.45800000000000002</v>
      </c>
      <c r="H99" s="19">
        <v>2.2825352485152992</v>
      </c>
      <c r="I99" s="4">
        <v>0.14099999999999999</v>
      </c>
      <c r="J99" s="29">
        <v>0.50743870000000002</v>
      </c>
      <c r="K99" s="19">
        <v>0.9</v>
      </c>
      <c r="L99" s="29">
        <v>13.964494</v>
      </c>
      <c r="M99" s="4">
        <v>1.5</v>
      </c>
      <c r="N99" s="4">
        <v>0.19958999999999999</v>
      </c>
      <c r="O99" s="4">
        <v>1.2</v>
      </c>
      <c r="P99" s="4">
        <v>0.56999999999999995</v>
      </c>
      <c r="Q99" s="4">
        <v>2645.7</v>
      </c>
      <c r="R99" s="4">
        <v>37.5</v>
      </c>
      <c r="S99" s="4">
        <v>2747.3</v>
      </c>
      <c r="T99" s="4">
        <v>28.8</v>
      </c>
      <c r="U99" s="4">
        <v>2822.9</v>
      </c>
      <c r="V99" s="4">
        <v>21.4</v>
      </c>
      <c r="W99" s="4">
        <v>3.7</v>
      </c>
      <c r="X99" s="4">
        <v>6.3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371</v>
      </c>
      <c r="B100" s="3">
        <v>274</v>
      </c>
      <c r="C100" s="3">
        <v>0</v>
      </c>
      <c r="D100" s="3">
        <v>0</v>
      </c>
      <c r="E100" s="4">
        <v>416</v>
      </c>
      <c r="F100" s="4">
        <v>170</v>
      </c>
      <c r="G100" s="4">
        <v>0.43</v>
      </c>
      <c r="H100" s="19">
        <v>0.39862959962823385</v>
      </c>
      <c r="I100" s="4">
        <v>0.14749999999999999</v>
      </c>
      <c r="J100" s="29">
        <v>0.23441480000000001</v>
      </c>
      <c r="K100" s="19">
        <v>0.8</v>
      </c>
      <c r="L100" s="29">
        <v>2.9176630000000001</v>
      </c>
      <c r="M100" s="4">
        <v>1.5</v>
      </c>
      <c r="N100" s="4">
        <v>9.0270000000000003E-2</v>
      </c>
      <c r="O100" s="4">
        <v>1.3</v>
      </c>
      <c r="P100" s="4">
        <v>0.56000000000000005</v>
      </c>
      <c r="Q100" s="4">
        <v>1357.6</v>
      </c>
      <c r="R100" s="4">
        <v>20.7</v>
      </c>
      <c r="S100" s="4">
        <v>1386.5</v>
      </c>
      <c r="T100" s="4">
        <v>23.1</v>
      </c>
      <c r="U100" s="4">
        <v>1431.3</v>
      </c>
      <c r="V100" s="4">
        <v>24.8</v>
      </c>
      <c r="W100" s="4">
        <v>2.1</v>
      </c>
      <c r="X100" s="4">
        <v>5.0999999999999996</v>
      </c>
    </row>
    <row r="101" spans="1:32" ht="14.25" customHeight="1" x14ac:dyDescent="0.25">
      <c r="A101" s="3" t="s">
        <v>372</v>
      </c>
      <c r="B101" s="3">
        <v>275</v>
      </c>
      <c r="C101" s="3">
        <v>0</v>
      </c>
      <c r="D101" s="3" t="s">
        <v>384</v>
      </c>
      <c r="E101" s="4">
        <v>2</v>
      </c>
      <c r="F101" s="4">
        <v>0</v>
      </c>
      <c r="G101" s="4">
        <v>0.104</v>
      </c>
      <c r="H101" s="19">
        <v>1.0934331673575086</v>
      </c>
      <c r="I101" s="4">
        <v>4.1399999999999999E-2</v>
      </c>
      <c r="J101" s="29">
        <v>0.49523299999999998</v>
      </c>
      <c r="K101" s="19">
        <v>3</v>
      </c>
      <c r="L101" s="29">
        <v>12.524395</v>
      </c>
      <c r="M101" s="4">
        <v>5.5</v>
      </c>
      <c r="N101" s="4">
        <v>0.18342</v>
      </c>
      <c r="O101" s="4">
        <v>4.7</v>
      </c>
      <c r="P101" s="4">
        <v>0.54</v>
      </c>
      <c r="Q101" s="4">
        <v>2593.3000000000002</v>
      </c>
      <c r="R101" s="4">
        <v>128.1</v>
      </c>
      <c r="S101" s="4">
        <v>2644.6</v>
      </c>
      <c r="T101" s="4">
        <v>106.8</v>
      </c>
      <c r="U101" s="4">
        <v>2684.1</v>
      </c>
      <c r="V101" s="4">
        <v>77.3</v>
      </c>
      <c r="W101" s="4">
        <v>1.9</v>
      </c>
      <c r="X101" s="4">
        <v>3.4</v>
      </c>
    </row>
    <row r="102" spans="1:32" ht="14.25" customHeight="1" x14ac:dyDescent="0.25">
      <c r="A102" s="3" t="s">
        <v>373</v>
      </c>
      <c r="B102" s="3">
        <v>276</v>
      </c>
      <c r="C102" s="3">
        <v>0</v>
      </c>
      <c r="D102" s="3">
        <v>0</v>
      </c>
      <c r="E102" s="4">
        <v>122</v>
      </c>
      <c r="F102" s="4">
        <v>75</v>
      </c>
      <c r="G102" s="4">
        <v>0.64200000000000002</v>
      </c>
      <c r="H102" s="19">
        <v>-1.9999330155710301E-2</v>
      </c>
      <c r="I102" s="4">
        <v>0.21579999999999999</v>
      </c>
      <c r="J102" s="29">
        <v>0.27621649999999998</v>
      </c>
      <c r="K102" s="19">
        <v>0.9</v>
      </c>
      <c r="L102" s="29">
        <v>3.6977609999999999</v>
      </c>
      <c r="M102" s="4">
        <v>1.7</v>
      </c>
      <c r="N102" s="4">
        <v>9.7089999999999996E-2</v>
      </c>
      <c r="O102" s="4">
        <v>1.5</v>
      </c>
      <c r="P102" s="4">
        <v>0.51</v>
      </c>
      <c r="Q102" s="4">
        <v>1572.3</v>
      </c>
      <c r="R102" s="4">
        <v>25</v>
      </c>
      <c r="S102" s="4">
        <v>1570.9</v>
      </c>
      <c r="T102" s="4">
        <v>28.1</v>
      </c>
      <c r="U102" s="4">
        <v>1569.1</v>
      </c>
      <c r="V102" s="4">
        <v>28.7</v>
      </c>
      <c r="W102" s="4">
        <v>-0.1</v>
      </c>
      <c r="X102" s="4">
        <v>-0.2</v>
      </c>
    </row>
    <row r="103" spans="1:32" ht="14.25" customHeight="1" x14ac:dyDescent="0.25">
      <c r="A103" s="3" t="s">
        <v>374</v>
      </c>
      <c r="B103" s="3">
        <v>277</v>
      </c>
      <c r="C103" s="3">
        <v>0</v>
      </c>
      <c r="D103" s="3" t="s">
        <v>21</v>
      </c>
      <c r="E103" s="4">
        <v>193</v>
      </c>
      <c r="F103" s="4">
        <v>243</v>
      </c>
      <c r="G103" s="4">
        <v>1.32</v>
      </c>
      <c r="H103" s="19">
        <v>4.0557547475156434E-2</v>
      </c>
      <c r="I103" s="4">
        <v>0.45279999999999998</v>
      </c>
      <c r="J103" s="29">
        <v>0.2908287</v>
      </c>
      <c r="K103" s="19">
        <v>0.9</v>
      </c>
      <c r="L103" s="29">
        <v>4.0708080000000004</v>
      </c>
      <c r="M103" s="4">
        <v>1.6</v>
      </c>
      <c r="N103" s="4">
        <v>0.10152</v>
      </c>
      <c r="O103" s="4">
        <v>1.3</v>
      </c>
      <c r="P103" s="4">
        <v>0.57999999999999996</v>
      </c>
      <c r="Q103" s="4">
        <v>1645.7</v>
      </c>
      <c r="R103" s="4">
        <v>26.5</v>
      </c>
      <c r="S103" s="4">
        <v>1648.5</v>
      </c>
      <c r="T103" s="4">
        <v>26</v>
      </c>
      <c r="U103" s="4">
        <v>1652.1</v>
      </c>
      <c r="V103" s="4">
        <v>24.7</v>
      </c>
      <c r="W103" s="4">
        <v>0.2</v>
      </c>
      <c r="X103" s="4">
        <v>0.4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446"/>
  <sheetViews>
    <sheetView workbookViewId="0">
      <selection activeCell="N10" sqref="N10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393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385</v>
      </c>
      <c r="B4" s="3">
        <v>2</v>
      </c>
      <c r="C4" s="3">
        <v>0</v>
      </c>
      <c r="D4" s="3">
        <v>0</v>
      </c>
      <c r="E4" s="4">
        <v>250</v>
      </c>
      <c r="F4" s="4">
        <v>77</v>
      </c>
      <c r="G4" s="4">
        <v>0.32500000000000001</v>
      </c>
      <c r="H4" s="19">
        <v>3.2151547777234959E-2</v>
      </c>
      <c r="I4" s="4">
        <v>0.1124</v>
      </c>
      <c r="J4" s="29">
        <v>0.23346410000000001</v>
      </c>
      <c r="K4" s="19">
        <v>1.1000000000000001</v>
      </c>
      <c r="L4" s="29">
        <v>2.7980659999999999</v>
      </c>
      <c r="M4" s="4">
        <v>1.7</v>
      </c>
      <c r="N4" s="4">
        <v>8.6919999999999997E-2</v>
      </c>
      <c r="O4" s="4">
        <v>1.3</v>
      </c>
      <c r="P4" s="4">
        <v>0.64</v>
      </c>
      <c r="Q4" s="4">
        <v>1352.6</v>
      </c>
      <c r="R4" s="4">
        <v>26.8</v>
      </c>
      <c r="S4" s="4">
        <v>1355</v>
      </c>
      <c r="T4" s="4">
        <v>25.8</v>
      </c>
      <c r="U4" s="4">
        <v>1358.8</v>
      </c>
      <c r="V4" s="4">
        <v>25.9</v>
      </c>
      <c r="W4" s="4">
        <v>0.2</v>
      </c>
      <c r="X4" s="4">
        <v>0.5</v>
      </c>
      <c r="Y4" s="21"/>
      <c r="Z4" s="21"/>
    </row>
    <row r="5" spans="1:26" ht="14.25" customHeight="1" x14ac:dyDescent="0.25">
      <c r="A5" s="3" t="s">
        <v>134</v>
      </c>
      <c r="B5" s="3">
        <v>3</v>
      </c>
      <c r="C5" s="3">
        <v>0</v>
      </c>
      <c r="D5" s="3">
        <v>0</v>
      </c>
      <c r="E5" s="4">
        <v>175</v>
      </c>
      <c r="F5" s="4">
        <v>83</v>
      </c>
      <c r="G5" s="4">
        <v>0.5</v>
      </c>
      <c r="H5" s="19">
        <v>0.13716322742033479</v>
      </c>
      <c r="I5" s="4">
        <v>0.1744</v>
      </c>
      <c r="J5" s="29">
        <v>0.1650741</v>
      </c>
      <c r="K5" s="19">
        <v>1.1000000000000001</v>
      </c>
      <c r="L5" s="29">
        <v>1.664112</v>
      </c>
      <c r="M5" s="4">
        <v>1.9</v>
      </c>
      <c r="N5" s="4">
        <v>7.3109999999999994E-2</v>
      </c>
      <c r="O5" s="4">
        <v>1.6</v>
      </c>
      <c r="P5" s="4">
        <v>0.56000000000000005</v>
      </c>
      <c r="Q5" s="4">
        <v>984.9</v>
      </c>
      <c r="R5" s="4">
        <v>19.399999999999999</v>
      </c>
      <c r="S5" s="4">
        <v>994.9</v>
      </c>
      <c r="T5" s="4">
        <v>24.3</v>
      </c>
      <c r="U5" s="4">
        <v>1017.2</v>
      </c>
      <c r="V5" s="4">
        <v>32.5</v>
      </c>
      <c r="W5" s="4">
        <v>1</v>
      </c>
      <c r="X5" s="4">
        <v>3.2</v>
      </c>
      <c r="Y5" s="21"/>
      <c r="Z5" s="21"/>
    </row>
    <row r="6" spans="1:26" ht="14.25" customHeight="1" x14ac:dyDescent="0.25">
      <c r="A6" s="3" t="s">
        <v>135</v>
      </c>
      <c r="B6" s="3">
        <v>4</v>
      </c>
      <c r="C6" s="3">
        <v>0</v>
      </c>
      <c r="D6" s="3">
        <v>0</v>
      </c>
      <c r="E6" s="4">
        <v>619</v>
      </c>
      <c r="F6" s="4">
        <v>373</v>
      </c>
      <c r="G6" s="4">
        <v>0.64800000000000002</v>
      </c>
      <c r="H6" s="19">
        <v>5.2213280685660161E-2</v>
      </c>
      <c r="I6" s="4">
        <v>0.2346</v>
      </c>
      <c r="J6" s="29">
        <v>0.16807569999999999</v>
      </c>
      <c r="K6" s="19">
        <v>1</v>
      </c>
      <c r="L6" s="29">
        <v>1.691484</v>
      </c>
      <c r="M6" s="4">
        <v>1.6</v>
      </c>
      <c r="N6" s="4">
        <v>7.2989999999999999E-2</v>
      </c>
      <c r="O6" s="4">
        <v>1.3</v>
      </c>
      <c r="P6" s="4">
        <v>0.61</v>
      </c>
      <c r="Q6" s="4">
        <v>1001.5</v>
      </c>
      <c r="R6" s="4">
        <v>18.3</v>
      </c>
      <c r="S6" s="4">
        <v>1005.3</v>
      </c>
      <c r="T6" s="4">
        <v>20.7</v>
      </c>
      <c r="U6" s="4">
        <v>1013.7</v>
      </c>
      <c r="V6" s="4">
        <v>26.3</v>
      </c>
      <c r="W6" s="4">
        <v>0.4</v>
      </c>
      <c r="X6" s="4">
        <v>1.2</v>
      </c>
      <c r="Y6" s="21"/>
      <c r="Z6" s="21"/>
    </row>
    <row r="7" spans="1:26" ht="14.25" customHeight="1" x14ac:dyDescent="0.25">
      <c r="A7" s="3" t="s">
        <v>136</v>
      </c>
      <c r="B7" s="3">
        <v>6</v>
      </c>
      <c r="C7" s="3">
        <v>0</v>
      </c>
      <c r="D7" s="3">
        <v>0</v>
      </c>
      <c r="E7" s="4">
        <v>133</v>
      </c>
      <c r="F7" s="4">
        <v>52</v>
      </c>
      <c r="G7" s="4">
        <v>0.41099999999999998</v>
      </c>
      <c r="H7" s="19">
        <v>0.14808921642342077</v>
      </c>
      <c r="I7" s="4">
        <v>0.1409</v>
      </c>
      <c r="J7" s="29">
        <v>0.27940130000000002</v>
      </c>
      <c r="K7" s="19">
        <v>0.9</v>
      </c>
      <c r="L7" s="29">
        <v>3.8283689999999999</v>
      </c>
      <c r="M7" s="4">
        <v>1.6</v>
      </c>
      <c r="N7" s="4">
        <v>9.9379999999999996E-2</v>
      </c>
      <c r="O7" s="4">
        <v>1.3</v>
      </c>
      <c r="P7" s="4">
        <v>0.55000000000000004</v>
      </c>
      <c r="Q7" s="4">
        <v>1588.3</v>
      </c>
      <c r="R7" s="4">
        <v>25</v>
      </c>
      <c r="S7" s="4">
        <v>1598.7</v>
      </c>
      <c r="T7" s="4">
        <v>25.9</v>
      </c>
      <c r="U7" s="4">
        <v>1612.5</v>
      </c>
      <c r="V7" s="4">
        <v>25.5</v>
      </c>
      <c r="W7" s="4">
        <v>0.6</v>
      </c>
      <c r="X7" s="4">
        <v>1.5</v>
      </c>
      <c r="Y7" s="21"/>
      <c r="Z7" s="21"/>
    </row>
    <row r="8" spans="1:26" ht="14.25" customHeight="1" x14ac:dyDescent="0.25">
      <c r="A8" s="3" t="s">
        <v>137</v>
      </c>
      <c r="B8" s="3">
        <v>7</v>
      </c>
      <c r="C8" s="3">
        <v>0</v>
      </c>
      <c r="D8" s="3" t="s">
        <v>21</v>
      </c>
      <c r="E8" s="4">
        <v>275</v>
      </c>
      <c r="F8" s="4">
        <v>338</v>
      </c>
      <c r="G8" s="4">
        <v>1.292</v>
      </c>
      <c r="H8" s="19">
        <v>1.5676411641284651</v>
      </c>
      <c r="I8" s="4">
        <v>0.41860000000000003</v>
      </c>
      <c r="J8" s="29">
        <v>0.47665419999999997</v>
      </c>
      <c r="K8" s="19">
        <v>0.9</v>
      </c>
      <c r="L8" s="29">
        <v>11.795823</v>
      </c>
      <c r="M8" s="4">
        <v>1.5</v>
      </c>
      <c r="N8" s="4">
        <v>0.17948</v>
      </c>
      <c r="O8" s="4">
        <v>1.2</v>
      </c>
      <c r="P8" s="4">
        <v>0.56999999999999995</v>
      </c>
      <c r="Q8" s="4">
        <v>2512.6999999999998</v>
      </c>
      <c r="R8" s="4">
        <v>36.1</v>
      </c>
      <c r="S8" s="4">
        <v>2588.3000000000002</v>
      </c>
      <c r="T8" s="4">
        <v>28.6</v>
      </c>
      <c r="U8" s="4">
        <v>2648.1</v>
      </c>
      <c r="V8" s="4">
        <v>21.8</v>
      </c>
      <c r="W8" s="4">
        <v>2.9</v>
      </c>
      <c r="X8" s="4">
        <v>5.0999999999999996</v>
      </c>
      <c r="Y8" s="21"/>
      <c r="Z8" s="21"/>
    </row>
    <row r="9" spans="1:26" ht="14.25" customHeight="1" x14ac:dyDescent="0.25">
      <c r="A9" s="3" t="s">
        <v>138</v>
      </c>
      <c r="B9" s="3">
        <v>8</v>
      </c>
      <c r="C9" s="3">
        <v>0</v>
      </c>
      <c r="D9" s="3">
        <v>0</v>
      </c>
      <c r="E9" s="4">
        <v>264</v>
      </c>
      <c r="F9" s="4">
        <v>105</v>
      </c>
      <c r="G9" s="4">
        <v>0.42</v>
      </c>
      <c r="H9" s="19">
        <v>0.67029746201717755</v>
      </c>
      <c r="I9" s="4">
        <v>0.16250000000000001</v>
      </c>
      <c r="J9" s="29">
        <v>0.23891470000000001</v>
      </c>
      <c r="K9" s="19">
        <v>0.8</v>
      </c>
      <c r="L9" s="29">
        <v>3.0853890000000002</v>
      </c>
      <c r="M9" s="4">
        <v>1.6</v>
      </c>
      <c r="N9" s="4">
        <v>9.3659999999999993E-2</v>
      </c>
      <c r="O9" s="4">
        <v>1.3</v>
      </c>
      <c r="P9" s="4">
        <v>0.53</v>
      </c>
      <c r="Q9" s="4">
        <v>1381.1</v>
      </c>
      <c r="R9" s="4">
        <v>20.7</v>
      </c>
      <c r="S9" s="4">
        <v>1429.1</v>
      </c>
      <c r="T9" s="4">
        <v>24.3</v>
      </c>
      <c r="U9" s="4">
        <v>1501.4</v>
      </c>
      <c r="V9" s="4">
        <v>25.9</v>
      </c>
      <c r="W9" s="4">
        <v>3.4</v>
      </c>
      <c r="X9" s="4">
        <v>8</v>
      </c>
      <c r="Y9" s="21"/>
      <c r="Z9" s="21"/>
    </row>
    <row r="10" spans="1:26" ht="14.25" customHeight="1" x14ac:dyDescent="0.25">
      <c r="A10" s="3" t="s">
        <v>139</v>
      </c>
      <c r="B10" s="3">
        <v>9</v>
      </c>
      <c r="C10" s="3">
        <v>0</v>
      </c>
      <c r="D10" s="3">
        <v>0</v>
      </c>
      <c r="E10" s="4">
        <v>359</v>
      </c>
      <c r="F10" s="4">
        <v>195</v>
      </c>
      <c r="G10" s="4">
        <v>0.57099999999999995</v>
      </c>
      <c r="H10" s="19">
        <v>0.95585761057380947</v>
      </c>
      <c r="I10" s="4">
        <v>0.20530000000000001</v>
      </c>
      <c r="J10" s="29">
        <v>0.51745280000000005</v>
      </c>
      <c r="K10" s="19">
        <v>0.8</v>
      </c>
      <c r="L10" s="29">
        <v>13.728930999999999</v>
      </c>
      <c r="M10" s="4">
        <v>1.5</v>
      </c>
      <c r="N10" s="4">
        <v>0.19242999999999999</v>
      </c>
      <c r="O10" s="4">
        <v>1.3</v>
      </c>
      <c r="P10" s="4">
        <v>0.54</v>
      </c>
      <c r="Q10" s="4">
        <v>2688.4</v>
      </c>
      <c r="R10" s="4">
        <v>35.200000000000003</v>
      </c>
      <c r="S10" s="4">
        <v>2731.2</v>
      </c>
      <c r="T10" s="4">
        <v>28.5</v>
      </c>
      <c r="U10" s="4">
        <v>2763.1</v>
      </c>
      <c r="V10" s="4">
        <v>21.9</v>
      </c>
      <c r="W10" s="4">
        <v>1.6</v>
      </c>
      <c r="X10" s="4">
        <v>2.7</v>
      </c>
      <c r="Y10" s="21"/>
      <c r="Z10" s="21"/>
    </row>
    <row r="11" spans="1:26" ht="14.25" customHeight="1" x14ac:dyDescent="0.25">
      <c r="A11" s="3" t="s">
        <v>140</v>
      </c>
      <c r="B11" s="3">
        <v>11</v>
      </c>
      <c r="C11" s="3">
        <v>0</v>
      </c>
      <c r="D11" s="3">
        <v>0</v>
      </c>
      <c r="E11" s="4">
        <v>205</v>
      </c>
      <c r="F11" s="4">
        <v>73</v>
      </c>
      <c r="G11" s="4">
        <v>0.377</v>
      </c>
      <c r="H11" s="19">
        <v>0.37752050083348471</v>
      </c>
      <c r="I11" s="4">
        <v>0.1273</v>
      </c>
      <c r="J11" s="29">
        <v>0.2745821</v>
      </c>
      <c r="K11" s="19">
        <v>0.9</v>
      </c>
      <c r="L11" s="29">
        <v>3.7892000000000001</v>
      </c>
      <c r="M11" s="4">
        <v>1.7</v>
      </c>
      <c r="N11" s="4">
        <v>0.10009</v>
      </c>
      <c r="O11" s="4">
        <v>1.4</v>
      </c>
      <c r="P11" s="4">
        <v>0.54</v>
      </c>
      <c r="Q11" s="4">
        <v>1564</v>
      </c>
      <c r="R11" s="4">
        <v>24.9</v>
      </c>
      <c r="S11" s="4">
        <v>1590.5</v>
      </c>
      <c r="T11" s="4">
        <v>27</v>
      </c>
      <c r="U11" s="4">
        <v>1625.7</v>
      </c>
      <c r="V11" s="4">
        <v>26.8</v>
      </c>
      <c r="W11" s="4">
        <v>1.7</v>
      </c>
      <c r="X11" s="4">
        <v>3.8</v>
      </c>
      <c r="Y11" s="21"/>
      <c r="Z11" s="21"/>
    </row>
    <row r="12" spans="1:26" ht="14.25" customHeight="1" x14ac:dyDescent="0.25">
      <c r="A12" s="3" t="s">
        <v>141</v>
      </c>
      <c r="B12" s="3">
        <v>12</v>
      </c>
      <c r="C12" s="3">
        <v>0</v>
      </c>
      <c r="D12" s="3" t="s">
        <v>337</v>
      </c>
      <c r="E12" s="4">
        <v>1</v>
      </c>
      <c r="F12" s="4">
        <v>0</v>
      </c>
      <c r="G12" s="4">
        <v>1.0999999999999999E-2</v>
      </c>
      <c r="H12" s="19">
        <v>-36.518373567239344</v>
      </c>
      <c r="I12" s="4">
        <v>2.0354000000000001</v>
      </c>
      <c r="J12" s="29">
        <v>2.6255112</v>
      </c>
      <c r="K12" s="19">
        <v>3.1</v>
      </c>
      <c r="L12" s="29">
        <v>309.08564999999999</v>
      </c>
      <c r="M12" s="4">
        <v>3.7</v>
      </c>
      <c r="N12" s="4">
        <v>0.85380999999999996</v>
      </c>
      <c r="O12" s="4">
        <v>1.9</v>
      </c>
      <c r="P12" s="4">
        <v>0.85</v>
      </c>
      <c r="Q12" s="4">
        <v>8303</v>
      </c>
      <c r="R12" s="4">
        <v>294.89999999999998</v>
      </c>
      <c r="S12" s="4">
        <v>5825.1</v>
      </c>
      <c r="T12" s="4">
        <v>75.8</v>
      </c>
      <c r="U12" s="4">
        <v>4550.1000000000004</v>
      </c>
      <c r="V12" s="4">
        <v>48.2</v>
      </c>
      <c r="W12" s="4">
        <v>-42.5</v>
      </c>
      <c r="X12" s="4">
        <v>-82.5</v>
      </c>
      <c r="Y12" s="21"/>
      <c r="Z12" s="21"/>
    </row>
    <row r="13" spans="1:26" ht="14.25" customHeight="1" x14ac:dyDescent="0.25">
      <c r="A13" s="3" t="s">
        <v>142</v>
      </c>
      <c r="B13" s="3">
        <v>13</v>
      </c>
      <c r="C13" s="3">
        <v>0</v>
      </c>
      <c r="D13" s="3" t="s">
        <v>26</v>
      </c>
      <c r="E13" s="4">
        <v>1581</v>
      </c>
      <c r="F13" s="4">
        <v>483</v>
      </c>
      <c r="G13" s="4">
        <v>0.32200000000000001</v>
      </c>
      <c r="H13" s="19">
        <v>9.2207990690207087</v>
      </c>
      <c r="I13" s="4">
        <v>7.5999999999999998E-2</v>
      </c>
      <c r="J13" s="29">
        <v>0.23796410000000001</v>
      </c>
      <c r="K13" s="19">
        <v>1.1000000000000001</v>
      </c>
      <c r="L13" s="29">
        <v>5.4614140000000004</v>
      </c>
      <c r="M13" s="4">
        <v>1.6</v>
      </c>
      <c r="N13" s="4">
        <v>0.16644999999999999</v>
      </c>
      <c r="O13" s="4">
        <v>1.2</v>
      </c>
      <c r="P13" s="4">
        <v>0.69</v>
      </c>
      <c r="Q13" s="4">
        <v>1376.1</v>
      </c>
      <c r="R13" s="4">
        <v>28.1</v>
      </c>
      <c r="S13" s="4">
        <v>1894.6</v>
      </c>
      <c r="T13" s="4">
        <v>28.3</v>
      </c>
      <c r="U13" s="4">
        <v>2522.3000000000002</v>
      </c>
      <c r="V13" s="4">
        <v>21</v>
      </c>
      <c r="W13" s="4">
        <v>27.4</v>
      </c>
      <c r="X13" s="4">
        <v>45.4</v>
      </c>
      <c r="Y13" s="21"/>
      <c r="Z13" s="21"/>
    </row>
    <row r="14" spans="1:26" ht="14.25" customHeight="1" x14ac:dyDescent="0.25">
      <c r="A14" s="3" t="s">
        <v>143</v>
      </c>
      <c r="B14" s="3">
        <v>14</v>
      </c>
      <c r="C14" s="3">
        <v>0</v>
      </c>
      <c r="D14" s="3">
        <v>0</v>
      </c>
      <c r="E14" s="4">
        <v>745</v>
      </c>
      <c r="F14" s="4">
        <v>588</v>
      </c>
      <c r="G14" s="4">
        <v>0.81699999999999995</v>
      </c>
      <c r="H14" s="19">
        <v>1.1725575275836178</v>
      </c>
      <c r="I14" s="4">
        <v>0.30909999999999999</v>
      </c>
      <c r="J14" s="29">
        <v>0.12404080000000001</v>
      </c>
      <c r="K14" s="19">
        <v>0.8</v>
      </c>
      <c r="L14" s="29">
        <v>1.266229</v>
      </c>
      <c r="M14" s="4">
        <v>1.5</v>
      </c>
      <c r="N14" s="4">
        <v>7.4039999999999995E-2</v>
      </c>
      <c r="O14" s="4">
        <v>1.3</v>
      </c>
      <c r="P14" s="4">
        <v>0.56000000000000005</v>
      </c>
      <c r="Q14" s="4">
        <v>753.8</v>
      </c>
      <c r="R14" s="4">
        <v>12.1</v>
      </c>
      <c r="S14" s="4">
        <v>830.7</v>
      </c>
      <c r="T14" s="4">
        <v>17.3</v>
      </c>
      <c r="U14" s="4">
        <v>1042.5</v>
      </c>
      <c r="V14" s="4">
        <v>25.9</v>
      </c>
      <c r="W14" s="4">
        <v>9.3000000000000007</v>
      </c>
      <c r="X14" s="4">
        <v>27.7</v>
      </c>
      <c r="Y14" s="21"/>
      <c r="Z14" s="21"/>
    </row>
    <row r="15" spans="1:26" ht="14.25" customHeight="1" x14ac:dyDescent="0.25">
      <c r="A15" s="3" t="s">
        <v>144</v>
      </c>
      <c r="B15" s="3">
        <v>15</v>
      </c>
      <c r="C15" s="3">
        <v>0</v>
      </c>
      <c r="D15" s="3" t="s">
        <v>21</v>
      </c>
      <c r="E15" s="4">
        <v>128</v>
      </c>
      <c r="F15" s="4">
        <v>122</v>
      </c>
      <c r="G15" s="4">
        <v>1.0029999999999999</v>
      </c>
      <c r="H15" s="19">
        <v>0.41208482279696151</v>
      </c>
      <c r="I15" s="4">
        <v>0.34360000000000002</v>
      </c>
      <c r="J15" s="29">
        <v>0.23595720000000001</v>
      </c>
      <c r="K15" s="19">
        <v>0.9</v>
      </c>
      <c r="L15" s="29">
        <v>2.9525749999999999</v>
      </c>
      <c r="M15" s="4">
        <v>1.7</v>
      </c>
      <c r="N15" s="4">
        <v>9.0749999999999997E-2</v>
      </c>
      <c r="O15" s="4">
        <v>1.4</v>
      </c>
      <c r="P15" s="4">
        <v>0.55000000000000004</v>
      </c>
      <c r="Q15" s="4">
        <v>1365.6</v>
      </c>
      <c r="R15" s="4">
        <v>23</v>
      </c>
      <c r="S15" s="4">
        <v>1395.5</v>
      </c>
      <c r="T15" s="4">
        <v>26.1</v>
      </c>
      <c r="U15" s="4">
        <v>1441.5</v>
      </c>
      <c r="V15" s="4">
        <v>27.9</v>
      </c>
      <c r="W15" s="4">
        <v>2.1</v>
      </c>
      <c r="X15" s="4">
        <v>5.3</v>
      </c>
      <c r="Y15" s="21"/>
      <c r="Z15" s="21"/>
    </row>
    <row r="16" spans="1:26" ht="14.25" customHeight="1" x14ac:dyDescent="0.25">
      <c r="A16" s="3" t="s">
        <v>145</v>
      </c>
      <c r="B16" s="3">
        <v>16</v>
      </c>
      <c r="C16" s="3">
        <v>0</v>
      </c>
      <c r="D16" s="3">
        <v>0</v>
      </c>
      <c r="E16" s="4">
        <v>128</v>
      </c>
      <c r="F16" s="4">
        <v>48</v>
      </c>
      <c r="G16" s="4">
        <v>0.39500000000000002</v>
      </c>
      <c r="H16" s="19">
        <v>-0.15005711837651925</v>
      </c>
      <c r="I16" s="4">
        <v>0.1236</v>
      </c>
      <c r="J16" s="29">
        <v>0.17473240000000001</v>
      </c>
      <c r="K16" s="19">
        <v>0.9</v>
      </c>
      <c r="L16" s="29">
        <v>1.749587</v>
      </c>
      <c r="M16" s="4">
        <v>1.8</v>
      </c>
      <c r="N16" s="4">
        <v>7.2620000000000004E-2</v>
      </c>
      <c r="O16" s="4">
        <v>1.6</v>
      </c>
      <c r="P16" s="4">
        <v>0.47</v>
      </c>
      <c r="Q16" s="4">
        <v>1038.0999999999999</v>
      </c>
      <c r="R16" s="4">
        <v>16.7</v>
      </c>
      <c r="S16" s="4">
        <v>1027</v>
      </c>
      <c r="T16" s="4">
        <v>24</v>
      </c>
      <c r="U16" s="4">
        <v>1003.4</v>
      </c>
      <c r="V16" s="4">
        <v>33.5</v>
      </c>
      <c r="W16" s="4">
        <v>-1.1000000000000001</v>
      </c>
      <c r="X16" s="4">
        <v>-3.5</v>
      </c>
      <c r="Y16" s="21"/>
      <c r="Z16" s="21"/>
    </row>
    <row r="17" spans="1:26" ht="14.25" customHeight="1" x14ac:dyDescent="0.25">
      <c r="A17" s="3" t="s">
        <v>146</v>
      </c>
      <c r="B17" s="3">
        <v>17</v>
      </c>
      <c r="C17" s="3">
        <v>0</v>
      </c>
      <c r="D17" s="3">
        <v>0</v>
      </c>
      <c r="E17" s="4">
        <v>234</v>
      </c>
      <c r="F17" s="4">
        <v>74</v>
      </c>
      <c r="G17" s="4">
        <v>0.33300000000000002</v>
      </c>
      <c r="H17" s="19">
        <v>-0.1584198977805594</v>
      </c>
      <c r="I17" s="4">
        <v>0.1143</v>
      </c>
      <c r="J17" s="29">
        <v>0.17756669999999999</v>
      </c>
      <c r="K17" s="19">
        <v>0.9</v>
      </c>
      <c r="L17" s="29">
        <v>1.7901469999999999</v>
      </c>
      <c r="M17" s="4">
        <v>1.7</v>
      </c>
      <c r="N17" s="4">
        <v>7.3120000000000004E-2</v>
      </c>
      <c r="O17" s="4">
        <v>1.4</v>
      </c>
      <c r="P17" s="4">
        <v>0.53</v>
      </c>
      <c r="Q17" s="4">
        <v>1053.7</v>
      </c>
      <c r="R17" s="4">
        <v>17.3</v>
      </c>
      <c r="S17" s="4">
        <v>1041.9000000000001</v>
      </c>
      <c r="T17" s="4">
        <v>21.9</v>
      </c>
      <c r="U17" s="4">
        <v>1017.3</v>
      </c>
      <c r="V17" s="4">
        <v>29.2</v>
      </c>
      <c r="W17" s="4">
        <v>-1.1000000000000001</v>
      </c>
      <c r="X17" s="4">
        <v>-3.6</v>
      </c>
      <c r="Y17" s="21"/>
      <c r="Z17" s="21"/>
    </row>
    <row r="18" spans="1:26" ht="14.25" customHeight="1" x14ac:dyDescent="0.25">
      <c r="A18" s="3" t="s">
        <v>147</v>
      </c>
      <c r="B18" s="3">
        <v>18</v>
      </c>
      <c r="C18" s="3">
        <v>0</v>
      </c>
      <c r="D18" s="3">
        <v>0</v>
      </c>
      <c r="E18" s="4">
        <v>473</v>
      </c>
      <c r="F18" s="4">
        <v>357</v>
      </c>
      <c r="G18" s="4">
        <v>0.79200000000000004</v>
      </c>
      <c r="H18" s="19">
        <v>0.10004976302390607</v>
      </c>
      <c r="I18" s="4">
        <v>0.2782</v>
      </c>
      <c r="J18" s="29">
        <v>0.16456409999999999</v>
      </c>
      <c r="K18" s="19">
        <v>0.8</v>
      </c>
      <c r="L18" s="29">
        <v>1.6495519999999999</v>
      </c>
      <c r="M18" s="4">
        <v>1.5</v>
      </c>
      <c r="N18" s="4">
        <v>7.2700000000000001E-2</v>
      </c>
      <c r="O18" s="4">
        <v>1.3</v>
      </c>
      <c r="P18" s="4">
        <v>0.52</v>
      </c>
      <c r="Q18" s="4">
        <v>982.1</v>
      </c>
      <c r="R18" s="4">
        <v>14.4</v>
      </c>
      <c r="S18" s="4">
        <v>989.4</v>
      </c>
      <c r="T18" s="4">
        <v>19.3</v>
      </c>
      <c r="U18" s="4">
        <v>1005.6</v>
      </c>
      <c r="V18" s="4">
        <v>26.9</v>
      </c>
      <c r="W18" s="4">
        <v>0.7</v>
      </c>
      <c r="X18" s="4">
        <v>2.2999999999999998</v>
      </c>
      <c r="Y18" s="21"/>
      <c r="Z18" s="21"/>
    </row>
    <row r="19" spans="1:26" ht="14.25" customHeight="1" x14ac:dyDescent="0.25">
      <c r="A19" s="3" t="s">
        <v>148</v>
      </c>
      <c r="B19" s="3">
        <v>19</v>
      </c>
      <c r="C19" s="3">
        <v>0</v>
      </c>
      <c r="D19" s="3">
        <v>0</v>
      </c>
      <c r="E19" s="4">
        <v>199</v>
      </c>
      <c r="F19" s="4">
        <v>105</v>
      </c>
      <c r="G19" s="4">
        <v>0.55200000000000005</v>
      </c>
      <c r="H19" s="19">
        <v>-6.6343137888257547E-2</v>
      </c>
      <c r="I19" s="4">
        <v>0.19689999999999999</v>
      </c>
      <c r="J19" s="29">
        <v>7.0360000000000006E-2</v>
      </c>
      <c r="K19" s="19">
        <v>0.9</v>
      </c>
      <c r="L19" s="29">
        <v>0.53459299999999998</v>
      </c>
      <c r="M19" s="4">
        <v>2.5</v>
      </c>
      <c r="N19" s="4">
        <v>5.5109999999999999E-2</v>
      </c>
      <c r="O19" s="4">
        <v>2.2999999999999998</v>
      </c>
      <c r="P19" s="4">
        <v>0.37</v>
      </c>
      <c r="Q19" s="4">
        <v>438.3</v>
      </c>
      <c r="R19" s="4">
        <v>7.8</v>
      </c>
      <c r="S19" s="4">
        <v>434.9</v>
      </c>
      <c r="T19" s="4">
        <v>17.8</v>
      </c>
      <c r="U19" s="4">
        <v>416.6</v>
      </c>
      <c r="V19" s="4">
        <v>52.3</v>
      </c>
      <c r="W19" s="4">
        <v>-0.8</v>
      </c>
      <c r="X19" s="4">
        <v>-5.2</v>
      </c>
      <c r="Y19" s="21"/>
      <c r="Z19" s="21"/>
    </row>
    <row r="20" spans="1:26" ht="14.25" customHeight="1" x14ac:dyDescent="0.25">
      <c r="A20" s="3" t="s">
        <v>149</v>
      </c>
      <c r="B20" s="3">
        <v>24</v>
      </c>
      <c r="C20" s="3">
        <v>0</v>
      </c>
      <c r="D20" s="3">
        <v>0</v>
      </c>
      <c r="E20" s="4">
        <v>405</v>
      </c>
      <c r="F20" s="4">
        <v>177</v>
      </c>
      <c r="G20" s="4">
        <v>0.46400000000000002</v>
      </c>
      <c r="H20" s="19">
        <v>4.2877201886874113E-2</v>
      </c>
      <c r="I20" s="4">
        <v>0.14410000000000001</v>
      </c>
      <c r="J20" s="29">
        <v>0.31447190000000003</v>
      </c>
      <c r="K20" s="19">
        <v>0.8</v>
      </c>
      <c r="L20" s="29">
        <v>4.6908219999999998</v>
      </c>
      <c r="M20" s="4">
        <v>1.5</v>
      </c>
      <c r="N20" s="4">
        <v>0.10818</v>
      </c>
      <c r="O20" s="4">
        <v>1.2</v>
      </c>
      <c r="P20" s="4">
        <v>0.55000000000000004</v>
      </c>
      <c r="Q20" s="4">
        <v>1762.7</v>
      </c>
      <c r="R20" s="4">
        <v>25.4</v>
      </c>
      <c r="S20" s="4">
        <v>1765.6</v>
      </c>
      <c r="T20" s="4">
        <v>25</v>
      </c>
      <c r="U20" s="4">
        <v>1769.1</v>
      </c>
      <c r="V20" s="4">
        <v>23.3</v>
      </c>
      <c r="W20" s="4">
        <v>0.2</v>
      </c>
      <c r="X20" s="4">
        <v>0.4</v>
      </c>
      <c r="Y20" s="21"/>
      <c r="Z20" s="21"/>
    </row>
    <row r="21" spans="1:26" ht="14.25" customHeight="1" x14ac:dyDescent="0.25">
      <c r="A21" s="3" t="s">
        <v>150</v>
      </c>
      <c r="B21" s="3">
        <v>25</v>
      </c>
      <c r="C21" s="3">
        <v>0</v>
      </c>
      <c r="D21" s="3">
        <v>0</v>
      </c>
      <c r="E21" s="4">
        <v>919</v>
      </c>
      <c r="F21" s="4">
        <v>263</v>
      </c>
      <c r="G21" s="4">
        <v>0.30099999999999999</v>
      </c>
      <c r="H21" s="19">
        <v>4.5515261016261264E-2</v>
      </c>
      <c r="I21" s="4">
        <v>0.10390000000000001</v>
      </c>
      <c r="J21" s="29">
        <v>4.7148799999999998E-2</v>
      </c>
      <c r="K21" s="19">
        <v>0.9</v>
      </c>
      <c r="L21" s="29">
        <v>0.34215800000000002</v>
      </c>
      <c r="M21" s="4">
        <v>1.7</v>
      </c>
      <c r="N21" s="4">
        <v>5.2630000000000003E-2</v>
      </c>
      <c r="O21" s="4">
        <v>1.5</v>
      </c>
      <c r="P21" s="4">
        <v>0.49</v>
      </c>
      <c r="Q21" s="4">
        <v>297</v>
      </c>
      <c r="R21" s="4">
        <v>4.9000000000000004</v>
      </c>
      <c r="S21" s="4">
        <v>298.8</v>
      </c>
      <c r="T21" s="4">
        <v>9</v>
      </c>
      <c r="U21" s="4">
        <v>313</v>
      </c>
      <c r="V21" s="4">
        <v>34.4</v>
      </c>
      <c r="W21" s="4">
        <v>0.6</v>
      </c>
      <c r="X21" s="4">
        <v>5.0999999999999996</v>
      </c>
      <c r="Y21" s="21"/>
      <c r="Z21" s="21"/>
    </row>
    <row r="22" spans="1:26" ht="14.25" customHeight="1" x14ac:dyDescent="0.25">
      <c r="A22" s="3" t="s">
        <v>151</v>
      </c>
      <c r="B22" s="3">
        <v>26</v>
      </c>
      <c r="C22" s="3">
        <v>0</v>
      </c>
      <c r="D22" s="3" t="s">
        <v>337</v>
      </c>
      <c r="E22" s="4">
        <v>0</v>
      </c>
      <c r="F22" s="4">
        <v>0</v>
      </c>
      <c r="G22" s="4">
        <v>0.35799999999999998</v>
      </c>
      <c r="H22" s="19">
        <v>-30.622756025888659</v>
      </c>
      <c r="I22" s="4">
        <v>2.1572</v>
      </c>
      <c r="J22" s="29">
        <v>2.5148893000000001</v>
      </c>
      <c r="K22" s="19">
        <v>11.7</v>
      </c>
      <c r="L22" s="29">
        <v>308.93679500000002</v>
      </c>
      <c r="M22" s="4">
        <v>12.3</v>
      </c>
      <c r="N22" s="4">
        <v>0.89093999999999995</v>
      </c>
      <c r="O22" s="4">
        <v>3.9</v>
      </c>
      <c r="P22" s="4">
        <v>0.95</v>
      </c>
      <c r="Q22" s="4">
        <v>8103.2</v>
      </c>
      <c r="R22" s="4">
        <v>1124.3</v>
      </c>
      <c r="S22" s="4">
        <v>5824.6</v>
      </c>
      <c r="T22" s="4">
        <v>265.39999999999998</v>
      </c>
      <c r="U22" s="4">
        <v>4550.1000000000004</v>
      </c>
      <c r="V22" s="4">
        <v>101.1</v>
      </c>
      <c r="W22" s="4">
        <v>-39.1</v>
      </c>
      <c r="X22" s="4">
        <v>-78.099999999999994</v>
      </c>
      <c r="Y22" s="21"/>
      <c r="Z22" s="21"/>
    </row>
    <row r="23" spans="1:26" ht="14.25" customHeight="1" x14ac:dyDescent="0.25">
      <c r="A23" s="3" t="s">
        <v>152</v>
      </c>
      <c r="B23" s="3">
        <v>27</v>
      </c>
      <c r="C23" s="3">
        <v>0</v>
      </c>
      <c r="D23" s="3">
        <v>0</v>
      </c>
      <c r="E23" s="4">
        <v>580</v>
      </c>
      <c r="F23" s="4">
        <v>257</v>
      </c>
      <c r="G23" s="4">
        <v>0.46500000000000002</v>
      </c>
      <c r="H23" s="19">
        <v>0.14832341167529758</v>
      </c>
      <c r="I23" s="4">
        <v>0.16039999999999999</v>
      </c>
      <c r="J23" s="29">
        <v>0.17487559999999999</v>
      </c>
      <c r="K23" s="19">
        <v>0.8</v>
      </c>
      <c r="L23" s="29">
        <v>1.812092</v>
      </c>
      <c r="M23" s="4">
        <v>1.5</v>
      </c>
      <c r="N23" s="4">
        <v>7.5149999999999995E-2</v>
      </c>
      <c r="O23" s="4">
        <v>1.3</v>
      </c>
      <c r="P23" s="4">
        <v>0.53</v>
      </c>
      <c r="Q23" s="4">
        <v>1038.9000000000001</v>
      </c>
      <c r="R23" s="4">
        <v>15.4</v>
      </c>
      <c r="S23" s="4">
        <v>1049.8</v>
      </c>
      <c r="T23" s="4">
        <v>20</v>
      </c>
      <c r="U23" s="4">
        <v>1072.7</v>
      </c>
      <c r="V23" s="4">
        <v>26.4</v>
      </c>
      <c r="W23" s="4">
        <v>1</v>
      </c>
      <c r="X23" s="4">
        <v>3.1</v>
      </c>
      <c r="Y23" s="21"/>
      <c r="Z23" s="21"/>
    </row>
    <row r="24" spans="1:26" ht="14.25" customHeight="1" x14ac:dyDescent="0.25">
      <c r="A24" s="3" t="s">
        <v>154</v>
      </c>
      <c r="B24" s="3">
        <v>28</v>
      </c>
      <c r="C24" s="3">
        <v>0</v>
      </c>
      <c r="D24" s="3">
        <v>0</v>
      </c>
      <c r="E24" s="4">
        <v>310</v>
      </c>
      <c r="F24" s="4">
        <v>74</v>
      </c>
      <c r="G24" s="4">
        <v>0.254</v>
      </c>
      <c r="H24" s="19">
        <v>6.0476186909431268E-2</v>
      </c>
      <c r="I24" s="4">
        <v>8.8700000000000001E-2</v>
      </c>
      <c r="J24" s="29">
        <v>0.19481039999999999</v>
      </c>
      <c r="K24" s="19">
        <v>1</v>
      </c>
      <c r="L24" s="29">
        <v>2.1094379999999999</v>
      </c>
      <c r="M24" s="4">
        <v>1.7</v>
      </c>
      <c r="N24" s="4">
        <v>7.8530000000000003E-2</v>
      </c>
      <c r="O24" s="4">
        <v>1.4</v>
      </c>
      <c r="P24" s="4">
        <v>0.56999999999999995</v>
      </c>
      <c r="Q24" s="4">
        <v>1147.4000000000001</v>
      </c>
      <c r="R24" s="4">
        <v>20.7</v>
      </c>
      <c r="S24" s="4">
        <v>1151.9000000000001</v>
      </c>
      <c r="T24" s="4">
        <v>23.7</v>
      </c>
      <c r="U24" s="4">
        <v>1160.4000000000001</v>
      </c>
      <c r="V24" s="4">
        <v>28.3</v>
      </c>
      <c r="W24" s="4">
        <v>0.4</v>
      </c>
      <c r="X24" s="4">
        <v>1.1000000000000001</v>
      </c>
      <c r="Y24" s="21"/>
      <c r="Z24" s="21"/>
    </row>
    <row r="25" spans="1:26" ht="14.25" customHeight="1" x14ac:dyDescent="0.25">
      <c r="A25" s="3" t="s">
        <v>155</v>
      </c>
      <c r="B25" s="3">
        <v>29</v>
      </c>
      <c r="C25" s="3">
        <v>0</v>
      </c>
      <c r="D25" s="3" t="s">
        <v>337</v>
      </c>
      <c r="E25" s="4">
        <v>0</v>
      </c>
      <c r="F25" s="4">
        <v>0</v>
      </c>
      <c r="G25" s="4">
        <v>-1.6E-2</v>
      </c>
      <c r="H25" s="19">
        <v>-752.31797890905978</v>
      </c>
      <c r="I25" s="4">
        <v>2.2831000000000001</v>
      </c>
      <c r="J25" s="29">
        <v>16.619669200000001</v>
      </c>
      <c r="K25" s="19">
        <v>9</v>
      </c>
      <c r="L25" s="29">
        <v>2174.8813580000001</v>
      </c>
      <c r="M25" s="4">
        <v>9.1999999999999993</v>
      </c>
      <c r="N25" s="4">
        <v>0.94910000000000005</v>
      </c>
      <c r="O25" s="4">
        <v>1.9</v>
      </c>
      <c r="P25" s="4">
        <v>0.98</v>
      </c>
      <c r="Q25" s="4">
        <v>18494.900000000001</v>
      </c>
      <c r="R25" s="4">
        <v>1142.4000000000001</v>
      </c>
      <c r="S25" s="4">
        <v>7803.4</v>
      </c>
      <c r="T25" s="4">
        <v>195.6</v>
      </c>
      <c r="U25" s="4">
        <v>4550.1000000000004</v>
      </c>
      <c r="V25" s="4">
        <v>56.7</v>
      </c>
      <c r="W25" s="4">
        <v>-137</v>
      </c>
      <c r="X25" s="4">
        <v>-306.5</v>
      </c>
      <c r="Y25" s="21"/>
      <c r="Z25" s="21"/>
    </row>
    <row r="26" spans="1:26" ht="14.25" customHeight="1" x14ac:dyDescent="0.25">
      <c r="A26" s="3" t="s">
        <v>156</v>
      </c>
      <c r="B26" s="3">
        <v>30</v>
      </c>
      <c r="C26" s="3">
        <v>0</v>
      </c>
      <c r="D26" s="3">
        <v>0</v>
      </c>
      <c r="E26" s="4">
        <v>66</v>
      </c>
      <c r="F26" s="4">
        <v>38</v>
      </c>
      <c r="G26" s="4">
        <v>0.57899999999999996</v>
      </c>
      <c r="H26" s="19">
        <v>0.99452054441504256</v>
      </c>
      <c r="I26" s="4">
        <v>0.25130000000000002</v>
      </c>
      <c r="J26" s="29">
        <v>0.1459</v>
      </c>
      <c r="K26" s="19">
        <v>1.3</v>
      </c>
      <c r="L26" s="29">
        <v>1.5403309999999999</v>
      </c>
      <c r="M26" s="4">
        <v>2.1</v>
      </c>
      <c r="N26" s="4">
        <v>7.6569999999999999E-2</v>
      </c>
      <c r="O26" s="4">
        <v>1.7</v>
      </c>
      <c r="P26" s="4">
        <v>0.57999999999999996</v>
      </c>
      <c r="Q26" s="4">
        <v>877.9</v>
      </c>
      <c r="R26" s="4">
        <v>20.6</v>
      </c>
      <c r="S26" s="4">
        <v>946.6</v>
      </c>
      <c r="T26" s="4">
        <v>26.6</v>
      </c>
      <c r="U26" s="4">
        <v>1110.0999999999999</v>
      </c>
      <c r="V26" s="4">
        <v>35.200000000000003</v>
      </c>
      <c r="W26" s="4">
        <v>7.3</v>
      </c>
      <c r="X26" s="4">
        <v>20.9</v>
      </c>
      <c r="Y26" s="21"/>
      <c r="Z26" s="21"/>
    </row>
    <row r="27" spans="1:26" ht="14.25" customHeight="1" x14ac:dyDescent="0.25">
      <c r="A27" s="3" t="s">
        <v>157</v>
      </c>
      <c r="B27" s="3">
        <v>31</v>
      </c>
      <c r="C27" s="3">
        <v>0</v>
      </c>
      <c r="D27" s="3">
        <v>0</v>
      </c>
      <c r="E27" s="22">
        <v>462</v>
      </c>
      <c r="F27" s="22">
        <v>182</v>
      </c>
      <c r="G27" s="4">
        <v>0.41499999999999998</v>
      </c>
      <c r="H27" s="19">
        <v>0.17550034631940267</v>
      </c>
      <c r="I27" s="4">
        <v>0.1376</v>
      </c>
      <c r="J27" s="29">
        <v>0.30374600000000002</v>
      </c>
      <c r="K27" s="19">
        <v>0.8</v>
      </c>
      <c r="L27" s="29">
        <v>4.4508340000000004</v>
      </c>
      <c r="M27" s="4">
        <v>1.5</v>
      </c>
      <c r="N27" s="4">
        <v>0.10627</v>
      </c>
      <c r="O27" s="4">
        <v>1.2</v>
      </c>
      <c r="P27" s="4">
        <v>0.55000000000000004</v>
      </c>
      <c r="Q27" s="4">
        <v>1709.9</v>
      </c>
      <c r="R27" s="4">
        <v>23.9</v>
      </c>
      <c r="S27" s="4">
        <v>1721.9</v>
      </c>
      <c r="T27" s="4">
        <v>24.3</v>
      </c>
      <c r="U27" s="4">
        <v>1736.5</v>
      </c>
      <c r="V27" s="4">
        <v>23.1</v>
      </c>
      <c r="W27" s="4">
        <v>0.7</v>
      </c>
      <c r="X27" s="4">
        <v>1.5</v>
      </c>
      <c r="Y27" s="21"/>
      <c r="Z27" s="21"/>
    </row>
    <row r="28" spans="1:26" ht="14.25" customHeight="1" x14ac:dyDescent="0.25">
      <c r="A28" s="3" t="s">
        <v>158</v>
      </c>
      <c r="B28" s="3">
        <v>32</v>
      </c>
      <c r="C28" s="3">
        <v>0</v>
      </c>
      <c r="D28" s="3">
        <v>0</v>
      </c>
      <c r="E28" s="4">
        <v>143</v>
      </c>
      <c r="F28" s="4">
        <v>19</v>
      </c>
      <c r="G28" s="4">
        <v>0.13800000000000001</v>
      </c>
      <c r="H28" s="19">
        <v>2.7499520698918829</v>
      </c>
      <c r="I28" s="4">
        <v>4.3900000000000002E-2</v>
      </c>
      <c r="J28" s="29">
        <v>0.58958310000000003</v>
      </c>
      <c r="K28" s="19">
        <v>0.8</v>
      </c>
      <c r="L28" s="29">
        <v>19.946055999999999</v>
      </c>
      <c r="M28" s="4">
        <v>1.5</v>
      </c>
      <c r="N28" s="4">
        <v>0.24535999999999999</v>
      </c>
      <c r="O28" s="4">
        <v>1.2</v>
      </c>
      <c r="P28" s="4">
        <v>0.56999999999999995</v>
      </c>
      <c r="Q28" s="4">
        <v>2987.7</v>
      </c>
      <c r="R28" s="4">
        <v>40.4</v>
      </c>
      <c r="S28" s="4">
        <v>3088.7</v>
      </c>
      <c r="T28" s="4">
        <v>28.8</v>
      </c>
      <c r="U28" s="4">
        <v>3155.1</v>
      </c>
      <c r="V28" s="4">
        <v>20.7</v>
      </c>
      <c r="W28" s="4">
        <v>3.3</v>
      </c>
      <c r="X28" s="4">
        <v>5.3</v>
      </c>
      <c r="Y28" s="21"/>
      <c r="Z28" s="21"/>
    </row>
    <row r="29" spans="1:26" ht="14.25" customHeight="1" x14ac:dyDescent="0.25">
      <c r="A29" s="3" t="s">
        <v>159</v>
      </c>
      <c r="B29" s="3">
        <v>33</v>
      </c>
      <c r="C29" s="3">
        <v>0</v>
      </c>
      <c r="D29" s="3" t="s">
        <v>26</v>
      </c>
      <c r="E29" s="4">
        <v>1777</v>
      </c>
      <c r="F29" s="4">
        <v>866</v>
      </c>
      <c r="G29" s="4">
        <v>0.51300000000000001</v>
      </c>
      <c r="H29" s="19">
        <v>1.5253156372883272</v>
      </c>
      <c r="I29" s="4">
        <v>0.11600000000000001</v>
      </c>
      <c r="J29" s="29">
        <v>5.4182099999999997E-2</v>
      </c>
      <c r="K29" s="19">
        <v>0.9</v>
      </c>
      <c r="L29" s="29">
        <v>0.48968600000000001</v>
      </c>
      <c r="M29" s="4">
        <v>1.6</v>
      </c>
      <c r="N29" s="4">
        <v>6.5549999999999997E-2</v>
      </c>
      <c r="O29" s="4">
        <v>1.4</v>
      </c>
      <c r="P29" s="4">
        <v>0.54</v>
      </c>
      <c r="Q29" s="4">
        <v>340.1</v>
      </c>
      <c r="R29" s="4">
        <v>5.8</v>
      </c>
      <c r="S29" s="4">
        <v>404.7</v>
      </c>
      <c r="T29" s="4">
        <v>10.8</v>
      </c>
      <c r="U29" s="4">
        <v>792</v>
      </c>
      <c r="V29" s="4">
        <v>28.8</v>
      </c>
      <c r="W29" s="4">
        <v>16</v>
      </c>
      <c r="X29" s="4">
        <v>57.1</v>
      </c>
      <c r="Y29" s="21"/>
      <c r="Z29" s="21"/>
    </row>
    <row r="30" spans="1:26" ht="14.25" customHeight="1" x14ac:dyDescent="0.25">
      <c r="A30" s="3" t="s">
        <v>160</v>
      </c>
      <c r="B30" s="3">
        <v>34</v>
      </c>
      <c r="C30" s="3">
        <v>0</v>
      </c>
      <c r="D30" s="3">
        <v>0</v>
      </c>
      <c r="E30" s="4">
        <v>397</v>
      </c>
      <c r="F30" s="4">
        <v>55</v>
      </c>
      <c r="G30" s="4">
        <v>0.14699999999999999</v>
      </c>
      <c r="H30" s="19">
        <v>0.19419170264996183</v>
      </c>
      <c r="I30" s="4">
        <v>5.3400000000000003E-2</v>
      </c>
      <c r="J30" s="29">
        <v>0.28725600000000001</v>
      </c>
      <c r="K30" s="19">
        <v>0.9</v>
      </c>
      <c r="L30" s="29">
        <v>4.0350479999999997</v>
      </c>
      <c r="M30" s="4">
        <v>1.5</v>
      </c>
      <c r="N30" s="4">
        <v>0.10188</v>
      </c>
      <c r="O30" s="4">
        <v>1.2</v>
      </c>
      <c r="P30" s="4">
        <v>0.56999999999999995</v>
      </c>
      <c r="Q30" s="4">
        <v>1627.8</v>
      </c>
      <c r="R30" s="4">
        <v>24.8</v>
      </c>
      <c r="S30" s="4">
        <v>1641.3</v>
      </c>
      <c r="T30" s="4">
        <v>24.6</v>
      </c>
      <c r="U30" s="4">
        <v>1658.7</v>
      </c>
      <c r="V30" s="4">
        <v>23.5</v>
      </c>
      <c r="W30" s="4">
        <v>0.8</v>
      </c>
      <c r="X30" s="4">
        <v>1.9</v>
      </c>
      <c r="Y30" s="21"/>
      <c r="Z30" s="21"/>
    </row>
    <row r="31" spans="1:26" ht="14.25" customHeight="1" x14ac:dyDescent="0.25">
      <c r="A31" s="3" t="s">
        <v>161</v>
      </c>
      <c r="B31" s="3">
        <v>35</v>
      </c>
      <c r="C31" s="3">
        <v>0</v>
      </c>
      <c r="D31" s="3">
        <v>0</v>
      </c>
      <c r="E31" s="4">
        <v>237</v>
      </c>
      <c r="F31" s="4">
        <v>126</v>
      </c>
      <c r="G31" s="4">
        <v>0.55700000000000005</v>
      </c>
      <c r="H31" s="19">
        <v>5.1017984241123381E-2</v>
      </c>
      <c r="I31" s="4">
        <v>0.18990000000000001</v>
      </c>
      <c r="J31" s="29">
        <v>0.18805140000000001</v>
      </c>
      <c r="K31" s="19">
        <v>0.8</v>
      </c>
      <c r="L31" s="29">
        <v>1.997228</v>
      </c>
      <c r="M31" s="4">
        <v>1.6</v>
      </c>
      <c r="N31" s="4">
        <v>7.7030000000000001E-2</v>
      </c>
      <c r="O31" s="4">
        <v>1.4</v>
      </c>
      <c r="P31" s="4">
        <v>0.52</v>
      </c>
      <c r="Q31" s="4">
        <v>1110.8</v>
      </c>
      <c r="R31" s="4">
        <v>17.100000000000001</v>
      </c>
      <c r="S31" s="4">
        <v>1114.5999999999999</v>
      </c>
      <c r="T31" s="4">
        <v>22.1</v>
      </c>
      <c r="U31" s="4">
        <v>1122</v>
      </c>
      <c r="V31" s="4">
        <v>28.2</v>
      </c>
      <c r="W31" s="4">
        <v>0.3</v>
      </c>
      <c r="X31" s="4">
        <v>1</v>
      </c>
      <c r="Y31" s="21"/>
      <c r="Z31" s="21"/>
    </row>
    <row r="32" spans="1:26" ht="14.25" customHeight="1" x14ac:dyDescent="0.25">
      <c r="A32" s="3" t="s">
        <v>162</v>
      </c>
      <c r="B32" s="3">
        <v>36</v>
      </c>
      <c r="C32" s="3">
        <v>0</v>
      </c>
      <c r="D32" s="3">
        <v>0</v>
      </c>
      <c r="E32" s="4">
        <v>158</v>
      </c>
      <c r="F32" s="4">
        <v>64</v>
      </c>
      <c r="G32" s="4">
        <v>0.42699999999999999</v>
      </c>
      <c r="H32" s="19">
        <v>1.1500156458538571</v>
      </c>
      <c r="I32" s="4">
        <v>0.1366</v>
      </c>
      <c r="J32" s="29">
        <v>0.48948449999999999</v>
      </c>
      <c r="K32" s="19">
        <v>0.9</v>
      </c>
      <c r="L32" s="29">
        <v>12.240173</v>
      </c>
      <c r="M32" s="4">
        <v>1.5</v>
      </c>
      <c r="N32" s="4">
        <v>0.18135999999999999</v>
      </c>
      <c r="O32" s="4">
        <v>1.2</v>
      </c>
      <c r="P32" s="4">
        <v>0.56999999999999995</v>
      </c>
      <c r="Q32" s="4">
        <v>2568.4</v>
      </c>
      <c r="R32" s="4">
        <v>36.299999999999997</v>
      </c>
      <c r="S32" s="4">
        <v>2623</v>
      </c>
      <c r="T32" s="4">
        <v>28.4</v>
      </c>
      <c r="U32" s="4">
        <v>2665.4</v>
      </c>
      <c r="V32" s="4">
        <v>21.6</v>
      </c>
      <c r="W32" s="4">
        <v>2.1</v>
      </c>
      <c r="X32" s="4">
        <v>3.6</v>
      </c>
      <c r="Y32" s="21"/>
      <c r="Z32" s="21"/>
    </row>
    <row r="33" spans="1:26" ht="14.25" customHeight="1" x14ac:dyDescent="0.25">
      <c r="A33" s="3" t="s">
        <v>163</v>
      </c>
      <c r="B33" s="3">
        <v>37</v>
      </c>
      <c r="C33" s="3">
        <v>0</v>
      </c>
      <c r="D33" s="3">
        <v>0</v>
      </c>
      <c r="E33" s="4">
        <v>73</v>
      </c>
      <c r="F33" s="4">
        <v>11</v>
      </c>
      <c r="G33" s="4">
        <v>0.16200000000000001</v>
      </c>
      <c r="H33" s="19">
        <v>8.4800631056537679</v>
      </c>
      <c r="I33" s="4">
        <v>0.22339999999999999</v>
      </c>
      <c r="J33" s="29">
        <v>7.4706599999999998E-2</v>
      </c>
      <c r="K33" s="19">
        <v>1.3</v>
      </c>
      <c r="L33" s="29">
        <v>1.288519</v>
      </c>
      <c r="M33" s="4">
        <v>2.7</v>
      </c>
      <c r="N33" s="4">
        <v>0.12509000000000001</v>
      </c>
      <c r="O33" s="4">
        <v>2.2999999999999998</v>
      </c>
      <c r="P33" s="4">
        <v>0.49</v>
      </c>
      <c r="Q33" s="4">
        <v>464.4</v>
      </c>
      <c r="R33" s="4">
        <v>11.7</v>
      </c>
      <c r="S33" s="4">
        <v>840.6</v>
      </c>
      <c r="T33" s="4">
        <v>30.7</v>
      </c>
      <c r="U33" s="4">
        <v>2030.2</v>
      </c>
      <c r="V33" s="4">
        <v>41.5</v>
      </c>
      <c r="W33" s="4">
        <v>44.8</v>
      </c>
      <c r="X33" s="4">
        <v>77.099999999999994</v>
      </c>
      <c r="Y33" s="21"/>
      <c r="Z33" s="21"/>
    </row>
    <row r="34" spans="1:26" ht="14.25" customHeight="1" x14ac:dyDescent="0.25">
      <c r="A34" s="3" t="s">
        <v>164</v>
      </c>
      <c r="B34" s="3">
        <v>38</v>
      </c>
      <c r="C34" s="3">
        <v>0</v>
      </c>
      <c r="D34" s="3">
        <v>0</v>
      </c>
      <c r="E34" s="4">
        <v>145</v>
      </c>
      <c r="F34" s="4">
        <v>57</v>
      </c>
      <c r="G34" s="4">
        <v>0.41299999999999998</v>
      </c>
      <c r="H34" s="19">
        <v>0.11105230021548</v>
      </c>
      <c r="I34" s="4">
        <v>0.14099999999999999</v>
      </c>
      <c r="J34" s="29">
        <v>0.30516219999999999</v>
      </c>
      <c r="K34" s="19">
        <v>0.9</v>
      </c>
      <c r="L34" s="29">
        <v>4.4646379999999999</v>
      </c>
      <c r="M34" s="4">
        <v>1.6</v>
      </c>
      <c r="N34" s="4">
        <v>0.10611</v>
      </c>
      <c r="O34" s="4">
        <v>1.4</v>
      </c>
      <c r="P34" s="4">
        <v>0.56999999999999995</v>
      </c>
      <c r="Q34" s="4">
        <v>1716.9</v>
      </c>
      <c r="R34" s="4">
        <v>28</v>
      </c>
      <c r="S34" s="4">
        <v>1724.4</v>
      </c>
      <c r="T34" s="4">
        <v>27.4</v>
      </c>
      <c r="U34" s="4">
        <v>1733.7</v>
      </c>
      <c r="V34" s="4">
        <v>25.5</v>
      </c>
      <c r="W34" s="4">
        <v>0.4</v>
      </c>
      <c r="X34" s="4">
        <v>1</v>
      </c>
      <c r="Y34" s="21"/>
      <c r="Z34" s="21"/>
    </row>
    <row r="35" spans="1:26" ht="14.25" customHeight="1" x14ac:dyDescent="0.25">
      <c r="A35" s="3" t="s">
        <v>165</v>
      </c>
      <c r="B35" s="3">
        <v>39</v>
      </c>
      <c r="C35" s="3">
        <v>0</v>
      </c>
      <c r="D35" s="3">
        <v>0</v>
      </c>
      <c r="E35" s="4">
        <v>617</v>
      </c>
      <c r="F35" s="4">
        <v>415</v>
      </c>
      <c r="G35" s="4">
        <v>0.70599999999999996</v>
      </c>
      <c r="H35" s="19">
        <v>0.50020806181789823</v>
      </c>
      <c r="I35" s="4">
        <v>0.20569999999999999</v>
      </c>
      <c r="J35" s="29">
        <v>0.29447069999999997</v>
      </c>
      <c r="K35" s="19">
        <v>0.8</v>
      </c>
      <c r="L35" s="29">
        <v>4.3239749999999999</v>
      </c>
      <c r="M35" s="4">
        <v>1.5</v>
      </c>
      <c r="N35" s="4">
        <v>0.1065</v>
      </c>
      <c r="O35" s="4">
        <v>1.2</v>
      </c>
      <c r="P35" s="4">
        <v>0.56000000000000005</v>
      </c>
      <c r="Q35" s="4">
        <v>1663.8</v>
      </c>
      <c r="R35" s="4">
        <v>24.4</v>
      </c>
      <c r="S35" s="4">
        <v>1697.9</v>
      </c>
      <c r="T35" s="4">
        <v>24.4</v>
      </c>
      <c r="U35" s="4">
        <v>1740.4</v>
      </c>
      <c r="V35" s="4">
        <v>23</v>
      </c>
      <c r="W35" s="4">
        <v>2</v>
      </c>
      <c r="X35" s="4">
        <v>4.4000000000000004</v>
      </c>
      <c r="Y35" s="21"/>
      <c r="Z35" s="21"/>
    </row>
    <row r="36" spans="1:26" ht="14.25" customHeight="1" x14ac:dyDescent="0.25">
      <c r="A36" s="3" t="s">
        <v>166</v>
      </c>
      <c r="B36" s="3">
        <v>43</v>
      </c>
      <c r="C36" s="3">
        <v>0</v>
      </c>
      <c r="D36" s="3">
        <v>0</v>
      </c>
      <c r="E36" s="4">
        <v>583</v>
      </c>
      <c r="F36" s="4">
        <v>245</v>
      </c>
      <c r="G36" s="4">
        <v>0.44</v>
      </c>
      <c r="H36" s="19">
        <v>3.6014859414881486</v>
      </c>
      <c r="I36" s="4">
        <v>0.1719</v>
      </c>
      <c r="J36" s="29">
        <v>0.19789960000000001</v>
      </c>
      <c r="K36" s="19">
        <v>0.8</v>
      </c>
      <c r="L36" s="29">
        <v>2.976461</v>
      </c>
      <c r="M36" s="4">
        <v>1.6</v>
      </c>
      <c r="N36" s="4">
        <v>0.10908</v>
      </c>
      <c r="O36" s="4">
        <v>1.3</v>
      </c>
      <c r="P36" s="4">
        <v>0.52</v>
      </c>
      <c r="Q36" s="4">
        <v>1164</v>
      </c>
      <c r="R36" s="4">
        <v>17.399999999999999</v>
      </c>
      <c r="S36" s="4">
        <v>1401.6</v>
      </c>
      <c r="T36" s="4">
        <v>23.8</v>
      </c>
      <c r="U36" s="4">
        <v>1784.2</v>
      </c>
      <c r="V36" s="4">
        <v>24.9</v>
      </c>
      <c r="W36" s="4">
        <v>17</v>
      </c>
      <c r="X36" s="4">
        <v>34.799999999999997</v>
      </c>
      <c r="Y36" s="21"/>
      <c r="Z36" s="21"/>
    </row>
    <row r="37" spans="1:26" ht="14.25" customHeight="1" x14ac:dyDescent="0.25">
      <c r="A37" s="3" t="s">
        <v>167</v>
      </c>
      <c r="B37" s="3">
        <v>44</v>
      </c>
      <c r="C37" s="3">
        <v>0</v>
      </c>
      <c r="D37" s="3">
        <v>0</v>
      </c>
      <c r="E37" s="4">
        <v>94</v>
      </c>
      <c r="F37" s="4">
        <v>29</v>
      </c>
      <c r="G37" s="4">
        <v>0.32200000000000001</v>
      </c>
      <c r="H37" s="19">
        <v>0.18038360037595022</v>
      </c>
      <c r="I37" s="4">
        <v>0.1154</v>
      </c>
      <c r="J37" s="29">
        <v>0.18642320000000001</v>
      </c>
      <c r="K37" s="19">
        <v>0.9</v>
      </c>
      <c r="L37" s="29">
        <v>1.999215</v>
      </c>
      <c r="M37" s="4">
        <v>2</v>
      </c>
      <c r="N37" s="4">
        <v>7.7780000000000002E-2</v>
      </c>
      <c r="O37" s="4">
        <v>1.7</v>
      </c>
      <c r="P37" s="4">
        <v>0.47</v>
      </c>
      <c r="Q37" s="4">
        <v>1102</v>
      </c>
      <c r="R37" s="4">
        <v>18.8</v>
      </c>
      <c r="S37" s="4">
        <v>1115.2</v>
      </c>
      <c r="T37" s="4">
        <v>26.8</v>
      </c>
      <c r="U37" s="4">
        <v>1141.3</v>
      </c>
      <c r="V37" s="4">
        <v>34.799999999999997</v>
      </c>
      <c r="W37" s="4">
        <v>1.2</v>
      </c>
      <c r="X37" s="4">
        <v>3.4</v>
      </c>
      <c r="Y37" s="21"/>
      <c r="Z37" s="21"/>
    </row>
    <row r="38" spans="1:26" ht="14.25" customHeight="1" x14ac:dyDescent="0.25">
      <c r="A38" s="3" t="s">
        <v>168</v>
      </c>
      <c r="B38" s="3">
        <v>45</v>
      </c>
      <c r="C38" s="3">
        <v>0</v>
      </c>
      <c r="D38" s="3">
        <v>0</v>
      </c>
      <c r="E38" s="4">
        <v>95</v>
      </c>
      <c r="F38" s="4">
        <v>90</v>
      </c>
      <c r="G38" s="4">
        <v>0.999</v>
      </c>
      <c r="H38" s="19">
        <v>0.54977092795431892</v>
      </c>
      <c r="I38" s="4">
        <v>0.34389999999999998</v>
      </c>
      <c r="J38" s="29">
        <v>0.24832029999999999</v>
      </c>
      <c r="K38" s="19">
        <v>0.9</v>
      </c>
      <c r="L38" s="29">
        <v>3.2495539999999998</v>
      </c>
      <c r="M38" s="4">
        <v>1.8</v>
      </c>
      <c r="N38" s="4">
        <v>9.4909999999999994E-2</v>
      </c>
      <c r="O38" s="4">
        <v>1.6</v>
      </c>
      <c r="P38" s="4">
        <v>0.5</v>
      </c>
      <c r="Q38" s="4">
        <v>1429.8</v>
      </c>
      <c r="R38" s="4">
        <v>23.6</v>
      </c>
      <c r="S38" s="4">
        <v>1469.1</v>
      </c>
      <c r="T38" s="4">
        <v>28.5</v>
      </c>
      <c r="U38" s="4">
        <v>1526.3</v>
      </c>
      <c r="V38" s="4">
        <v>30.2</v>
      </c>
      <c r="W38" s="4">
        <v>2.7</v>
      </c>
      <c r="X38" s="4">
        <v>6.3</v>
      </c>
      <c r="Y38" s="21"/>
      <c r="Z38" s="21"/>
    </row>
    <row r="39" spans="1:26" ht="14.25" customHeight="1" x14ac:dyDescent="0.25">
      <c r="A39" s="3" t="s">
        <v>169</v>
      </c>
      <c r="B39" s="3">
        <v>46</v>
      </c>
      <c r="C39" s="3">
        <v>0</v>
      </c>
      <c r="D39" s="3">
        <v>0</v>
      </c>
      <c r="E39" s="4">
        <v>180</v>
      </c>
      <c r="F39" s="4">
        <v>107</v>
      </c>
      <c r="G39" s="4">
        <v>0.627</v>
      </c>
      <c r="H39" s="19">
        <v>-2.9506420863235031E-2</v>
      </c>
      <c r="I39" s="4">
        <v>0.20649999999999999</v>
      </c>
      <c r="J39" s="29">
        <v>0.3256541</v>
      </c>
      <c r="K39" s="19">
        <v>0.8</v>
      </c>
      <c r="L39" s="29">
        <v>4.9765389999999998</v>
      </c>
      <c r="M39" s="4">
        <v>1.5</v>
      </c>
      <c r="N39" s="4">
        <v>0.11083</v>
      </c>
      <c r="O39" s="4">
        <v>1.3</v>
      </c>
      <c r="P39" s="4">
        <v>0.54</v>
      </c>
      <c r="Q39" s="4">
        <v>1817.3</v>
      </c>
      <c r="R39" s="4">
        <v>26.1</v>
      </c>
      <c r="S39" s="4">
        <v>1815.3</v>
      </c>
      <c r="T39" s="4">
        <v>25.8</v>
      </c>
      <c r="U39" s="4">
        <v>1813.2</v>
      </c>
      <c r="V39" s="4">
        <v>23.8</v>
      </c>
      <c r="W39" s="4">
        <v>-0.1</v>
      </c>
      <c r="X39" s="4">
        <v>-0.2</v>
      </c>
      <c r="Y39" s="21"/>
      <c r="Z39" s="21"/>
    </row>
    <row r="40" spans="1:26" ht="14.25" customHeight="1" x14ac:dyDescent="0.25">
      <c r="A40" s="3" t="s">
        <v>170</v>
      </c>
      <c r="B40" s="3">
        <v>47</v>
      </c>
      <c r="C40" s="3">
        <v>0</v>
      </c>
      <c r="D40" s="3" t="s">
        <v>337</v>
      </c>
      <c r="E40" s="22">
        <v>1</v>
      </c>
      <c r="F40" s="22">
        <v>0</v>
      </c>
      <c r="G40" s="4">
        <v>0.40799999999999997</v>
      </c>
      <c r="H40" s="19">
        <v>11.47839456310613</v>
      </c>
      <c r="I40" s="4">
        <v>2.3733</v>
      </c>
      <c r="J40" s="29">
        <v>1.6155846</v>
      </c>
      <c r="K40" s="19">
        <v>10.9</v>
      </c>
      <c r="L40" s="29">
        <v>258.43467299999998</v>
      </c>
      <c r="M40" s="4">
        <v>12</v>
      </c>
      <c r="N40" s="4">
        <v>1.1601699999999999</v>
      </c>
      <c r="O40" s="4">
        <v>5.0999999999999996</v>
      </c>
      <c r="P40" s="4">
        <v>0.91</v>
      </c>
      <c r="Q40" s="4">
        <v>6198.1</v>
      </c>
      <c r="R40" s="4">
        <v>898.5</v>
      </c>
      <c r="S40" s="4">
        <v>5644</v>
      </c>
      <c r="T40" s="4">
        <v>259.5</v>
      </c>
      <c r="U40" s="4">
        <v>4550.1000000000004</v>
      </c>
      <c r="V40" s="4">
        <v>229.1</v>
      </c>
      <c r="W40" s="4">
        <v>-9.8000000000000007</v>
      </c>
      <c r="X40" s="4">
        <v>-36.200000000000003</v>
      </c>
      <c r="Y40" s="21"/>
      <c r="Z40" s="21"/>
    </row>
    <row r="41" spans="1:26" ht="14.25" customHeight="1" x14ac:dyDescent="0.25">
      <c r="A41" s="3" t="s">
        <v>171</v>
      </c>
      <c r="B41" s="3">
        <v>48</v>
      </c>
      <c r="C41" s="3">
        <v>0</v>
      </c>
      <c r="D41" s="3">
        <v>0</v>
      </c>
      <c r="E41" s="4">
        <v>26</v>
      </c>
      <c r="F41" s="4">
        <v>8</v>
      </c>
      <c r="G41" s="4">
        <v>0.311</v>
      </c>
      <c r="H41" s="19">
        <v>15.846622468844235</v>
      </c>
      <c r="I41" s="4">
        <v>0.4405</v>
      </c>
      <c r="J41" s="29">
        <v>8.0149300000000007E-2</v>
      </c>
      <c r="K41" s="19">
        <v>1.9</v>
      </c>
      <c r="L41" s="29">
        <v>2.05464</v>
      </c>
      <c r="M41" s="4">
        <v>3.5</v>
      </c>
      <c r="N41" s="4">
        <v>0.18592</v>
      </c>
      <c r="O41" s="4">
        <v>3</v>
      </c>
      <c r="P41" s="4">
        <v>0.54</v>
      </c>
      <c r="Q41" s="4">
        <v>497</v>
      </c>
      <c r="R41" s="4">
        <v>18.3</v>
      </c>
      <c r="S41" s="4">
        <v>1133.8</v>
      </c>
      <c r="T41" s="4">
        <v>48.7</v>
      </c>
      <c r="U41" s="4">
        <v>2706.5</v>
      </c>
      <c r="V41" s="4">
        <v>49.3</v>
      </c>
      <c r="W41" s="4">
        <v>56.2</v>
      </c>
      <c r="X41" s="4">
        <v>81.599999999999994</v>
      </c>
      <c r="Y41" s="21"/>
      <c r="Z41" s="21"/>
    </row>
    <row r="42" spans="1:26" ht="14.25" customHeight="1" x14ac:dyDescent="0.25">
      <c r="A42" s="3" t="s">
        <v>172</v>
      </c>
      <c r="B42" s="3">
        <v>49</v>
      </c>
      <c r="C42" s="3">
        <v>0</v>
      </c>
      <c r="D42" s="3">
        <v>0</v>
      </c>
      <c r="E42" s="4">
        <v>404</v>
      </c>
      <c r="F42" s="4">
        <v>28</v>
      </c>
      <c r="G42" s="4">
        <v>7.2999999999999995E-2</v>
      </c>
      <c r="H42" s="19">
        <v>-3.5001127911784273E-2</v>
      </c>
      <c r="I42" s="4">
        <v>2.7E-2</v>
      </c>
      <c r="J42" s="29">
        <v>6.7331199999999994E-2</v>
      </c>
      <c r="K42" s="19">
        <v>0.9</v>
      </c>
      <c r="L42" s="29">
        <v>0.50980400000000003</v>
      </c>
      <c r="M42" s="4">
        <v>1.9</v>
      </c>
      <c r="N42" s="4">
        <v>5.491E-2</v>
      </c>
      <c r="O42" s="4">
        <v>1.7</v>
      </c>
      <c r="P42" s="4">
        <v>0.45</v>
      </c>
      <c r="Q42" s="4">
        <v>420.1</v>
      </c>
      <c r="R42" s="4">
        <v>7</v>
      </c>
      <c r="S42" s="4">
        <v>418.3</v>
      </c>
      <c r="T42" s="4">
        <v>13.1</v>
      </c>
      <c r="U42" s="4">
        <v>408.8</v>
      </c>
      <c r="V42" s="4">
        <v>38.299999999999997</v>
      </c>
      <c r="W42" s="4">
        <v>-0.4</v>
      </c>
      <c r="X42" s="4">
        <v>-2.8</v>
      </c>
      <c r="Y42" s="21"/>
      <c r="Z42" s="21"/>
    </row>
    <row r="43" spans="1:26" ht="14.25" customHeight="1" x14ac:dyDescent="0.25">
      <c r="A43" s="3" t="s">
        <v>173</v>
      </c>
      <c r="B43" s="3">
        <v>50</v>
      </c>
      <c r="C43" s="3">
        <v>0</v>
      </c>
      <c r="D43" s="3" t="s">
        <v>386</v>
      </c>
      <c r="E43" s="4">
        <v>235</v>
      </c>
      <c r="F43" s="4">
        <v>68</v>
      </c>
      <c r="G43" s="4">
        <v>0.30499999999999999</v>
      </c>
      <c r="H43" s="19">
        <v>11.287666246993467</v>
      </c>
      <c r="I43" s="4">
        <v>0.43459999999999999</v>
      </c>
      <c r="J43" s="29">
        <v>0.27493889999999999</v>
      </c>
      <c r="K43" s="19">
        <v>2.9</v>
      </c>
      <c r="L43" s="29">
        <v>7.3644910000000001</v>
      </c>
      <c r="M43" s="4">
        <v>7.8</v>
      </c>
      <c r="N43" s="4">
        <v>0.19427</v>
      </c>
      <c r="O43" s="4">
        <v>7.3</v>
      </c>
      <c r="P43" s="4">
        <v>0.37</v>
      </c>
      <c r="Q43" s="4">
        <v>1565.8</v>
      </c>
      <c r="R43" s="4">
        <v>80.900000000000006</v>
      </c>
      <c r="S43" s="4">
        <v>2156.6999999999998</v>
      </c>
      <c r="T43" s="4">
        <v>145.1</v>
      </c>
      <c r="U43" s="4">
        <v>2778.7</v>
      </c>
      <c r="V43" s="4">
        <v>119.5</v>
      </c>
      <c r="W43" s="4">
        <v>27.4</v>
      </c>
      <c r="X43" s="4">
        <v>43.6</v>
      </c>
      <c r="Y43" s="21"/>
      <c r="Z43" s="21"/>
    </row>
    <row r="44" spans="1:26" ht="14.25" customHeight="1" x14ac:dyDescent="0.25">
      <c r="A44" s="3" t="s">
        <v>174</v>
      </c>
      <c r="B44" s="3">
        <v>51</v>
      </c>
      <c r="C44" s="3">
        <v>0</v>
      </c>
      <c r="D44" s="3">
        <v>0</v>
      </c>
      <c r="E44" s="4">
        <v>448</v>
      </c>
      <c r="F44" s="4">
        <v>78</v>
      </c>
      <c r="G44" s="4">
        <v>0.183</v>
      </c>
      <c r="H44" s="19">
        <v>8.7801365234194476E-2</v>
      </c>
      <c r="I44" s="4">
        <v>6.3E-2</v>
      </c>
      <c r="J44" s="29">
        <v>8.7204100000000007E-2</v>
      </c>
      <c r="K44" s="19">
        <v>0.9</v>
      </c>
      <c r="L44" s="29">
        <v>0.70894100000000004</v>
      </c>
      <c r="M44" s="4">
        <v>2</v>
      </c>
      <c r="N44" s="4">
        <v>5.8959999999999999E-2</v>
      </c>
      <c r="O44" s="4">
        <v>1.8</v>
      </c>
      <c r="P44" s="4">
        <v>0.46</v>
      </c>
      <c r="Q44" s="4">
        <v>539</v>
      </c>
      <c r="R44" s="4">
        <v>9.5</v>
      </c>
      <c r="S44" s="4">
        <v>544.1</v>
      </c>
      <c r="T44" s="4">
        <v>16.8</v>
      </c>
      <c r="U44" s="4">
        <v>565.70000000000005</v>
      </c>
      <c r="V44" s="4">
        <v>38.6</v>
      </c>
      <c r="W44" s="4">
        <v>0.9</v>
      </c>
      <c r="X44" s="4">
        <v>4.7</v>
      </c>
      <c r="Y44" s="21"/>
      <c r="Z44" s="21"/>
    </row>
    <row r="45" spans="1:26" ht="14.25" customHeight="1" x14ac:dyDescent="0.25">
      <c r="A45" s="3" t="s">
        <v>175</v>
      </c>
      <c r="B45" s="3">
        <v>52</v>
      </c>
      <c r="C45" s="3">
        <v>0</v>
      </c>
      <c r="D45" s="3">
        <v>0</v>
      </c>
      <c r="E45" s="4">
        <v>193</v>
      </c>
      <c r="F45" s="4">
        <v>91</v>
      </c>
      <c r="G45" s="4">
        <v>0.497</v>
      </c>
      <c r="H45" s="19">
        <v>0.63191728902896616</v>
      </c>
      <c r="I45" s="4">
        <v>0.16800000000000001</v>
      </c>
      <c r="J45" s="29">
        <v>0.32306000000000001</v>
      </c>
      <c r="K45" s="19">
        <v>0.9</v>
      </c>
      <c r="L45" s="29">
        <v>5.1596659999999996</v>
      </c>
      <c r="M45" s="4">
        <v>1.5</v>
      </c>
      <c r="N45" s="4">
        <v>0.11583</v>
      </c>
      <c r="O45" s="4">
        <v>1.3</v>
      </c>
      <c r="P45" s="4">
        <v>0.55000000000000004</v>
      </c>
      <c r="Q45" s="4">
        <v>1804.7</v>
      </c>
      <c r="R45" s="4">
        <v>26.8</v>
      </c>
      <c r="S45" s="4">
        <v>1846</v>
      </c>
      <c r="T45" s="4">
        <v>26.4</v>
      </c>
      <c r="U45" s="4">
        <v>1892.9</v>
      </c>
      <c r="V45" s="4">
        <v>23.9</v>
      </c>
      <c r="W45" s="4">
        <v>2.2000000000000002</v>
      </c>
      <c r="X45" s="4">
        <v>4.7</v>
      </c>
      <c r="Y45" s="21"/>
      <c r="Z45" s="21"/>
    </row>
    <row r="46" spans="1:26" ht="14.25" customHeight="1" x14ac:dyDescent="0.25">
      <c r="A46" s="3" t="s">
        <v>176</v>
      </c>
      <c r="B46" s="3">
        <v>53</v>
      </c>
      <c r="C46" s="3">
        <v>0</v>
      </c>
      <c r="D46" s="3">
        <v>0</v>
      </c>
      <c r="E46" s="4">
        <v>192</v>
      </c>
      <c r="F46" s="4">
        <v>52</v>
      </c>
      <c r="G46" s="4">
        <v>0.28599999999999998</v>
      </c>
      <c r="H46" s="19">
        <v>0.12045557027993981</v>
      </c>
      <c r="I46" s="4">
        <v>9.6699999999999994E-2</v>
      </c>
      <c r="J46" s="29">
        <v>0.26233240000000002</v>
      </c>
      <c r="K46" s="19">
        <v>0.9</v>
      </c>
      <c r="L46" s="29">
        <v>3.4260190000000001</v>
      </c>
      <c r="M46" s="4">
        <v>1.6</v>
      </c>
      <c r="N46" s="4">
        <v>9.4719999999999999E-2</v>
      </c>
      <c r="O46" s="4">
        <v>1.4</v>
      </c>
      <c r="P46" s="4">
        <v>0.53</v>
      </c>
      <c r="Q46" s="4">
        <v>1501.8</v>
      </c>
      <c r="R46" s="4">
        <v>23.1</v>
      </c>
      <c r="S46" s="4">
        <v>1510.4</v>
      </c>
      <c r="T46" s="4">
        <v>25.7</v>
      </c>
      <c r="U46" s="4">
        <v>1522.5</v>
      </c>
      <c r="V46" s="4">
        <v>26.6</v>
      </c>
      <c r="W46" s="4">
        <v>0.6</v>
      </c>
      <c r="X46" s="4">
        <v>1.4</v>
      </c>
      <c r="Y46" s="21"/>
      <c r="Z46" s="21"/>
    </row>
    <row r="47" spans="1:26" ht="14.25" customHeight="1" x14ac:dyDescent="0.25">
      <c r="A47" s="3" t="s">
        <v>177</v>
      </c>
      <c r="B47" s="3">
        <v>54</v>
      </c>
      <c r="C47" s="3">
        <v>0</v>
      </c>
      <c r="D47" s="3">
        <v>0</v>
      </c>
      <c r="E47" s="4">
        <v>130</v>
      </c>
      <c r="F47" s="4">
        <v>44</v>
      </c>
      <c r="G47" s="4">
        <v>0.36</v>
      </c>
      <c r="H47" s="19">
        <v>2.4395642399104227E-2</v>
      </c>
      <c r="I47" s="4">
        <v>0.1197</v>
      </c>
      <c r="J47" s="29">
        <v>0.30566729999999998</v>
      </c>
      <c r="K47" s="19">
        <v>0.9</v>
      </c>
      <c r="L47" s="29">
        <v>4.4464430000000004</v>
      </c>
      <c r="M47" s="4">
        <v>1.6</v>
      </c>
      <c r="N47" s="4">
        <v>0.1055</v>
      </c>
      <c r="O47" s="4">
        <v>1.4</v>
      </c>
      <c r="P47" s="4">
        <v>0.56000000000000005</v>
      </c>
      <c r="Q47" s="4">
        <v>1719.4</v>
      </c>
      <c r="R47" s="4">
        <v>27.6</v>
      </c>
      <c r="S47" s="4">
        <v>1721</v>
      </c>
      <c r="T47" s="4">
        <v>27.4</v>
      </c>
      <c r="U47" s="4">
        <v>1723.1</v>
      </c>
      <c r="V47" s="4">
        <v>25.7</v>
      </c>
      <c r="W47" s="4">
        <v>0.1</v>
      </c>
      <c r="X47" s="4">
        <v>0.2</v>
      </c>
      <c r="Y47" s="21"/>
      <c r="Z47" s="21"/>
    </row>
    <row r="48" spans="1:26" ht="14.25" customHeight="1" x14ac:dyDescent="0.25">
      <c r="A48" s="3" t="s">
        <v>178</v>
      </c>
      <c r="B48" s="3">
        <v>55</v>
      </c>
      <c r="C48" s="3">
        <v>0</v>
      </c>
      <c r="D48" s="3">
        <v>0</v>
      </c>
      <c r="E48" s="4">
        <v>342</v>
      </c>
      <c r="F48" s="4">
        <v>41</v>
      </c>
      <c r="G48" s="4">
        <v>0.124</v>
      </c>
      <c r="H48" s="19">
        <v>0.73646472556140208</v>
      </c>
      <c r="I48" s="4">
        <v>4.4900000000000002E-2</v>
      </c>
      <c r="J48" s="29">
        <v>0.2179015</v>
      </c>
      <c r="K48" s="19">
        <v>0.9</v>
      </c>
      <c r="L48" s="29">
        <v>2.6835170000000002</v>
      </c>
      <c r="M48" s="4">
        <v>1.5</v>
      </c>
      <c r="N48" s="4">
        <v>8.9319999999999997E-2</v>
      </c>
      <c r="O48" s="4">
        <v>1.3</v>
      </c>
      <c r="P48" s="4">
        <v>0.56000000000000005</v>
      </c>
      <c r="Q48" s="4">
        <v>1270.8</v>
      </c>
      <c r="R48" s="4">
        <v>19.7</v>
      </c>
      <c r="S48" s="4">
        <v>1323.9</v>
      </c>
      <c r="T48" s="4">
        <v>22.6</v>
      </c>
      <c r="U48" s="4">
        <v>1411.1</v>
      </c>
      <c r="V48" s="4">
        <v>24.6</v>
      </c>
      <c r="W48" s="4">
        <v>4</v>
      </c>
      <c r="X48" s="4">
        <v>9.9</v>
      </c>
      <c r="Y48" s="21"/>
      <c r="Z48" s="21"/>
    </row>
    <row r="49" spans="1:32" ht="14.25" customHeight="1" x14ac:dyDescent="0.25">
      <c r="A49" s="3" t="s">
        <v>179</v>
      </c>
      <c r="B49" s="3">
        <v>56</v>
      </c>
      <c r="C49" s="3">
        <v>0</v>
      </c>
      <c r="D49" s="3">
        <v>0</v>
      </c>
      <c r="E49" s="4">
        <v>91</v>
      </c>
      <c r="F49" s="4">
        <v>75</v>
      </c>
      <c r="G49" s="4">
        <v>0.86699999999999999</v>
      </c>
      <c r="H49" s="19">
        <v>0.81684211165144027</v>
      </c>
      <c r="I49" s="4">
        <v>0.27</v>
      </c>
      <c r="J49" s="29">
        <v>0.58977959999999996</v>
      </c>
      <c r="K49" s="19">
        <v>0.9</v>
      </c>
      <c r="L49" s="29">
        <v>18.566679000000001</v>
      </c>
      <c r="M49" s="4">
        <v>1.5</v>
      </c>
      <c r="N49" s="4">
        <v>0.22832</v>
      </c>
      <c r="O49" s="4">
        <v>1.2</v>
      </c>
      <c r="P49" s="4">
        <v>0.6</v>
      </c>
      <c r="Q49" s="4">
        <v>2988.5</v>
      </c>
      <c r="R49" s="4">
        <v>43.5</v>
      </c>
      <c r="S49" s="4">
        <v>3019.6</v>
      </c>
      <c r="T49" s="4">
        <v>29.6</v>
      </c>
      <c r="U49" s="4">
        <v>3040.4</v>
      </c>
      <c r="V49" s="4">
        <v>21</v>
      </c>
      <c r="W49" s="4">
        <v>1</v>
      </c>
      <c r="X49" s="4">
        <v>1.7</v>
      </c>
      <c r="Y49" s="21"/>
      <c r="Z49" s="21"/>
    </row>
    <row r="50" spans="1:32" ht="14.25" customHeight="1" x14ac:dyDescent="0.25">
      <c r="A50" s="3" t="s">
        <v>180</v>
      </c>
      <c r="B50" s="3">
        <v>57</v>
      </c>
      <c r="C50" s="3">
        <v>0</v>
      </c>
      <c r="D50" s="3" t="s">
        <v>21</v>
      </c>
      <c r="E50" s="4">
        <v>110</v>
      </c>
      <c r="F50" s="4">
        <v>138</v>
      </c>
      <c r="G50" s="4">
        <v>1.3169999999999999</v>
      </c>
      <c r="H50" s="19">
        <v>0.4262763340552988</v>
      </c>
      <c r="I50" s="4">
        <v>0.4738</v>
      </c>
      <c r="J50" s="29">
        <v>7.1282799999999993E-2</v>
      </c>
      <c r="K50" s="19">
        <v>1</v>
      </c>
      <c r="L50" s="29">
        <v>0.58227899999999999</v>
      </c>
      <c r="M50" s="4">
        <v>2.5</v>
      </c>
      <c r="N50" s="4">
        <v>5.9240000000000001E-2</v>
      </c>
      <c r="O50" s="4">
        <v>2.2999999999999998</v>
      </c>
      <c r="P50" s="4">
        <v>0.41</v>
      </c>
      <c r="Q50" s="4">
        <v>443.9</v>
      </c>
      <c r="R50" s="4">
        <v>8.8000000000000007</v>
      </c>
      <c r="S50" s="4">
        <v>465.9</v>
      </c>
      <c r="T50" s="4">
        <v>18.8</v>
      </c>
      <c r="U50" s="4">
        <v>576.1</v>
      </c>
      <c r="V50" s="4">
        <v>49.8</v>
      </c>
      <c r="W50" s="4">
        <v>4.7</v>
      </c>
      <c r="X50" s="4">
        <v>23</v>
      </c>
      <c r="Y50" s="21"/>
      <c r="Z50" s="21"/>
    </row>
    <row r="51" spans="1:32" ht="14.25" customHeight="1" x14ac:dyDescent="0.25">
      <c r="A51" s="3" t="s">
        <v>181</v>
      </c>
      <c r="B51" s="3">
        <v>58</v>
      </c>
      <c r="C51" s="3">
        <v>0</v>
      </c>
      <c r="D51" s="3" t="s">
        <v>386</v>
      </c>
      <c r="E51" s="4">
        <v>827</v>
      </c>
      <c r="F51" s="4">
        <v>272</v>
      </c>
      <c r="G51" s="4">
        <v>0.34200000000000003</v>
      </c>
      <c r="H51" s="19">
        <v>2.3351838143210344</v>
      </c>
      <c r="I51" s="4">
        <v>0.11890000000000001</v>
      </c>
      <c r="J51" s="29">
        <v>0.14114750000000001</v>
      </c>
      <c r="K51" s="19">
        <v>1.8</v>
      </c>
      <c r="L51" s="29">
        <v>1.6892720000000001</v>
      </c>
      <c r="M51" s="4">
        <v>2.2000000000000002</v>
      </c>
      <c r="N51" s="4">
        <v>8.6800000000000002E-2</v>
      </c>
      <c r="O51" s="4">
        <v>1.2</v>
      </c>
      <c r="P51" s="4">
        <v>0.82</v>
      </c>
      <c r="Q51" s="4">
        <v>851.1</v>
      </c>
      <c r="R51" s="4">
        <v>28.7</v>
      </c>
      <c r="S51" s="4">
        <v>1004.5</v>
      </c>
      <c r="T51" s="4">
        <v>28.1</v>
      </c>
      <c r="U51" s="4">
        <v>1356.1</v>
      </c>
      <c r="V51" s="4">
        <v>24.5</v>
      </c>
      <c r="W51" s="4">
        <v>15.3</v>
      </c>
      <c r="X51" s="4">
        <v>37.200000000000003</v>
      </c>
      <c r="Y51" s="21"/>
      <c r="Z51" s="21"/>
    </row>
    <row r="52" spans="1:32" ht="14.25" customHeight="1" x14ac:dyDescent="0.25">
      <c r="A52" s="3" t="s">
        <v>182</v>
      </c>
      <c r="B52" s="3">
        <v>59</v>
      </c>
      <c r="C52" s="3">
        <v>0</v>
      </c>
      <c r="D52" s="3">
        <v>0</v>
      </c>
      <c r="E52" s="22">
        <v>181</v>
      </c>
      <c r="F52" s="22">
        <v>68</v>
      </c>
      <c r="G52" s="4">
        <v>0.39500000000000002</v>
      </c>
      <c r="H52" s="19">
        <v>0.30916725792023769</v>
      </c>
      <c r="I52" s="4">
        <v>0.13639999999999999</v>
      </c>
      <c r="J52" s="29">
        <v>0.16792679999999999</v>
      </c>
      <c r="K52" s="19">
        <v>0.9</v>
      </c>
      <c r="L52" s="29">
        <v>1.739141</v>
      </c>
      <c r="M52" s="4">
        <v>1.8</v>
      </c>
      <c r="N52" s="4">
        <v>7.5109999999999996E-2</v>
      </c>
      <c r="O52" s="4">
        <v>1.6</v>
      </c>
      <c r="P52" s="4">
        <v>0.48</v>
      </c>
      <c r="Q52" s="4">
        <v>1000.7</v>
      </c>
      <c r="R52" s="4">
        <v>16.3</v>
      </c>
      <c r="S52" s="4">
        <v>1023.1</v>
      </c>
      <c r="T52" s="4">
        <v>23.9</v>
      </c>
      <c r="U52" s="4">
        <v>1071.5999999999999</v>
      </c>
      <c r="V52" s="4">
        <v>32.9</v>
      </c>
      <c r="W52" s="4">
        <v>2.2000000000000002</v>
      </c>
      <c r="X52" s="4">
        <v>6.6</v>
      </c>
      <c r="Y52" s="21"/>
      <c r="Z52" s="21"/>
    </row>
    <row r="53" spans="1:32" ht="14.25" customHeight="1" x14ac:dyDescent="0.25">
      <c r="A53" s="3" t="s">
        <v>183</v>
      </c>
      <c r="B53" s="3">
        <v>63</v>
      </c>
      <c r="C53" s="3">
        <v>0</v>
      </c>
      <c r="D53" s="3" t="s">
        <v>21</v>
      </c>
      <c r="E53" s="4">
        <v>808</v>
      </c>
      <c r="F53" s="4">
        <v>931</v>
      </c>
      <c r="G53" s="4">
        <v>1.2110000000000001</v>
      </c>
      <c r="H53" s="19">
        <v>0.7574894709485106</v>
      </c>
      <c r="I53" s="4">
        <v>0.4103</v>
      </c>
      <c r="J53" s="29">
        <v>5.7682900000000002E-2</v>
      </c>
      <c r="K53" s="19">
        <v>0.9</v>
      </c>
      <c r="L53" s="29">
        <v>0.476267</v>
      </c>
      <c r="M53" s="4">
        <v>2.6</v>
      </c>
      <c r="N53" s="4">
        <v>5.9880000000000003E-2</v>
      </c>
      <c r="O53" s="4">
        <v>2.4</v>
      </c>
      <c r="P53" s="4">
        <v>0.35</v>
      </c>
      <c r="Q53" s="4">
        <v>361.5</v>
      </c>
      <c r="R53" s="4">
        <v>6.4</v>
      </c>
      <c r="S53" s="4">
        <v>395.5</v>
      </c>
      <c r="T53" s="4">
        <v>17</v>
      </c>
      <c r="U53" s="4">
        <v>599.4</v>
      </c>
      <c r="V53" s="4">
        <v>52.7</v>
      </c>
      <c r="W53" s="4">
        <v>8.6</v>
      </c>
      <c r="X53" s="4">
        <v>39.700000000000003</v>
      </c>
      <c r="Y53" s="21"/>
      <c r="Z53" s="21"/>
    </row>
    <row r="54" spans="1:32" ht="14.25" customHeight="1" x14ac:dyDescent="0.25">
      <c r="A54" s="3" t="s">
        <v>184</v>
      </c>
      <c r="B54" s="3">
        <v>64</v>
      </c>
      <c r="C54" s="3">
        <v>0</v>
      </c>
      <c r="D54" s="3">
        <v>0</v>
      </c>
      <c r="E54" s="4">
        <v>171</v>
      </c>
      <c r="F54" s="4">
        <v>66</v>
      </c>
      <c r="G54" s="4">
        <v>0.40500000000000003</v>
      </c>
      <c r="H54" s="19">
        <v>-0.16678727052153083</v>
      </c>
      <c r="I54" s="4">
        <v>0.14169999999999999</v>
      </c>
      <c r="J54" s="29">
        <v>0.1580405</v>
      </c>
      <c r="K54" s="19">
        <v>0.9</v>
      </c>
      <c r="L54" s="29">
        <v>1.508141</v>
      </c>
      <c r="M54" s="4">
        <v>1.8</v>
      </c>
      <c r="N54" s="4">
        <v>6.9209999999999994E-2</v>
      </c>
      <c r="O54" s="4">
        <v>1.6</v>
      </c>
      <c r="P54" s="4">
        <v>0.48</v>
      </c>
      <c r="Q54" s="4">
        <v>945.9</v>
      </c>
      <c r="R54" s="4">
        <v>15.2</v>
      </c>
      <c r="S54" s="4">
        <v>933.7</v>
      </c>
      <c r="T54" s="4">
        <v>22</v>
      </c>
      <c r="U54" s="4">
        <v>905.1</v>
      </c>
      <c r="V54" s="4">
        <v>32.700000000000003</v>
      </c>
      <c r="W54" s="4">
        <v>-1.3</v>
      </c>
      <c r="X54" s="4">
        <v>-4.5</v>
      </c>
      <c r="Y54" s="23"/>
      <c r="Z54" s="23"/>
    </row>
    <row r="55" spans="1:32" ht="14.25" customHeight="1" x14ac:dyDescent="0.25">
      <c r="A55" s="3" t="s">
        <v>185</v>
      </c>
      <c r="B55" s="3">
        <v>65</v>
      </c>
      <c r="C55" s="3">
        <v>0</v>
      </c>
      <c r="D55" s="3">
        <v>0</v>
      </c>
      <c r="E55" s="4">
        <v>184</v>
      </c>
      <c r="F55" s="4">
        <v>64</v>
      </c>
      <c r="G55" s="4">
        <v>0.36599999999999999</v>
      </c>
      <c r="H55" s="19">
        <v>6.1573248051743877E-2</v>
      </c>
      <c r="I55" s="4">
        <v>0.1226</v>
      </c>
      <c r="J55" s="29">
        <v>0.29675800000000002</v>
      </c>
      <c r="K55" s="19">
        <v>0.9</v>
      </c>
      <c r="L55" s="29">
        <v>4.2277579999999997</v>
      </c>
      <c r="M55" s="4">
        <v>1.5</v>
      </c>
      <c r="N55" s="4">
        <v>0.10333000000000001</v>
      </c>
      <c r="O55" s="4">
        <v>1.3</v>
      </c>
      <c r="P55" s="4">
        <v>0.56000000000000005</v>
      </c>
      <c r="Q55" s="4">
        <v>1675.2</v>
      </c>
      <c r="R55" s="4">
        <v>25.2</v>
      </c>
      <c r="S55" s="4">
        <v>1679.4</v>
      </c>
      <c r="T55" s="4">
        <v>25.3</v>
      </c>
      <c r="U55" s="4">
        <v>1684.7</v>
      </c>
      <c r="V55" s="4">
        <v>24.2</v>
      </c>
      <c r="W55" s="4">
        <v>0.3</v>
      </c>
      <c r="X55" s="4">
        <v>0.6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186</v>
      </c>
      <c r="B56" s="3">
        <v>66</v>
      </c>
      <c r="C56" s="3">
        <v>0</v>
      </c>
      <c r="D56" s="3">
        <v>0</v>
      </c>
      <c r="E56" s="4">
        <v>29</v>
      </c>
      <c r="F56" s="4">
        <v>3</v>
      </c>
      <c r="G56" s="4">
        <v>0.09</v>
      </c>
      <c r="H56" s="19">
        <v>17.841858658355896</v>
      </c>
      <c r="I56" s="4">
        <v>0.41070000000000001</v>
      </c>
      <c r="J56" s="29">
        <v>0.1080595</v>
      </c>
      <c r="K56" s="19">
        <v>1.5</v>
      </c>
      <c r="L56" s="29">
        <v>3.099119</v>
      </c>
      <c r="M56" s="4">
        <v>2.9</v>
      </c>
      <c r="N56" s="4">
        <v>0.20801</v>
      </c>
      <c r="O56" s="4">
        <v>2.6</v>
      </c>
      <c r="P56" s="4">
        <v>0.49</v>
      </c>
      <c r="Q56" s="4">
        <v>661.5</v>
      </c>
      <c r="R56" s="4">
        <v>18.3</v>
      </c>
      <c r="S56" s="4">
        <v>1432.5</v>
      </c>
      <c r="T56" s="4">
        <v>45.6</v>
      </c>
      <c r="U56" s="4">
        <v>2890.1</v>
      </c>
      <c r="V56" s="4">
        <v>42</v>
      </c>
      <c r="W56" s="4">
        <v>53.8</v>
      </c>
      <c r="X56" s="4">
        <v>77.099999999999994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187</v>
      </c>
      <c r="B57" s="3">
        <v>67</v>
      </c>
      <c r="C57" s="3">
        <v>0</v>
      </c>
      <c r="D57" s="3">
        <v>0</v>
      </c>
      <c r="E57" s="4">
        <v>247</v>
      </c>
      <c r="F57" s="4">
        <v>70</v>
      </c>
      <c r="G57" s="4">
        <v>0.29899999999999999</v>
      </c>
      <c r="H57" s="19">
        <v>-4.6401176055362446E-2</v>
      </c>
      <c r="I57" s="4">
        <v>0.1056</v>
      </c>
      <c r="J57" s="29">
        <v>9.3570299999999995E-2</v>
      </c>
      <c r="K57" s="19">
        <v>0.9</v>
      </c>
      <c r="L57" s="29">
        <v>0.75967499999999999</v>
      </c>
      <c r="M57" s="4">
        <v>2</v>
      </c>
      <c r="N57" s="4">
        <v>5.8880000000000002E-2</v>
      </c>
      <c r="O57" s="4">
        <v>1.8</v>
      </c>
      <c r="P57" s="4">
        <v>0.45</v>
      </c>
      <c r="Q57" s="4">
        <v>576.6</v>
      </c>
      <c r="R57" s="4">
        <v>10</v>
      </c>
      <c r="S57" s="4">
        <v>573.79999999999995</v>
      </c>
      <c r="T57" s="4">
        <v>17.600000000000001</v>
      </c>
      <c r="U57" s="4">
        <v>562.79999999999995</v>
      </c>
      <c r="V57" s="4">
        <v>39.299999999999997</v>
      </c>
      <c r="W57" s="4">
        <v>-0.5</v>
      </c>
      <c r="X57" s="4">
        <v>-2.5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188</v>
      </c>
      <c r="B58" s="3">
        <v>68</v>
      </c>
      <c r="C58" s="3">
        <v>0</v>
      </c>
      <c r="D58" s="3">
        <v>0</v>
      </c>
      <c r="E58" s="4">
        <v>96</v>
      </c>
      <c r="F58" s="4">
        <v>57</v>
      </c>
      <c r="G58" s="4">
        <v>0.627</v>
      </c>
      <c r="H58" s="19">
        <v>0.1231343586289286</v>
      </c>
      <c r="I58" s="4">
        <v>0.21210000000000001</v>
      </c>
      <c r="J58" s="29">
        <v>0.28374100000000002</v>
      </c>
      <c r="K58" s="19">
        <v>0.9</v>
      </c>
      <c r="L58" s="29">
        <v>3.9247909999999999</v>
      </c>
      <c r="M58" s="4">
        <v>1.7</v>
      </c>
      <c r="N58" s="4">
        <v>0.10032000000000001</v>
      </c>
      <c r="O58" s="4">
        <v>1.4</v>
      </c>
      <c r="P58" s="4">
        <v>0.55000000000000004</v>
      </c>
      <c r="Q58" s="4">
        <v>1610.2</v>
      </c>
      <c r="R58" s="4">
        <v>26.9</v>
      </c>
      <c r="S58" s="4">
        <v>1618.8</v>
      </c>
      <c r="T58" s="4">
        <v>27.8</v>
      </c>
      <c r="U58" s="4">
        <v>1630.1</v>
      </c>
      <c r="V58" s="4">
        <v>27</v>
      </c>
      <c r="W58" s="4">
        <v>0.5</v>
      </c>
      <c r="X58" s="4">
        <v>1.2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189</v>
      </c>
      <c r="B59" s="3">
        <v>69</v>
      </c>
      <c r="C59" s="3">
        <v>0</v>
      </c>
      <c r="D59" s="3" t="s">
        <v>153</v>
      </c>
      <c r="E59" s="4">
        <v>7</v>
      </c>
      <c r="F59" s="4">
        <v>10</v>
      </c>
      <c r="G59" s="4">
        <v>1.607</v>
      </c>
      <c r="H59" s="19">
        <v>63.815466992553141</v>
      </c>
      <c r="I59" s="4">
        <v>1.6616</v>
      </c>
      <c r="J59" s="29">
        <v>0.25190200000000001</v>
      </c>
      <c r="K59" s="19">
        <v>2.2999999999999998</v>
      </c>
      <c r="L59" s="29">
        <v>22.163086</v>
      </c>
      <c r="M59" s="4">
        <v>3.2</v>
      </c>
      <c r="N59" s="4">
        <v>0.63810999999999996</v>
      </c>
      <c r="O59" s="4">
        <v>2.2000000000000002</v>
      </c>
      <c r="P59" s="4">
        <v>0.72</v>
      </c>
      <c r="Q59" s="4">
        <v>1448.3</v>
      </c>
      <c r="R59" s="4">
        <v>59</v>
      </c>
      <c r="S59" s="4">
        <v>3190.9</v>
      </c>
      <c r="T59" s="4">
        <v>62.5</v>
      </c>
      <c r="U59" s="4">
        <v>4550.1000000000004</v>
      </c>
      <c r="V59" s="4">
        <v>34.9</v>
      </c>
      <c r="W59" s="4">
        <v>54.6</v>
      </c>
      <c r="X59" s="4">
        <v>68.2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190</v>
      </c>
      <c r="B60" s="3">
        <v>70</v>
      </c>
      <c r="C60" s="3">
        <v>0</v>
      </c>
      <c r="D60" s="3">
        <v>0</v>
      </c>
      <c r="E60" s="4">
        <v>56</v>
      </c>
      <c r="F60" s="4">
        <v>41</v>
      </c>
      <c r="G60" s="4">
        <v>0.77200000000000002</v>
      </c>
      <c r="H60" s="19">
        <v>0.14179123445522834</v>
      </c>
      <c r="I60" s="4">
        <v>0.26440000000000002</v>
      </c>
      <c r="J60" s="29">
        <v>0.1916129</v>
      </c>
      <c r="K60" s="19">
        <v>1.1000000000000001</v>
      </c>
      <c r="L60" s="29">
        <v>2.0750679999999999</v>
      </c>
      <c r="M60" s="4">
        <v>2.2000000000000002</v>
      </c>
      <c r="N60" s="4">
        <v>7.8539999999999999E-2</v>
      </c>
      <c r="O60" s="4">
        <v>1.9</v>
      </c>
      <c r="P60" s="4">
        <v>0.49</v>
      </c>
      <c r="Q60" s="4">
        <v>1130.0999999999999</v>
      </c>
      <c r="R60" s="4">
        <v>22.1</v>
      </c>
      <c r="S60" s="4">
        <v>1140.5999999999999</v>
      </c>
      <c r="T60" s="4">
        <v>29.9</v>
      </c>
      <c r="U60" s="4">
        <v>1160.7</v>
      </c>
      <c r="V60" s="4">
        <v>37.700000000000003</v>
      </c>
      <c r="W60" s="4">
        <v>0.9</v>
      </c>
      <c r="X60" s="4">
        <v>2.6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191</v>
      </c>
      <c r="B61" s="3">
        <v>71</v>
      </c>
      <c r="C61" s="3">
        <v>0</v>
      </c>
      <c r="D61" s="3">
        <v>0</v>
      </c>
      <c r="E61" s="4">
        <v>186</v>
      </c>
      <c r="F61" s="4">
        <v>53</v>
      </c>
      <c r="G61" s="4">
        <v>0.30199999999999999</v>
      </c>
      <c r="H61" s="19">
        <v>0.38015961572825718</v>
      </c>
      <c r="I61" s="4">
        <v>0.1017</v>
      </c>
      <c r="J61" s="29">
        <v>0.23840520000000001</v>
      </c>
      <c r="K61" s="19">
        <v>0.9</v>
      </c>
      <c r="L61" s="29">
        <v>2.9933299999999998</v>
      </c>
      <c r="M61" s="4">
        <v>1.6</v>
      </c>
      <c r="N61" s="4">
        <v>9.1060000000000002E-2</v>
      </c>
      <c r="O61" s="4">
        <v>1.4</v>
      </c>
      <c r="P61" s="4">
        <v>0.53</v>
      </c>
      <c r="Q61" s="4">
        <v>1378.4</v>
      </c>
      <c r="R61" s="4">
        <v>21.3</v>
      </c>
      <c r="S61" s="4">
        <v>1405.9</v>
      </c>
      <c r="T61" s="4">
        <v>24.6</v>
      </c>
      <c r="U61" s="4">
        <v>1448</v>
      </c>
      <c r="V61" s="4">
        <v>26.5</v>
      </c>
      <c r="W61" s="4">
        <v>2</v>
      </c>
      <c r="X61" s="4">
        <v>4.8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192</v>
      </c>
      <c r="B62" s="3">
        <v>72</v>
      </c>
      <c r="C62" s="3">
        <v>0</v>
      </c>
      <c r="D62" s="3">
        <v>0</v>
      </c>
      <c r="E62" s="4">
        <v>639</v>
      </c>
      <c r="F62" s="4">
        <v>317</v>
      </c>
      <c r="G62" s="4">
        <v>0.51800000000000002</v>
      </c>
      <c r="H62" s="19">
        <v>0.33240623485075244</v>
      </c>
      <c r="I62" s="4">
        <v>0.18260000000000001</v>
      </c>
      <c r="J62" s="29">
        <v>6.3095999999999999E-2</v>
      </c>
      <c r="K62" s="19">
        <v>0.9</v>
      </c>
      <c r="L62" s="29">
        <v>0.498081</v>
      </c>
      <c r="M62" s="4">
        <v>1.8</v>
      </c>
      <c r="N62" s="4">
        <v>5.7250000000000002E-2</v>
      </c>
      <c r="O62" s="4">
        <v>1.6</v>
      </c>
      <c r="P62" s="4">
        <v>0.48</v>
      </c>
      <c r="Q62" s="4">
        <v>394.4</v>
      </c>
      <c r="R62" s="4">
        <v>6.7</v>
      </c>
      <c r="S62" s="4">
        <v>410.4</v>
      </c>
      <c r="T62" s="4">
        <v>12.5</v>
      </c>
      <c r="U62" s="4">
        <v>501.3</v>
      </c>
      <c r="V62" s="4">
        <v>35.9</v>
      </c>
      <c r="W62" s="4">
        <v>3.9</v>
      </c>
      <c r="X62" s="4">
        <v>21.3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193</v>
      </c>
      <c r="B63" s="3">
        <v>73</v>
      </c>
      <c r="C63" s="3">
        <v>0</v>
      </c>
      <c r="D63" s="3">
        <v>0</v>
      </c>
      <c r="E63" s="4">
        <v>55</v>
      </c>
      <c r="F63" s="4">
        <v>18</v>
      </c>
      <c r="G63" s="4">
        <v>0.34200000000000003</v>
      </c>
      <c r="H63" s="19">
        <v>11.428189002645905</v>
      </c>
      <c r="I63" s="4">
        <v>0.40310000000000001</v>
      </c>
      <c r="J63" s="29">
        <v>0.1195228</v>
      </c>
      <c r="K63" s="19">
        <v>1.2</v>
      </c>
      <c r="L63" s="29">
        <v>2.5988319999999998</v>
      </c>
      <c r="M63" s="4">
        <v>2.2999999999999998</v>
      </c>
      <c r="N63" s="4">
        <v>0.15770000000000001</v>
      </c>
      <c r="O63" s="4">
        <v>2</v>
      </c>
      <c r="P63" s="4">
        <v>0.5</v>
      </c>
      <c r="Q63" s="4">
        <v>727.8</v>
      </c>
      <c r="R63" s="4">
        <v>16.3</v>
      </c>
      <c r="S63" s="4">
        <v>1300.3</v>
      </c>
      <c r="T63" s="4">
        <v>34.700000000000003</v>
      </c>
      <c r="U63" s="4">
        <v>2431.1999999999998</v>
      </c>
      <c r="V63" s="4">
        <v>35</v>
      </c>
      <c r="W63" s="4">
        <v>44</v>
      </c>
      <c r="X63" s="4">
        <v>70.099999999999994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194</v>
      </c>
      <c r="B64" s="3">
        <v>74</v>
      </c>
      <c r="C64" s="3">
        <v>0</v>
      </c>
      <c r="D64" s="3">
        <v>0</v>
      </c>
      <c r="E64" s="4">
        <v>104</v>
      </c>
      <c r="F64" s="4">
        <v>43</v>
      </c>
      <c r="G64" s="4">
        <v>0.436</v>
      </c>
      <c r="H64" s="19">
        <v>1.3373623348786128</v>
      </c>
      <c r="I64" s="4">
        <v>0.1552</v>
      </c>
      <c r="J64" s="29">
        <v>0.2026308</v>
      </c>
      <c r="K64" s="19">
        <v>1.1000000000000001</v>
      </c>
      <c r="L64" s="29">
        <v>2.5425629999999999</v>
      </c>
      <c r="M64" s="4">
        <v>1.9</v>
      </c>
      <c r="N64" s="4">
        <v>9.0999999999999998E-2</v>
      </c>
      <c r="O64" s="4">
        <v>1.5</v>
      </c>
      <c r="P64" s="4">
        <v>0.56000000000000005</v>
      </c>
      <c r="Q64" s="4">
        <v>1189.4000000000001</v>
      </c>
      <c r="R64" s="4">
        <v>22.8</v>
      </c>
      <c r="S64" s="4">
        <v>1284.3</v>
      </c>
      <c r="T64" s="4">
        <v>27.3</v>
      </c>
      <c r="U64" s="4">
        <v>1446.8</v>
      </c>
      <c r="V64" s="4">
        <v>29.8</v>
      </c>
      <c r="W64" s="4">
        <v>7.4</v>
      </c>
      <c r="X64" s="4">
        <v>17.8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195</v>
      </c>
      <c r="B65" s="3">
        <v>75</v>
      </c>
      <c r="C65" s="3">
        <v>0</v>
      </c>
      <c r="D65" s="3">
        <v>0</v>
      </c>
      <c r="E65" s="4">
        <v>168</v>
      </c>
      <c r="F65" s="4">
        <v>74</v>
      </c>
      <c r="G65" s="4">
        <v>0.46200000000000002</v>
      </c>
      <c r="H65" s="19">
        <v>0.18481076810496411</v>
      </c>
      <c r="I65" s="4">
        <v>0.16589999999999999</v>
      </c>
      <c r="J65" s="29">
        <v>7.6240299999999997E-2</v>
      </c>
      <c r="K65" s="19">
        <v>1</v>
      </c>
      <c r="L65" s="29">
        <v>0.610155</v>
      </c>
      <c r="M65" s="4">
        <v>2.7</v>
      </c>
      <c r="N65" s="4">
        <v>5.8040000000000001E-2</v>
      </c>
      <c r="O65" s="4">
        <v>2.5</v>
      </c>
      <c r="P65" s="4">
        <v>0.38</v>
      </c>
      <c r="Q65" s="4">
        <v>473.6</v>
      </c>
      <c r="R65" s="4">
        <v>9.3000000000000007</v>
      </c>
      <c r="S65" s="4">
        <v>483.7</v>
      </c>
      <c r="T65" s="4">
        <v>20.6</v>
      </c>
      <c r="U65" s="4">
        <v>531.5</v>
      </c>
      <c r="V65" s="4">
        <v>54</v>
      </c>
      <c r="W65" s="4">
        <v>2.1</v>
      </c>
      <c r="X65" s="4">
        <v>10.9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196</v>
      </c>
      <c r="B66" s="3">
        <v>76</v>
      </c>
      <c r="C66" s="3">
        <v>0</v>
      </c>
      <c r="D66" s="3">
        <v>0</v>
      </c>
      <c r="E66" s="4">
        <v>603</v>
      </c>
      <c r="F66" s="4">
        <v>438</v>
      </c>
      <c r="G66" s="4">
        <v>0.76100000000000001</v>
      </c>
      <c r="H66" s="19">
        <v>0.31790521883389483</v>
      </c>
      <c r="I66" s="4">
        <v>0.26979999999999998</v>
      </c>
      <c r="J66" s="29">
        <v>0.28294449999999999</v>
      </c>
      <c r="K66" s="19">
        <v>0.8</v>
      </c>
      <c r="L66" s="29">
        <v>3.9708830000000002</v>
      </c>
      <c r="M66" s="4">
        <v>1.5</v>
      </c>
      <c r="N66" s="4">
        <v>0.10179000000000001</v>
      </c>
      <c r="O66" s="4">
        <v>1.2</v>
      </c>
      <c r="P66" s="4">
        <v>0.56000000000000005</v>
      </c>
      <c r="Q66" s="4">
        <v>1606.2</v>
      </c>
      <c r="R66" s="4">
        <v>23.3</v>
      </c>
      <c r="S66" s="4">
        <v>1628.3</v>
      </c>
      <c r="T66" s="4">
        <v>23.9</v>
      </c>
      <c r="U66" s="4">
        <v>1657</v>
      </c>
      <c r="V66" s="4">
        <v>23.2</v>
      </c>
      <c r="W66" s="4">
        <v>1.4</v>
      </c>
      <c r="X66" s="4">
        <v>3.1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197</v>
      </c>
      <c r="B67" s="3">
        <v>77</v>
      </c>
      <c r="C67" s="3">
        <v>0</v>
      </c>
      <c r="D67" s="3">
        <v>0</v>
      </c>
      <c r="E67" s="4">
        <v>252</v>
      </c>
      <c r="F67" s="4">
        <v>89</v>
      </c>
      <c r="G67" s="4">
        <v>0.374</v>
      </c>
      <c r="H67" s="19">
        <v>8.0126530302369173E-2</v>
      </c>
      <c r="I67" s="4">
        <v>0.1227</v>
      </c>
      <c r="J67" s="29">
        <v>0.28716970000000003</v>
      </c>
      <c r="K67" s="19">
        <v>0.9</v>
      </c>
      <c r="L67" s="29">
        <v>3.9938319999999998</v>
      </c>
      <c r="M67" s="4">
        <v>1.5</v>
      </c>
      <c r="N67" s="4">
        <v>0.10087</v>
      </c>
      <c r="O67" s="4">
        <v>1.3</v>
      </c>
      <c r="P67" s="4">
        <v>0.56999999999999995</v>
      </c>
      <c r="Q67" s="4">
        <v>1627.4</v>
      </c>
      <c r="R67" s="4">
        <v>25.3</v>
      </c>
      <c r="S67" s="4">
        <v>1632.9</v>
      </c>
      <c r="T67" s="4">
        <v>25.3</v>
      </c>
      <c r="U67" s="4">
        <v>1640.2</v>
      </c>
      <c r="V67" s="4">
        <v>24.4</v>
      </c>
      <c r="W67" s="4">
        <v>0.3</v>
      </c>
      <c r="X67" s="4">
        <v>0.8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198</v>
      </c>
      <c r="B68" s="3">
        <v>78</v>
      </c>
      <c r="C68" s="3">
        <v>0</v>
      </c>
      <c r="D68" s="3">
        <v>0</v>
      </c>
      <c r="E68" s="4">
        <v>542</v>
      </c>
      <c r="F68" s="4">
        <v>79</v>
      </c>
      <c r="G68" s="4">
        <v>0.154</v>
      </c>
      <c r="H68" s="19">
        <v>1.2426085613490072</v>
      </c>
      <c r="I68" s="4">
        <v>5.0999999999999997E-2</v>
      </c>
      <c r="J68" s="29">
        <v>0.25433519999999998</v>
      </c>
      <c r="K68" s="19">
        <v>0.8</v>
      </c>
      <c r="L68" s="29">
        <v>3.5889739999999999</v>
      </c>
      <c r="M68" s="4">
        <v>1.5</v>
      </c>
      <c r="N68" s="4">
        <v>0.10234</v>
      </c>
      <c r="O68" s="4">
        <v>1.2</v>
      </c>
      <c r="P68" s="4">
        <v>0.56000000000000005</v>
      </c>
      <c r="Q68" s="4">
        <v>1460.8</v>
      </c>
      <c r="R68" s="4">
        <v>21.5</v>
      </c>
      <c r="S68" s="4">
        <v>1547.1</v>
      </c>
      <c r="T68" s="4">
        <v>23.6</v>
      </c>
      <c r="U68" s="4">
        <v>1667.1</v>
      </c>
      <c r="V68" s="4">
        <v>23.5</v>
      </c>
      <c r="W68" s="4">
        <v>5.6</v>
      </c>
      <c r="X68" s="4">
        <v>12.4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199</v>
      </c>
      <c r="B69" s="3">
        <v>79</v>
      </c>
      <c r="C69" s="3">
        <v>0</v>
      </c>
      <c r="D69" s="3">
        <v>0</v>
      </c>
      <c r="E69" s="4">
        <v>220</v>
      </c>
      <c r="F69" s="4">
        <v>121</v>
      </c>
      <c r="G69" s="4">
        <v>0.58099999999999996</v>
      </c>
      <c r="H69" s="19">
        <v>8.8673905492994892E-2</v>
      </c>
      <c r="I69" s="4">
        <v>0.1991</v>
      </c>
      <c r="J69" s="29">
        <v>0.23629639999999999</v>
      </c>
      <c r="K69" s="19">
        <v>0.9</v>
      </c>
      <c r="L69" s="29">
        <v>2.8694269999999999</v>
      </c>
      <c r="M69" s="4">
        <v>1.6</v>
      </c>
      <c r="N69" s="4">
        <v>8.8069999999999996E-2</v>
      </c>
      <c r="O69" s="4">
        <v>1.3</v>
      </c>
      <c r="P69" s="4">
        <v>0.56000000000000005</v>
      </c>
      <c r="Q69" s="4">
        <v>1367.4</v>
      </c>
      <c r="R69" s="4">
        <v>21.7</v>
      </c>
      <c r="S69" s="4">
        <v>1373.9</v>
      </c>
      <c r="T69" s="4">
        <v>23.9</v>
      </c>
      <c r="U69" s="4">
        <v>1384.1</v>
      </c>
      <c r="V69" s="4">
        <v>25.8</v>
      </c>
      <c r="W69" s="4">
        <v>0.5</v>
      </c>
      <c r="X69" s="4">
        <v>1.2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200</v>
      </c>
      <c r="B70" s="3">
        <v>83</v>
      </c>
      <c r="C70" s="3">
        <v>0</v>
      </c>
      <c r="D70" s="3">
        <v>0</v>
      </c>
      <c r="E70" s="4">
        <v>48</v>
      </c>
      <c r="F70" s="4">
        <v>25</v>
      </c>
      <c r="G70" s="4">
        <v>0.55700000000000005</v>
      </c>
      <c r="H70" s="19">
        <v>0.17995255483366629</v>
      </c>
      <c r="I70" s="4">
        <v>0.19009999999999999</v>
      </c>
      <c r="J70" s="29">
        <v>0.17998059999999999</v>
      </c>
      <c r="K70" s="19">
        <v>1.2</v>
      </c>
      <c r="L70" s="29">
        <v>1.8971359999999999</v>
      </c>
      <c r="M70" s="4">
        <v>2.5</v>
      </c>
      <c r="N70" s="4">
        <v>7.6450000000000004E-2</v>
      </c>
      <c r="O70" s="4">
        <v>2.2000000000000002</v>
      </c>
      <c r="P70" s="4">
        <v>0.49</v>
      </c>
      <c r="Q70" s="4">
        <v>1066.9000000000001</v>
      </c>
      <c r="R70" s="4">
        <v>23.6</v>
      </c>
      <c r="S70" s="4">
        <v>1080.0999999999999</v>
      </c>
      <c r="T70" s="4">
        <v>33</v>
      </c>
      <c r="U70" s="4">
        <v>1106.9000000000001</v>
      </c>
      <c r="V70" s="4">
        <v>43.4</v>
      </c>
      <c r="W70" s="4">
        <v>1.2</v>
      </c>
      <c r="X70" s="4">
        <v>3.6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201</v>
      </c>
      <c r="B71" s="3">
        <v>84</v>
      </c>
      <c r="C71" s="3">
        <v>0</v>
      </c>
      <c r="D71" s="3">
        <v>0</v>
      </c>
      <c r="E71" s="22">
        <v>160</v>
      </c>
      <c r="F71" s="22">
        <v>55</v>
      </c>
      <c r="G71" s="4">
        <v>0.36599999999999999</v>
      </c>
      <c r="H71" s="19">
        <v>1.3088669999599625</v>
      </c>
      <c r="I71" s="4">
        <v>0.14960000000000001</v>
      </c>
      <c r="J71" s="29">
        <v>0.25716149999999999</v>
      </c>
      <c r="K71" s="19">
        <v>0.9</v>
      </c>
      <c r="L71" s="29">
        <v>3.6739739999999999</v>
      </c>
      <c r="M71" s="4">
        <v>1.6</v>
      </c>
      <c r="N71" s="4">
        <v>0.10362</v>
      </c>
      <c r="O71" s="4">
        <v>1.4</v>
      </c>
      <c r="P71" s="4">
        <v>0.56000000000000005</v>
      </c>
      <c r="Q71" s="4">
        <v>1475.3</v>
      </c>
      <c r="R71" s="4">
        <v>24.4</v>
      </c>
      <c r="S71" s="4">
        <v>1565.7</v>
      </c>
      <c r="T71" s="4">
        <v>26.5</v>
      </c>
      <c r="U71" s="4">
        <v>1689.9</v>
      </c>
      <c r="V71" s="4">
        <v>25.8</v>
      </c>
      <c r="W71" s="4">
        <v>5.8</v>
      </c>
      <c r="X71" s="4">
        <v>12.7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202</v>
      </c>
      <c r="B72" s="3">
        <v>85</v>
      </c>
      <c r="C72" s="3">
        <v>0</v>
      </c>
      <c r="D72" s="3" t="s">
        <v>337</v>
      </c>
      <c r="E72" s="4">
        <v>4</v>
      </c>
      <c r="F72" s="4">
        <v>0</v>
      </c>
      <c r="G72" s="4">
        <v>9.7000000000000003E-2</v>
      </c>
      <c r="H72" s="19">
        <v>62.826068236609615</v>
      </c>
      <c r="I72" s="4">
        <v>1.4414</v>
      </c>
      <c r="J72" s="29">
        <v>0.17994540000000001</v>
      </c>
      <c r="K72" s="19">
        <v>2.6</v>
      </c>
      <c r="L72" s="29">
        <v>14.946688999999999</v>
      </c>
      <c r="M72" s="4">
        <v>4.2</v>
      </c>
      <c r="N72" s="4">
        <v>0.60241999999999996</v>
      </c>
      <c r="O72" s="4">
        <v>3.2</v>
      </c>
      <c r="P72" s="4">
        <v>0.64</v>
      </c>
      <c r="Q72" s="4">
        <v>1066.7</v>
      </c>
      <c r="R72" s="4">
        <v>52.2</v>
      </c>
      <c r="S72" s="4">
        <v>2811.9</v>
      </c>
      <c r="T72" s="4">
        <v>80.7</v>
      </c>
      <c r="U72" s="4">
        <v>4513.8999999999996</v>
      </c>
      <c r="V72" s="4">
        <v>47.5</v>
      </c>
      <c r="W72" s="4">
        <v>62.1</v>
      </c>
      <c r="X72" s="4">
        <v>76.400000000000006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203</v>
      </c>
      <c r="B73" s="3">
        <v>86</v>
      </c>
      <c r="C73" s="3">
        <v>0</v>
      </c>
      <c r="D73" s="3" t="s">
        <v>264</v>
      </c>
      <c r="E73" s="4">
        <v>795</v>
      </c>
      <c r="F73" s="4">
        <v>591</v>
      </c>
      <c r="G73" s="4">
        <v>0.77700000000000002</v>
      </c>
      <c r="H73" s="19">
        <v>1.3350424948246691</v>
      </c>
      <c r="I73" s="4">
        <v>0.24979999999999999</v>
      </c>
      <c r="J73" s="29">
        <v>0.185169</v>
      </c>
      <c r="K73" s="19">
        <v>0.9</v>
      </c>
      <c r="L73" s="29">
        <v>2.2271000000000001</v>
      </c>
      <c r="M73" s="4">
        <v>1.5</v>
      </c>
      <c r="N73" s="4">
        <v>8.7230000000000002E-2</v>
      </c>
      <c r="O73" s="4">
        <v>1.2</v>
      </c>
      <c r="P73" s="4">
        <v>0.62</v>
      </c>
      <c r="Q73" s="4">
        <v>1095.2</v>
      </c>
      <c r="R73" s="4">
        <v>18.8</v>
      </c>
      <c r="S73" s="4">
        <v>1189.5999999999999</v>
      </c>
      <c r="T73" s="4">
        <v>21.2</v>
      </c>
      <c r="U73" s="4">
        <v>1365.7</v>
      </c>
      <c r="V73" s="4">
        <v>23.5</v>
      </c>
      <c r="W73" s="4">
        <v>7.9</v>
      </c>
      <c r="X73" s="4">
        <v>19.8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204</v>
      </c>
      <c r="B74" s="3">
        <v>87</v>
      </c>
      <c r="C74" s="3">
        <v>0</v>
      </c>
      <c r="D74" s="3">
        <v>0</v>
      </c>
      <c r="E74" s="4">
        <v>237</v>
      </c>
      <c r="F74" s="4">
        <v>124</v>
      </c>
      <c r="G74" s="4">
        <v>0.54400000000000004</v>
      </c>
      <c r="H74" s="19">
        <v>0.46144616893262169</v>
      </c>
      <c r="I74" s="4">
        <v>0.1754</v>
      </c>
      <c r="J74" s="29">
        <v>0.5418174</v>
      </c>
      <c r="K74" s="19">
        <v>0.8</v>
      </c>
      <c r="L74" s="29">
        <v>14.930458</v>
      </c>
      <c r="M74" s="4">
        <v>1.4</v>
      </c>
      <c r="N74" s="4">
        <v>0.19986000000000001</v>
      </c>
      <c r="O74" s="4">
        <v>1.2</v>
      </c>
      <c r="P74" s="4">
        <v>0.57999999999999996</v>
      </c>
      <c r="Q74" s="4">
        <v>2791.1</v>
      </c>
      <c r="R74" s="4">
        <v>38.299999999999997</v>
      </c>
      <c r="S74" s="4">
        <v>2810.8</v>
      </c>
      <c r="T74" s="4">
        <v>27.7</v>
      </c>
      <c r="U74" s="4">
        <v>2825.1</v>
      </c>
      <c r="V74" s="4">
        <v>20.399999999999999</v>
      </c>
      <c r="W74" s="4">
        <v>0.7</v>
      </c>
      <c r="X74" s="4">
        <v>1.2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205</v>
      </c>
      <c r="B75" s="3">
        <v>88</v>
      </c>
      <c r="C75" s="3">
        <v>0</v>
      </c>
      <c r="D75" s="3">
        <v>0</v>
      </c>
      <c r="E75" s="4">
        <v>98</v>
      </c>
      <c r="F75" s="4">
        <v>29</v>
      </c>
      <c r="G75" s="4">
        <v>0.30599999999999999</v>
      </c>
      <c r="H75" s="19">
        <v>0.13609911434831576</v>
      </c>
      <c r="I75" s="4">
        <v>0.10829999999999999</v>
      </c>
      <c r="J75" s="29">
        <v>0.1996425</v>
      </c>
      <c r="K75" s="19">
        <v>0.9</v>
      </c>
      <c r="L75" s="29">
        <v>2.2076060000000002</v>
      </c>
      <c r="M75" s="4">
        <v>1.8</v>
      </c>
      <c r="N75" s="4">
        <v>8.0199999999999994E-2</v>
      </c>
      <c r="O75" s="4">
        <v>1.5</v>
      </c>
      <c r="P75" s="4">
        <v>0.53</v>
      </c>
      <c r="Q75" s="4">
        <v>1173.4000000000001</v>
      </c>
      <c r="R75" s="4">
        <v>20.100000000000001</v>
      </c>
      <c r="S75" s="4">
        <v>1183.5</v>
      </c>
      <c r="T75" s="4">
        <v>24.9</v>
      </c>
      <c r="U75" s="4">
        <v>1201.9000000000001</v>
      </c>
      <c r="V75" s="4">
        <v>30</v>
      </c>
      <c r="W75" s="4">
        <v>0.8</v>
      </c>
      <c r="X75" s="4">
        <v>2.4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206</v>
      </c>
      <c r="B76" s="3">
        <v>89</v>
      </c>
      <c r="C76" s="3">
        <v>0</v>
      </c>
      <c r="D76" s="3">
        <v>0</v>
      </c>
      <c r="E76" s="4">
        <v>203</v>
      </c>
      <c r="F76" s="4">
        <v>37</v>
      </c>
      <c r="G76" s="4">
        <v>0.191</v>
      </c>
      <c r="H76" s="19">
        <v>-0.10459591288191647</v>
      </c>
      <c r="I76" s="4">
        <v>6.7000000000000004E-2</v>
      </c>
      <c r="J76" s="29">
        <v>0.17407810000000001</v>
      </c>
      <c r="K76" s="19">
        <v>0.9</v>
      </c>
      <c r="L76" s="29">
        <v>1.7489570000000001</v>
      </c>
      <c r="M76" s="4">
        <v>1.7</v>
      </c>
      <c r="N76" s="4">
        <v>7.2870000000000004E-2</v>
      </c>
      <c r="O76" s="4">
        <v>1.5</v>
      </c>
      <c r="P76" s="4">
        <v>0.51</v>
      </c>
      <c r="Q76" s="4">
        <v>1034.5</v>
      </c>
      <c r="R76" s="4">
        <v>16.600000000000001</v>
      </c>
      <c r="S76" s="4">
        <v>1026.8</v>
      </c>
      <c r="T76" s="4">
        <v>22.1</v>
      </c>
      <c r="U76" s="4">
        <v>1010.3</v>
      </c>
      <c r="V76" s="4">
        <v>30.1</v>
      </c>
      <c r="W76" s="4">
        <v>-0.8</v>
      </c>
      <c r="X76" s="4">
        <v>-2.4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207</v>
      </c>
      <c r="B77" s="3">
        <v>90</v>
      </c>
      <c r="C77" s="3">
        <v>0</v>
      </c>
      <c r="D77" s="3">
        <v>0</v>
      </c>
      <c r="E77" s="4">
        <v>46</v>
      </c>
      <c r="F77" s="4">
        <v>29</v>
      </c>
      <c r="G77" s="4">
        <v>0.67</v>
      </c>
      <c r="H77" s="19">
        <v>-3.6776305744425641E-2</v>
      </c>
      <c r="I77" s="4">
        <v>0.22239999999999999</v>
      </c>
      <c r="J77" s="29">
        <v>0.32596809999999998</v>
      </c>
      <c r="K77" s="19">
        <v>1.1000000000000001</v>
      </c>
      <c r="L77" s="29">
        <v>4.9825200000000001</v>
      </c>
      <c r="M77" s="4">
        <v>1.9</v>
      </c>
      <c r="N77" s="4">
        <v>0.11086</v>
      </c>
      <c r="O77" s="4">
        <v>1.6</v>
      </c>
      <c r="P77" s="4">
        <v>0.56000000000000005</v>
      </c>
      <c r="Q77" s="4">
        <v>1818.8</v>
      </c>
      <c r="R77" s="4">
        <v>34.5</v>
      </c>
      <c r="S77" s="4">
        <v>1816.4</v>
      </c>
      <c r="T77" s="4">
        <v>33.1</v>
      </c>
      <c r="U77" s="4">
        <v>1813.6</v>
      </c>
      <c r="V77" s="4">
        <v>29.8</v>
      </c>
      <c r="W77" s="4">
        <v>-0.1</v>
      </c>
      <c r="X77" s="4">
        <v>-0.3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208</v>
      </c>
      <c r="B78" s="3">
        <v>91</v>
      </c>
      <c r="C78" s="3">
        <v>0</v>
      </c>
      <c r="D78" s="3">
        <v>0</v>
      </c>
      <c r="E78" s="4">
        <v>131</v>
      </c>
      <c r="F78" s="4">
        <v>58</v>
      </c>
      <c r="G78" s="4">
        <v>0.46400000000000002</v>
      </c>
      <c r="H78" s="19">
        <v>0.20261214587990029</v>
      </c>
      <c r="I78" s="4">
        <v>0.1656</v>
      </c>
      <c r="J78" s="29">
        <v>0.27212190000000003</v>
      </c>
      <c r="K78" s="19">
        <v>0.9</v>
      </c>
      <c r="L78" s="29">
        <v>3.6746370000000002</v>
      </c>
      <c r="M78" s="4">
        <v>1.7</v>
      </c>
      <c r="N78" s="4">
        <v>9.7939999999999999E-2</v>
      </c>
      <c r="O78" s="4">
        <v>1.4</v>
      </c>
      <c r="P78" s="4">
        <v>0.53</v>
      </c>
      <c r="Q78" s="4">
        <v>1551.6</v>
      </c>
      <c r="R78" s="4">
        <v>24.3</v>
      </c>
      <c r="S78" s="4">
        <v>1565.9</v>
      </c>
      <c r="T78" s="4">
        <v>26.8</v>
      </c>
      <c r="U78" s="4">
        <v>1585.3</v>
      </c>
      <c r="V78" s="4">
        <v>27.1</v>
      </c>
      <c r="W78" s="4">
        <v>0.9</v>
      </c>
      <c r="X78" s="4">
        <v>2.1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209</v>
      </c>
      <c r="B79" s="3">
        <v>92</v>
      </c>
      <c r="C79" s="3">
        <v>0</v>
      </c>
      <c r="D79" s="3">
        <v>0</v>
      </c>
      <c r="E79" s="4">
        <v>125</v>
      </c>
      <c r="F79" s="4">
        <v>92</v>
      </c>
      <c r="G79" s="4">
        <v>0.77900000000000003</v>
      </c>
      <c r="H79" s="19">
        <v>0.35557233662447185</v>
      </c>
      <c r="I79" s="4">
        <v>0.27589999999999998</v>
      </c>
      <c r="J79" s="29">
        <v>6.7265000000000005E-2</v>
      </c>
      <c r="K79" s="19">
        <v>1.1000000000000001</v>
      </c>
      <c r="L79" s="29">
        <v>0.53847900000000004</v>
      </c>
      <c r="M79" s="4">
        <v>2.4</v>
      </c>
      <c r="N79" s="4">
        <v>5.806E-2</v>
      </c>
      <c r="O79" s="4">
        <v>2.1</v>
      </c>
      <c r="P79" s="4">
        <v>0.46</v>
      </c>
      <c r="Q79" s="4">
        <v>419.7</v>
      </c>
      <c r="R79" s="4">
        <v>8.8000000000000007</v>
      </c>
      <c r="S79" s="4">
        <v>437.4</v>
      </c>
      <c r="T79" s="4">
        <v>16.899999999999999</v>
      </c>
      <c r="U79" s="4">
        <v>532.1</v>
      </c>
      <c r="V79" s="4">
        <v>46.4</v>
      </c>
      <c r="W79" s="4">
        <v>4.0999999999999996</v>
      </c>
      <c r="X79" s="4">
        <v>21.1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210</v>
      </c>
      <c r="B80" s="3">
        <v>93</v>
      </c>
      <c r="C80" s="3">
        <v>0</v>
      </c>
      <c r="D80" s="3">
        <v>0</v>
      </c>
      <c r="E80" s="4">
        <v>25</v>
      </c>
      <c r="F80" s="4">
        <v>9</v>
      </c>
      <c r="G80" s="4">
        <v>0.36799999999999999</v>
      </c>
      <c r="H80" s="19">
        <v>-5.5433375221422672E-2</v>
      </c>
      <c r="I80" s="4">
        <v>0.13819999999999999</v>
      </c>
      <c r="J80" s="29">
        <v>0.16772280000000001</v>
      </c>
      <c r="K80" s="19">
        <v>1.2</v>
      </c>
      <c r="L80" s="29">
        <v>1.66543</v>
      </c>
      <c r="M80" s="4">
        <v>3.3</v>
      </c>
      <c r="N80" s="4">
        <v>7.2020000000000001E-2</v>
      </c>
      <c r="O80" s="4">
        <v>3.1</v>
      </c>
      <c r="P80" s="4">
        <v>0.36</v>
      </c>
      <c r="Q80" s="4">
        <v>999.6</v>
      </c>
      <c r="R80" s="4">
        <v>22</v>
      </c>
      <c r="S80" s="4">
        <v>995.4</v>
      </c>
      <c r="T80" s="4">
        <v>42.4</v>
      </c>
      <c r="U80" s="4">
        <v>986.5</v>
      </c>
      <c r="V80" s="4">
        <v>63.1</v>
      </c>
      <c r="W80" s="4">
        <v>-0.4</v>
      </c>
      <c r="X80" s="4">
        <v>-1.3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211</v>
      </c>
      <c r="B81" s="3">
        <v>94</v>
      </c>
      <c r="C81" s="3">
        <v>0</v>
      </c>
      <c r="D81" s="3">
        <v>0</v>
      </c>
      <c r="E81" s="4">
        <v>424</v>
      </c>
      <c r="F81" s="4">
        <v>99</v>
      </c>
      <c r="G81" s="4">
        <v>0.245</v>
      </c>
      <c r="H81" s="19">
        <v>2.2393832662388107</v>
      </c>
      <c r="I81" s="4">
        <v>8.1799999999999998E-2</v>
      </c>
      <c r="J81" s="29">
        <v>0.43508730000000001</v>
      </c>
      <c r="K81" s="19">
        <v>0.8</v>
      </c>
      <c r="L81" s="29">
        <v>10.101815999999999</v>
      </c>
      <c r="M81" s="4">
        <v>1.4</v>
      </c>
      <c r="N81" s="4">
        <v>0.16839000000000001</v>
      </c>
      <c r="O81" s="4">
        <v>1.2</v>
      </c>
      <c r="P81" s="4">
        <v>0.56000000000000005</v>
      </c>
      <c r="Q81" s="4">
        <v>2328.6</v>
      </c>
      <c r="R81" s="4">
        <v>31.5</v>
      </c>
      <c r="S81" s="4">
        <v>2444.1</v>
      </c>
      <c r="T81" s="4">
        <v>26.7</v>
      </c>
      <c r="U81" s="4">
        <v>2541.8000000000002</v>
      </c>
      <c r="V81" s="4">
        <v>21</v>
      </c>
      <c r="W81" s="4">
        <v>4.7</v>
      </c>
      <c r="X81" s="4">
        <v>8.4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212</v>
      </c>
      <c r="B82" s="3">
        <v>95</v>
      </c>
      <c r="C82" s="3">
        <v>0</v>
      </c>
      <c r="D82" s="3">
        <v>0</v>
      </c>
      <c r="E82" s="4">
        <v>199</v>
      </c>
      <c r="F82" s="4">
        <v>94</v>
      </c>
      <c r="G82" s="4">
        <v>0.49399999999999999</v>
      </c>
      <c r="H82" s="19">
        <v>-6.8150011590224643E-2</v>
      </c>
      <c r="I82" s="4">
        <v>0.1837</v>
      </c>
      <c r="J82" s="29">
        <v>7.0988700000000002E-2</v>
      </c>
      <c r="K82" s="19">
        <v>1</v>
      </c>
      <c r="L82" s="29">
        <v>0.54018999999999995</v>
      </c>
      <c r="M82" s="4">
        <v>2.2000000000000002</v>
      </c>
      <c r="N82" s="4">
        <v>5.5190000000000003E-2</v>
      </c>
      <c r="O82" s="4">
        <v>2</v>
      </c>
      <c r="P82" s="4">
        <v>0.43</v>
      </c>
      <c r="Q82" s="4">
        <v>442.1</v>
      </c>
      <c r="R82" s="4">
        <v>8.4</v>
      </c>
      <c r="S82" s="4">
        <v>438.5</v>
      </c>
      <c r="T82" s="4">
        <v>16.100000000000001</v>
      </c>
      <c r="U82" s="4">
        <v>420</v>
      </c>
      <c r="V82" s="4">
        <v>45.4</v>
      </c>
      <c r="W82" s="4">
        <v>-0.8</v>
      </c>
      <c r="X82" s="4">
        <v>-5.3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213</v>
      </c>
      <c r="B83" s="3">
        <v>96</v>
      </c>
      <c r="C83" s="3">
        <v>0</v>
      </c>
      <c r="D83" s="3">
        <v>0</v>
      </c>
      <c r="E83" s="4">
        <v>173</v>
      </c>
      <c r="F83" s="4">
        <v>42</v>
      </c>
      <c r="G83" s="4">
        <v>0.254</v>
      </c>
      <c r="H83" s="19">
        <v>0.29837808824571327</v>
      </c>
      <c r="I83" s="4">
        <v>8.9800000000000005E-2</v>
      </c>
      <c r="J83" s="29">
        <v>0.25761699999999998</v>
      </c>
      <c r="K83" s="19">
        <v>0.8</v>
      </c>
      <c r="L83" s="29">
        <v>3.3764349999999999</v>
      </c>
      <c r="M83" s="4">
        <v>1.5</v>
      </c>
      <c r="N83" s="4">
        <v>9.5060000000000006E-2</v>
      </c>
      <c r="O83" s="4">
        <v>1.3</v>
      </c>
      <c r="P83" s="4">
        <v>0.53</v>
      </c>
      <c r="Q83" s="4">
        <v>1477.6</v>
      </c>
      <c r="R83" s="4">
        <v>21.8</v>
      </c>
      <c r="S83" s="4">
        <v>1498.9</v>
      </c>
      <c r="T83" s="4">
        <v>24.4</v>
      </c>
      <c r="U83" s="4">
        <v>1529.2</v>
      </c>
      <c r="V83" s="4">
        <v>25.3</v>
      </c>
      <c r="W83" s="4">
        <v>1.4</v>
      </c>
      <c r="X83" s="4">
        <v>3.4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214</v>
      </c>
      <c r="B84" s="3">
        <v>97</v>
      </c>
      <c r="C84" s="3">
        <v>0</v>
      </c>
      <c r="D84" s="3">
        <v>0</v>
      </c>
      <c r="E84" s="4">
        <v>37</v>
      </c>
      <c r="F84" s="4">
        <v>21</v>
      </c>
      <c r="G84" s="4">
        <v>0.60399999999999998</v>
      </c>
      <c r="H84" s="19">
        <v>0.16132811953600995</v>
      </c>
      <c r="I84" s="4">
        <v>0.23169999999999999</v>
      </c>
      <c r="J84" s="29">
        <v>0.14288439999999999</v>
      </c>
      <c r="K84" s="19">
        <v>1.4</v>
      </c>
      <c r="L84" s="29">
        <v>1.361111</v>
      </c>
      <c r="M84" s="4">
        <v>3</v>
      </c>
      <c r="N84" s="4">
        <v>6.9089999999999999E-2</v>
      </c>
      <c r="O84" s="4">
        <v>2.7</v>
      </c>
      <c r="P84" s="4">
        <v>0.46</v>
      </c>
      <c r="Q84" s="4">
        <v>861</v>
      </c>
      <c r="R84" s="4">
        <v>22.1</v>
      </c>
      <c r="S84" s="4">
        <v>872.3</v>
      </c>
      <c r="T84" s="4">
        <v>35.4</v>
      </c>
      <c r="U84" s="4">
        <v>901.4</v>
      </c>
      <c r="V84" s="4">
        <v>55.2</v>
      </c>
      <c r="W84" s="4">
        <v>1.3</v>
      </c>
      <c r="X84" s="4">
        <v>4.5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215</v>
      </c>
      <c r="B85" s="3">
        <v>98</v>
      </c>
      <c r="C85" s="3">
        <v>0</v>
      </c>
      <c r="D85" s="3">
        <v>0</v>
      </c>
      <c r="E85" s="4">
        <v>103</v>
      </c>
      <c r="F85" s="4">
        <v>61</v>
      </c>
      <c r="G85" s="4">
        <v>0.62</v>
      </c>
      <c r="H85" s="19">
        <v>3.1150507967644889E-2</v>
      </c>
      <c r="I85" s="4">
        <v>0.2087</v>
      </c>
      <c r="J85" s="29">
        <v>0.28881000000000001</v>
      </c>
      <c r="K85" s="19">
        <v>0.9</v>
      </c>
      <c r="L85" s="29">
        <v>4.017633</v>
      </c>
      <c r="M85" s="4">
        <v>1.7</v>
      </c>
      <c r="N85" s="4">
        <v>0.10088999999999999</v>
      </c>
      <c r="O85" s="4">
        <v>1.4</v>
      </c>
      <c r="P85" s="4">
        <v>0.55000000000000004</v>
      </c>
      <c r="Q85" s="4">
        <v>1635.6</v>
      </c>
      <c r="R85" s="4">
        <v>27.1</v>
      </c>
      <c r="S85" s="4">
        <v>1637.8</v>
      </c>
      <c r="T85" s="4">
        <v>27.9</v>
      </c>
      <c r="U85" s="4">
        <v>1640.6</v>
      </c>
      <c r="V85" s="4">
        <v>27</v>
      </c>
      <c r="W85" s="4">
        <v>0.1</v>
      </c>
      <c r="X85" s="4">
        <v>0.3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216</v>
      </c>
      <c r="B86" s="3">
        <v>99</v>
      </c>
      <c r="C86" s="3">
        <v>0</v>
      </c>
      <c r="D86" s="3">
        <v>0</v>
      </c>
      <c r="E86" s="4">
        <v>166</v>
      </c>
      <c r="F86" s="4">
        <v>140</v>
      </c>
      <c r="G86" s="4">
        <v>0.88400000000000001</v>
      </c>
      <c r="H86" s="19">
        <v>-4.9145993001031034E-3</v>
      </c>
      <c r="I86" s="4">
        <v>0.32679999999999998</v>
      </c>
      <c r="J86" s="29">
        <v>4.3334400000000002E-2</v>
      </c>
      <c r="K86" s="19">
        <v>1.1000000000000001</v>
      </c>
      <c r="L86" s="29">
        <v>0.30884099999999998</v>
      </c>
      <c r="M86" s="4">
        <v>2.5</v>
      </c>
      <c r="N86" s="4">
        <v>5.169E-2</v>
      </c>
      <c r="O86" s="4">
        <v>2.2000000000000002</v>
      </c>
      <c r="P86" s="4">
        <v>0.45</v>
      </c>
      <c r="Q86" s="4">
        <v>273.5</v>
      </c>
      <c r="R86" s="4">
        <v>6</v>
      </c>
      <c r="S86" s="4">
        <v>273.3</v>
      </c>
      <c r="T86" s="4">
        <v>12.1</v>
      </c>
      <c r="U86" s="4">
        <v>271.7</v>
      </c>
      <c r="V86" s="4">
        <v>51.7</v>
      </c>
      <c r="W86" s="4">
        <v>-0.1</v>
      </c>
      <c r="X86" s="4">
        <v>-0.7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217</v>
      </c>
      <c r="B87" s="3">
        <v>103</v>
      </c>
      <c r="C87" s="3">
        <v>0</v>
      </c>
      <c r="D87" s="3">
        <v>0</v>
      </c>
      <c r="E87" s="4">
        <v>686</v>
      </c>
      <c r="F87" s="4">
        <v>273</v>
      </c>
      <c r="G87" s="4">
        <v>0.42099999999999999</v>
      </c>
      <c r="H87" s="19">
        <v>7.1464221888972376E-2</v>
      </c>
      <c r="I87" s="4">
        <v>0.1376</v>
      </c>
      <c r="J87" s="29">
        <v>0.10057240000000001</v>
      </c>
      <c r="K87" s="19">
        <v>0.9</v>
      </c>
      <c r="L87" s="29">
        <v>0.845557</v>
      </c>
      <c r="M87" s="4">
        <v>1.6</v>
      </c>
      <c r="N87" s="4">
        <v>6.0979999999999999E-2</v>
      </c>
      <c r="O87" s="4">
        <v>1.3</v>
      </c>
      <c r="P87" s="4">
        <v>0.57999999999999996</v>
      </c>
      <c r="Q87" s="4">
        <v>617.79999999999995</v>
      </c>
      <c r="R87" s="4">
        <v>11.1</v>
      </c>
      <c r="S87" s="4">
        <v>622.20000000000005</v>
      </c>
      <c r="T87" s="4">
        <v>15.1</v>
      </c>
      <c r="U87" s="4">
        <v>638.5</v>
      </c>
      <c r="V87" s="4">
        <v>28.8</v>
      </c>
      <c r="W87" s="4">
        <v>0.7</v>
      </c>
      <c r="X87" s="4">
        <v>3.2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218</v>
      </c>
      <c r="B88" s="3">
        <v>104</v>
      </c>
      <c r="C88" s="3">
        <v>0</v>
      </c>
      <c r="D88" s="3">
        <v>0</v>
      </c>
      <c r="E88" s="4">
        <v>311</v>
      </c>
      <c r="F88" s="4">
        <v>104</v>
      </c>
      <c r="G88" s="4">
        <v>0.35199999999999998</v>
      </c>
      <c r="H88" s="19">
        <v>-0.11283399551958542</v>
      </c>
      <c r="I88" s="4">
        <v>0.12280000000000001</v>
      </c>
      <c r="J88" s="29">
        <v>0.19988739999999999</v>
      </c>
      <c r="K88" s="19">
        <v>0.9</v>
      </c>
      <c r="L88" s="29">
        <v>2.1539630000000001</v>
      </c>
      <c r="M88" s="4">
        <v>1.6</v>
      </c>
      <c r="N88" s="4">
        <v>7.8149999999999997E-2</v>
      </c>
      <c r="O88" s="4">
        <v>1.3</v>
      </c>
      <c r="P88" s="4">
        <v>0.55000000000000004</v>
      </c>
      <c r="Q88" s="4">
        <v>1174.7</v>
      </c>
      <c r="R88" s="4">
        <v>18.600000000000001</v>
      </c>
      <c r="S88" s="4">
        <v>1166.3</v>
      </c>
      <c r="T88" s="4">
        <v>21.9</v>
      </c>
      <c r="U88" s="4">
        <v>1150.8</v>
      </c>
      <c r="V88" s="4">
        <v>26.5</v>
      </c>
      <c r="W88" s="4">
        <v>-0.7</v>
      </c>
      <c r="X88" s="4">
        <v>-2.1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219</v>
      </c>
      <c r="B89" s="3">
        <v>105</v>
      </c>
      <c r="C89" s="3">
        <v>0</v>
      </c>
      <c r="D89" s="3">
        <v>0</v>
      </c>
      <c r="E89" s="4">
        <v>370</v>
      </c>
      <c r="F89" s="4">
        <v>96</v>
      </c>
      <c r="G89" s="4">
        <v>0.27200000000000002</v>
      </c>
      <c r="H89" s="19">
        <v>2.0684607724891122</v>
      </c>
      <c r="I89" s="4">
        <v>9.0899999999999995E-2</v>
      </c>
      <c r="J89" s="29">
        <v>0.2409963</v>
      </c>
      <c r="K89" s="19">
        <v>0.8</v>
      </c>
      <c r="L89" s="29">
        <v>3.5257679999999998</v>
      </c>
      <c r="M89" s="4">
        <v>1.5</v>
      </c>
      <c r="N89" s="4">
        <v>0.10611</v>
      </c>
      <c r="O89" s="4">
        <v>1.2</v>
      </c>
      <c r="P89" s="4">
        <v>0.56999999999999995</v>
      </c>
      <c r="Q89" s="4">
        <v>1391.9</v>
      </c>
      <c r="R89" s="4">
        <v>21</v>
      </c>
      <c r="S89" s="4">
        <v>1533</v>
      </c>
      <c r="T89" s="4">
        <v>23.5</v>
      </c>
      <c r="U89" s="4">
        <v>1733.6</v>
      </c>
      <c r="V89" s="4">
        <v>23.1</v>
      </c>
      <c r="W89" s="4">
        <v>9.1999999999999993</v>
      </c>
      <c r="X89" s="4">
        <v>19.7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220</v>
      </c>
      <c r="B90" s="3">
        <v>106</v>
      </c>
      <c r="C90" s="3">
        <v>0</v>
      </c>
      <c r="D90" s="3">
        <v>0</v>
      </c>
      <c r="E90" s="4">
        <v>380</v>
      </c>
      <c r="F90" s="4">
        <v>39</v>
      </c>
      <c r="G90" s="4">
        <v>0.107</v>
      </c>
      <c r="H90" s="19">
        <v>1.8541692324751355</v>
      </c>
      <c r="I90" s="4">
        <v>5.0900000000000001E-2</v>
      </c>
      <c r="J90" s="29">
        <v>0.11274720000000001</v>
      </c>
      <c r="K90" s="19">
        <v>1</v>
      </c>
      <c r="L90" s="29">
        <v>1.20722</v>
      </c>
      <c r="M90" s="4">
        <v>2</v>
      </c>
      <c r="N90" s="4">
        <v>7.7660000000000007E-2</v>
      </c>
      <c r="O90" s="4">
        <v>1.7</v>
      </c>
      <c r="P90" s="4">
        <v>0.51</v>
      </c>
      <c r="Q90" s="4">
        <v>688.7</v>
      </c>
      <c r="R90" s="4">
        <v>13.4</v>
      </c>
      <c r="S90" s="4">
        <v>803.9</v>
      </c>
      <c r="T90" s="4">
        <v>22.3</v>
      </c>
      <c r="U90" s="4">
        <v>1138.2</v>
      </c>
      <c r="V90" s="4">
        <v>34.4</v>
      </c>
      <c r="W90" s="4">
        <v>14.3</v>
      </c>
      <c r="X90" s="4">
        <v>39.5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221</v>
      </c>
      <c r="B91" s="3">
        <v>107</v>
      </c>
      <c r="C91" s="3">
        <v>0</v>
      </c>
      <c r="D91" s="3">
        <v>0</v>
      </c>
      <c r="E91" s="4">
        <v>80</v>
      </c>
      <c r="F91" s="4">
        <v>46</v>
      </c>
      <c r="G91" s="4">
        <v>0.60199999999999998</v>
      </c>
      <c r="H91" s="19">
        <v>-0.46047445666031644</v>
      </c>
      <c r="I91" s="4">
        <v>0.19170000000000001</v>
      </c>
      <c r="J91" s="29">
        <v>0.4036073</v>
      </c>
      <c r="K91" s="19">
        <v>0.9</v>
      </c>
      <c r="L91" s="29">
        <v>7.3798180000000002</v>
      </c>
      <c r="M91" s="4">
        <v>1.6</v>
      </c>
      <c r="N91" s="4">
        <v>0.13261000000000001</v>
      </c>
      <c r="O91" s="4">
        <v>1.4</v>
      </c>
      <c r="P91" s="4">
        <v>0.56999999999999995</v>
      </c>
      <c r="Q91" s="4">
        <v>2185.6</v>
      </c>
      <c r="R91" s="4">
        <v>34.9</v>
      </c>
      <c r="S91" s="4">
        <v>2158.5</v>
      </c>
      <c r="T91" s="4">
        <v>29.7</v>
      </c>
      <c r="U91" s="4">
        <v>2132.9</v>
      </c>
      <c r="V91" s="4">
        <v>24.5</v>
      </c>
      <c r="W91" s="4">
        <v>-1.3</v>
      </c>
      <c r="X91" s="4">
        <v>-2.5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222</v>
      </c>
      <c r="B92" s="3">
        <v>108</v>
      </c>
      <c r="C92" s="3">
        <v>0</v>
      </c>
      <c r="D92" s="3">
        <v>0</v>
      </c>
      <c r="E92" s="4">
        <v>210</v>
      </c>
      <c r="F92" s="4">
        <v>104</v>
      </c>
      <c r="G92" s="4">
        <v>0.52200000000000002</v>
      </c>
      <c r="H92" s="19">
        <v>0.42942539432306476</v>
      </c>
      <c r="I92" s="4">
        <v>0.18609999999999999</v>
      </c>
      <c r="J92" s="29">
        <v>0.19909760000000001</v>
      </c>
      <c r="K92" s="19">
        <v>0.8</v>
      </c>
      <c r="L92" s="29">
        <v>2.2664230000000001</v>
      </c>
      <c r="M92" s="4">
        <v>1.6</v>
      </c>
      <c r="N92" s="4">
        <v>8.2559999999999995E-2</v>
      </c>
      <c r="O92" s="4">
        <v>1.4</v>
      </c>
      <c r="P92" s="4">
        <v>0.53</v>
      </c>
      <c r="Q92" s="4">
        <v>1170.5</v>
      </c>
      <c r="R92" s="4">
        <v>18.2</v>
      </c>
      <c r="S92" s="4">
        <v>1201.9000000000001</v>
      </c>
      <c r="T92" s="4">
        <v>22.7</v>
      </c>
      <c r="U92" s="4">
        <v>1258.9000000000001</v>
      </c>
      <c r="V92" s="4">
        <v>27.1</v>
      </c>
      <c r="W92" s="4">
        <v>2.6</v>
      </c>
      <c r="X92" s="4">
        <v>7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223</v>
      </c>
      <c r="B93" s="3">
        <v>109</v>
      </c>
      <c r="C93" s="3">
        <v>0</v>
      </c>
      <c r="D93" s="3">
        <v>0</v>
      </c>
      <c r="E93" s="4">
        <v>495</v>
      </c>
      <c r="F93" s="4">
        <v>287</v>
      </c>
      <c r="G93" s="4">
        <v>0.60799999999999998</v>
      </c>
      <c r="H93" s="19">
        <v>5.5544453404181864</v>
      </c>
      <c r="I93" s="4">
        <v>0.18640000000000001</v>
      </c>
      <c r="J93" s="29">
        <v>0.4195448</v>
      </c>
      <c r="K93" s="19">
        <v>0.9</v>
      </c>
      <c r="L93" s="29">
        <v>11.096358</v>
      </c>
      <c r="M93" s="4">
        <v>1.5</v>
      </c>
      <c r="N93" s="4">
        <v>0.19181999999999999</v>
      </c>
      <c r="O93" s="4">
        <v>1.2</v>
      </c>
      <c r="P93" s="4">
        <v>0.57999999999999996</v>
      </c>
      <c r="Q93" s="4">
        <v>2258.4</v>
      </c>
      <c r="R93" s="4">
        <v>32.4</v>
      </c>
      <c r="S93" s="4">
        <v>2531.3000000000002</v>
      </c>
      <c r="T93" s="4">
        <v>27.4</v>
      </c>
      <c r="U93" s="4">
        <v>2757.9</v>
      </c>
      <c r="V93" s="4">
        <v>20.7</v>
      </c>
      <c r="W93" s="4">
        <v>10.8</v>
      </c>
      <c r="X93" s="4">
        <v>18.100000000000001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224</v>
      </c>
      <c r="B94" s="3">
        <v>110</v>
      </c>
      <c r="C94" s="3">
        <v>0</v>
      </c>
      <c r="D94" s="3">
        <v>0</v>
      </c>
      <c r="E94" s="4">
        <v>306</v>
      </c>
      <c r="F94" s="4">
        <v>96</v>
      </c>
      <c r="G94" s="4">
        <v>0.33</v>
      </c>
      <c r="H94" s="19">
        <v>0.60617802422187561</v>
      </c>
      <c r="I94" s="4">
        <v>0.1123</v>
      </c>
      <c r="J94" s="29">
        <v>0.33594030000000003</v>
      </c>
      <c r="K94" s="19">
        <v>0.8</v>
      </c>
      <c r="L94" s="29">
        <v>5.534789</v>
      </c>
      <c r="M94" s="4">
        <v>1.5</v>
      </c>
      <c r="N94" s="4">
        <v>0.11949</v>
      </c>
      <c r="O94" s="4">
        <v>1.2</v>
      </c>
      <c r="P94" s="4">
        <v>0.56999999999999995</v>
      </c>
      <c r="Q94" s="4">
        <v>1867.1</v>
      </c>
      <c r="R94" s="4">
        <v>27.4</v>
      </c>
      <c r="S94" s="4">
        <v>1906</v>
      </c>
      <c r="T94" s="4">
        <v>25.8</v>
      </c>
      <c r="U94" s="4">
        <v>1948.7</v>
      </c>
      <c r="V94" s="4">
        <v>22.7</v>
      </c>
      <c r="W94" s="4">
        <v>2</v>
      </c>
      <c r="X94" s="4">
        <v>4.2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225</v>
      </c>
      <c r="B95" s="3">
        <v>111</v>
      </c>
      <c r="C95" s="3">
        <v>0</v>
      </c>
      <c r="D95" s="3" t="s">
        <v>153</v>
      </c>
      <c r="E95" s="4">
        <v>69</v>
      </c>
      <c r="F95" s="4">
        <v>95</v>
      </c>
      <c r="G95" s="4">
        <v>1.4390000000000001</v>
      </c>
      <c r="H95" s="19">
        <v>-0.19524344312531372</v>
      </c>
      <c r="I95" s="4">
        <v>0.5212</v>
      </c>
      <c r="J95" s="29">
        <v>7.4033199999999993E-2</v>
      </c>
      <c r="K95" s="19">
        <v>1.2</v>
      </c>
      <c r="L95" s="29">
        <v>0.55759499999999995</v>
      </c>
      <c r="M95" s="4">
        <v>3.5</v>
      </c>
      <c r="N95" s="4">
        <v>5.4620000000000002E-2</v>
      </c>
      <c r="O95" s="4">
        <v>3.3</v>
      </c>
      <c r="P95" s="4">
        <v>0.34</v>
      </c>
      <c r="Q95" s="4">
        <v>460.4</v>
      </c>
      <c r="R95" s="4">
        <v>10.8</v>
      </c>
      <c r="S95" s="4">
        <v>450</v>
      </c>
      <c r="T95" s="4">
        <v>25.9</v>
      </c>
      <c r="U95" s="4">
        <v>397</v>
      </c>
      <c r="V95" s="4">
        <v>74.5</v>
      </c>
      <c r="W95" s="4">
        <v>-2.2999999999999998</v>
      </c>
      <c r="X95" s="4">
        <v>-16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226</v>
      </c>
      <c r="B96" s="3">
        <v>112</v>
      </c>
      <c r="C96" s="3">
        <v>0</v>
      </c>
      <c r="D96" s="3">
        <v>0</v>
      </c>
      <c r="E96" s="4">
        <v>230</v>
      </c>
      <c r="F96" s="4">
        <v>93</v>
      </c>
      <c r="G96" s="4">
        <v>0.42399999999999999</v>
      </c>
      <c r="H96" s="19">
        <v>0.76663470791518806</v>
      </c>
      <c r="I96" s="4">
        <v>0.15290000000000001</v>
      </c>
      <c r="J96" s="29">
        <v>0.16769249999999999</v>
      </c>
      <c r="K96" s="19">
        <v>0.9</v>
      </c>
      <c r="L96" s="29">
        <v>1.8240780000000001</v>
      </c>
      <c r="M96" s="4">
        <v>1.8</v>
      </c>
      <c r="N96" s="4">
        <v>7.8890000000000002E-2</v>
      </c>
      <c r="O96" s="4">
        <v>1.6</v>
      </c>
      <c r="P96" s="4">
        <v>0.47</v>
      </c>
      <c r="Q96" s="4">
        <v>999.4</v>
      </c>
      <c r="R96" s="4">
        <v>16.100000000000001</v>
      </c>
      <c r="S96" s="4">
        <v>1054.2</v>
      </c>
      <c r="T96" s="4">
        <v>24.2</v>
      </c>
      <c r="U96" s="4">
        <v>1169.5</v>
      </c>
      <c r="V96" s="4">
        <v>32.4</v>
      </c>
      <c r="W96" s="4">
        <v>5.2</v>
      </c>
      <c r="X96" s="4">
        <v>14.5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227</v>
      </c>
      <c r="B97" s="3">
        <v>113</v>
      </c>
      <c r="C97" s="3">
        <v>0</v>
      </c>
      <c r="D97" s="3">
        <v>0</v>
      </c>
      <c r="E97" s="4">
        <v>238</v>
      </c>
      <c r="F97" s="4">
        <v>97</v>
      </c>
      <c r="G97" s="4">
        <v>0.42899999999999999</v>
      </c>
      <c r="H97" s="19">
        <v>-1.3591234760445322E-2</v>
      </c>
      <c r="I97" s="4">
        <v>0.1542</v>
      </c>
      <c r="J97" s="29">
        <v>9.6682000000000004E-2</v>
      </c>
      <c r="K97" s="19">
        <v>0.9</v>
      </c>
      <c r="L97" s="29">
        <v>0.79516100000000001</v>
      </c>
      <c r="M97" s="4">
        <v>1.8</v>
      </c>
      <c r="N97" s="4">
        <v>5.9650000000000002E-2</v>
      </c>
      <c r="O97" s="4">
        <v>1.5</v>
      </c>
      <c r="P97" s="4">
        <v>0.51</v>
      </c>
      <c r="Q97" s="4">
        <v>594.9</v>
      </c>
      <c r="R97" s="4">
        <v>10.199999999999999</v>
      </c>
      <c r="S97" s="4">
        <v>594.1</v>
      </c>
      <c r="T97" s="4">
        <v>16</v>
      </c>
      <c r="U97" s="4">
        <v>590.9</v>
      </c>
      <c r="V97" s="4">
        <v>33.299999999999997</v>
      </c>
      <c r="W97" s="4">
        <v>-0.1</v>
      </c>
      <c r="X97" s="4">
        <v>-0.7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228</v>
      </c>
      <c r="B98" s="3">
        <v>114</v>
      </c>
      <c r="C98" s="3">
        <v>0</v>
      </c>
      <c r="D98" s="3">
        <v>0</v>
      </c>
      <c r="E98" s="4">
        <v>248</v>
      </c>
      <c r="F98" s="4">
        <v>150</v>
      </c>
      <c r="G98" s="4">
        <v>0.63600000000000001</v>
      </c>
      <c r="H98" s="19">
        <v>0.24589356546577709</v>
      </c>
      <c r="I98" s="4">
        <v>0.21890000000000001</v>
      </c>
      <c r="J98" s="29">
        <v>0.2910567</v>
      </c>
      <c r="K98" s="19">
        <v>0.9</v>
      </c>
      <c r="L98" s="29">
        <v>4.1477649999999997</v>
      </c>
      <c r="M98" s="4">
        <v>1.6</v>
      </c>
      <c r="N98" s="4">
        <v>0.10335999999999999</v>
      </c>
      <c r="O98" s="4">
        <v>1.3</v>
      </c>
      <c r="P98" s="4">
        <v>0.55000000000000004</v>
      </c>
      <c r="Q98" s="4">
        <v>1646.8</v>
      </c>
      <c r="R98" s="4">
        <v>25.1</v>
      </c>
      <c r="S98" s="4">
        <v>1663.8</v>
      </c>
      <c r="T98" s="4">
        <v>25.7</v>
      </c>
      <c r="U98" s="4">
        <v>1685.3</v>
      </c>
      <c r="V98" s="4">
        <v>24.7</v>
      </c>
      <c r="W98" s="4">
        <v>1</v>
      </c>
      <c r="X98" s="4">
        <v>2.2999999999999998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229</v>
      </c>
      <c r="B99" s="3">
        <v>115</v>
      </c>
      <c r="C99" s="3">
        <v>0</v>
      </c>
      <c r="D99" s="3">
        <v>0</v>
      </c>
      <c r="E99" s="4">
        <v>328</v>
      </c>
      <c r="F99" s="4">
        <v>140</v>
      </c>
      <c r="G99" s="4">
        <v>0.44700000000000001</v>
      </c>
      <c r="H99" s="19">
        <v>0.35749635612950342</v>
      </c>
      <c r="I99" s="4">
        <v>0.15240000000000001</v>
      </c>
      <c r="J99" s="29">
        <v>0.1945046</v>
      </c>
      <c r="K99" s="19">
        <v>1</v>
      </c>
      <c r="L99" s="29">
        <v>2.1715789999999999</v>
      </c>
      <c r="M99" s="4">
        <v>1.6</v>
      </c>
      <c r="N99" s="4">
        <v>8.097E-2</v>
      </c>
      <c r="O99" s="4">
        <v>1.3</v>
      </c>
      <c r="P99" s="4">
        <v>0.57999999999999996</v>
      </c>
      <c r="Q99" s="4">
        <v>1145.7</v>
      </c>
      <c r="R99" s="4">
        <v>20</v>
      </c>
      <c r="S99" s="4">
        <v>1172</v>
      </c>
      <c r="T99" s="4">
        <v>23</v>
      </c>
      <c r="U99" s="4">
        <v>1220.9000000000001</v>
      </c>
      <c r="V99" s="4">
        <v>26.9</v>
      </c>
      <c r="W99" s="4">
        <v>2.2000000000000002</v>
      </c>
      <c r="X99" s="4">
        <v>6.2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230</v>
      </c>
      <c r="B100" s="3">
        <v>116</v>
      </c>
      <c r="C100" s="3">
        <v>0</v>
      </c>
      <c r="D100" s="3">
        <v>0</v>
      </c>
      <c r="E100" s="4">
        <v>148</v>
      </c>
      <c r="F100" s="4">
        <v>72</v>
      </c>
      <c r="G100" s="4">
        <v>0.51400000000000001</v>
      </c>
      <c r="H100" s="19">
        <v>0.26809465788100578</v>
      </c>
      <c r="I100" s="4">
        <v>0.1807</v>
      </c>
      <c r="J100" s="29">
        <v>0.28279650000000001</v>
      </c>
      <c r="K100" s="19">
        <v>0.9</v>
      </c>
      <c r="L100" s="29">
        <v>3.9508009999999998</v>
      </c>
      <c r="M100" s="4">
        <v>1.6</v>
      </c>
      <c r="N100" s="4">
        <v>0.10131999999999999</v>
      </c>
      <c r="O100" s="4">
        <v>1.3</v>
      </c>
      <c r="P100" s="4">
        <v>0.55000000000000004</v>
      </c>
      <c r="Q100" s="4">
        <v>1605.4</v>
      </c>
      <c r="R100" s="4">
        <v>24.9</v>
      </c>
      <c r="S100" s="4">
        <v>1624.2</v>
      </c>
      <c r="T100" s="4">
        <v>25.7</v>
      </c>
      <c r="U100" s="4">
        <v>1648.6</v>
      </c>
      <c r="V100" s="4">
        <v>25</v>
      </c>
      <c r="W100" s="4">
        <v>1.2</v>
      </c>
      <c r="X100" s="4">
        <v>2.6</v>
      </c>
    </row>
    <row r="101" spans="1:32" ht="14.25" customHeight="1" x14ac:dyDescent="0.25">
      <c r="A101" s="3" t="s">
        <v>231</v>
      </c>
      <c r="B101" s="3">
        <v>117</v>
      </c>
      <c r="C101" s="3">
        <v>0</v>
      </c>
      <c r="D101" s="3">
        <v>0</v>
      </c>
      <c r="E101" s="4">
        <v>314</v>
      </c>
      <c r="F101" s="4">
        <v>42</v>
      </c>
      <c r="G101" s="4">
        <v>0.13900000000000001</v>
      </c>
      <c r="H101" s="19">
        <v>0.48569322807364701</v>
      </c>
      <c r="I101" s="4">
        <v>6.2799999999999995E-2</v>
      </c>
      <c r="J101" s="29">
        <v>0.18910769999999999</v>
      </c>
      <c r="K101" s="19">
        <v>0.8</v>
      </c>
      <c r="L101" s="29">
        <v>2.1096849999999998</v>
      </c>
      <c r="M101" s="4">
        <v>1.6</v>
      </c>
      <c r="N101" s="4">
        <v>8.0909999999999996E-2</v>
      </c>
      <c r="O101" s="4">
        <v>1.3</v>
      </c>
      <c r="P101" s="4">
        <v>0.52</v>
      </c>
      <c r="Q101" s="4">
        <v>1116.5</v>
      </c>
      <c r="R101" s="4">
        <v>16.899999999999999</v>
      </c>
      <c r="S101" s="4">
        <v>1152</v>
      </c>
      <c r="T101" s="4">
        <v>21.8</v>
      </c>
      <c r="U101" s="4">
        <v>1219.3</v>
      </c>
      <c r="V101" s="4">
        <v>26.8</v>
      </c>
      <c r="W101" s="4">
        <v>3.1</v>
      </c>
      <c r="X101" s="4">
        <v>8.4</v>
      </c>
    </row>
    <row r="102" spans="1:32" ht="14.25" customHeight="1" x14ac:dyDescent="0.25">
      <c r="A102" s="3" t="s">
        <v>232</v>
      </c>
      <c r="B102" s="3">
        <v>118</v>
      </c>
      <c r="C102" s="3">
        <v>0</v>
      </c>
      <c r="D102" s="3">
        <v>0</v>
      </c>
      <c r="E102" s="4">
        <v>276</v>
      </c>
      <c r="F102" s="4">
        <v>110</v>
      </c>
      <c r="G102" s="4">
        <v>0.41799999999999998</v>
      </c>
      <c r="H102" s="19">
        <v>0.20407982385358819</v>
      </c>
      <c r="I102" s="4">
        <v>0.14749999999999999</v>
      </c>
      <c r="J102" s="29">
        <v>0.1730468</v>
      </c>
      <c r="K102" s="19">
        <v>0.9</v>
      </c>
      <c r="L102" s="29">
        <v>1.795515</v>
      </c>
      <c r="M102" s="4">
        <v>1.7</v>
      </c>
      <c r="N102" s="4">
        <v>7.5249999999999997E-2</v>
      </c>
      <c r="O102" s="4">
        <v>1.4</v>
      </c>
      <c r="P102" s="4">
        <v>0.53</v>
      </c>
      <c r="Q102" s="4">
        <v>1028.9000000000001</v>
      </c>
      <c r="R102" s="4">
        <v>16.7</v>
      </c>
      <c r="S102" s="4">
        <v>1043.8</v>
      </c>
      <c r="T102" s="4">
        <v>21.7</v>
      </c>
      <c r="U102" s="4">
        <v>1075.3</v>
      </c>
      <c r="V102" s="4">
        <v>28.5</v>
      </c>
      <c r="W102" s="4">
        <v>1.4</v>
      </c>
      <c r="X102" s="4">
        <v>4.3</v>
      </c>
    </row>
    <row r="103" spans="1:32" ht="14.25" customHeight="1" x14ac:dyDescent="0.25">
      <c r="A103" s="3" t="s">
        <v>233</v>
      </c>
      <c r="B103" s="3">
        <v>119</v>
      </c>
      <c r="C103" s="3">
        <v>0</v>
      </c>
      <c r="D103" s="3" t="s">
        <v>337</v>
      </c>
      <c r="E103" s="4">
        <v>9</v>
      </c>
      <c r="F103" s="4">
        <v>1</v>
      </c>
      <c r="G103" s="4">
        <v>7.6999999999999999E-2</v>
      </c>
      <c r="H103" s="19">
        <v>64.299697296951578</v>
      </c>
      <c r="I103" s="4">
        <v>1.5443</v>
      </c>
      <c r="J103" s="29">
        <v>0.28254289999999999</v>
      </c>
      <c r="K103" s="19">
        <v>1.7</v>
      </c>
      <c r="L103" s="29">
        <v>25.497541999999999</v>
      </c>
      <c r="M103" s="4">
        <v>2.7</v>
      </c>
      <c r="N103" s="4">
        <v>0.65449999999999997</v>
      </c>
      <c r="O103" s="4">
        <v>2.1</v>
      </c>
      <c r="P103" s="4">
        <v>0.63</v>
      </c>
      <c r="Q103" s="4">
        <v>1604.2</v>
      </c>
      <c r="R103" s="4">
        <v>47.8</v>
      </c>
      <c r="S103" s="4">
        <v>3327.5</v>
      </c>
      <c r="T103" s="4">
        <v>52.7</v>
      </c>
      <c r="U103" s="4">
        <v>4550.1000000000004</v>
      </c>
      <c r="V103" s="4">
        <v>34</v>
      </c>
      <c r="W103" s="4">
        <v>51.8</v>
      </c>
      <c r="X103" s="4">
        <v>64.7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446"/>
  <sheetViews>
    <sheetView workbookViewId="0">
      <selection activeCell="L11" sqref="L11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405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387</v>
      </c>
      <c r="B4" s="3">
        <v>278</v>
      </c>
      <c r="C4" s="3">
        <v>0</v>
      </c>
      <c r="D4" s="3">
        <v>0</v>
      </c>
      <c r="E4" s="4">
        <v>39</v>
      </c>
      <c r="F4" s="4">
        <v>20</v>
      </c>
      <c r="G4" s="4">
        <v>0.54900000000000004</v>
      </c>
      <c r="H4" s="19">
        <v>3.3192527613841829</v>
      </c>
      <c r="I4" s="4">
        <v>0.2732</v>
      </c>
      <c r="J4" s="29">
        <v>0.1910965</v>
      </c>
      <c r="K4" s="19">
        <v>1.3</v>
      </c>
      <c r="L4" s="29">
        <v>2.771725</v>
      </c>
      <c r="M4" s="4">
        <v>2.4</v>
      </c>
      <c r="N4" s="4">
        <v>0.1052</v>
      </c>
      <c r="O4" s="4">
        <v>2</v>
      </c>
      <c r="P4" s="4">
        <v>0.53</v>
      </c>
      <c r="Q4" s="4">
        <v>1127.3</v>
      </c>
      <c r="R4" s="4">
        <v>26.2</v>
      </c>
      <c r="S4" s="4">
        <v>1348</v>
      </c>
      <c r="T4" s="4">
        <v>35.9</v>
      </c>
      <c r="U4" s="4">
        <v>1717.8</v>
      </c>
      <c r="V4" s="4">
        <v>37.700000000000003</v>
      </c>
      <c r="W4" s="4">
        <v>16.399999999999999</v>
      </c>
      <c r="X4" s="4">
        <v>34.4</v>
      </c>
      <c r="Y4" s="21"/>
      <c r="Z4" s="21"/>
    </row>
    <row r="5" spans="1:26" ht="14.25" customHeight="1" x14ac:dyDescent="0.25">
      <c r="A5" s="3" t="s">
        <v>235</v>
      </c>
      <c r="B5" s="3">
        <v>279</v>
      </c>
      <c r="C5" s="3">
        <v>0</v>
      </c>
      <c r="D5" s="3">
        <v>0</v>
      </c>
      <c r="E5" s="4">
        <v>86</v>
      </c>
      <c r="F5" s="4">
        <v>30</v>
      </c>
      <c r="G5" s="4">
        <v>0.36199999999999999</v>
      </c>
      <c r="H5" s="19">
        <v>1.1068726098629882</v>
      </c>
      <c r="I5" s="4">
        <v>0.12809999999999999</v>
      </c>
      <c r="J5" s="29">
        <v>0.26634550000000001</v>
      </c>
      <c r="K5" s="19">
        <v>1.2</v>
      </c>
      <c r="L5" s="29">
        <v>3.8275480000000002</v>
      </c>
      <c r="M5" s="4">
        <v>1.9</v>
      </c>
      <c r="N5" s="4">
        <v>0.10423</v>
      </c>
      <c r="O5" s="4">
        <v>1.4</v>
      </c>
      <c r="P5" s="4">
        <v>0.65</v>
      </c>
      <c r="Q5" s="4">
        <v>1522.2</v>
      </c>
      <c r="R5" s="4">
        <v>33.1</v>
      </c>
      <c r="S5" s="4">
        <v>1598.6</v>
      </c>
      <c r="T5" s="4">
        <v>30.2</v>
      </c>
      <c r="U5" s="4">
        <v>1700.7</v>
      </c>
      <c r="V5" s="4">
        <v>26.5</v>
      </c>
      <c r="W5" s="4">
        <v>4.8</v>
      </c>
      <c r="X5" s="4">
        <v>10.5</v>
      </c>
      <c r="Y5" s="21"/>
      <c r="Z5" s="21"/>
    </row>
    <row r="6" spans="1:26" ht="14.25" customHeight="1" x14ac:dyDescent="0.25">
      <c r="A6" s="3" t="s">
        <v>236</v>
      </c>
      <c r="B6" s="3">
        <v>283</v>
      </c>
      <c r="C6" s="3">
        <v>0</v>
      </c>
      <c r="D6" s="3">
        <v>0</v>
      </c>
      <c r="E6" s="4">
        <v>235</v>
      </c>
      <c r="F6" s="4">
        <v>107</v>
      </c>
      <c r="G6" s="4">
        <v>0.47899999999999998</v>
      </c>
      <c r="H6" s="19">
        <v>0.32748232460264681</v>
      </c>
      <c r="I6" s="4">
        <v>0.16650000000000001</v>
      </c>
      <c r="J6" s="29">
        <v>0.2164073</v>
      </c>
      <c r="K6" s="19">
        <v>0.9</v>
      </c>
      <c r="L6" s="29">
        <v>2.5515859999999999</v>
      </c>
      <c r="M6" s="4">
        <v>1.6</v>
      </c>
      <c r="N6" s="4">
        <v>8.5510000000000003E-2</v>
      </c>
      <c r="O6" s="4">
        <v>1.3</v>
      </c>
      <c r="P6" s="4">
        <v>0.56999999999999995</v>
      </c>
      <c r="Q6" s="4">
        <v>1262.9000000000001</v>
      </c>
      <c r="R6" s="4">
        <v>20.100000000000001</v>
      </c>
      <c r="S6" s="4">
        <v>1286.9000000000001</v>
      </c>
      <c r="T6" s="4">
        <v>22.8</v>
      </c>
      <c r="U6" s="4">
        <v>1327.3</v>
      </c>
      <c r="V6" s="4">
        <v>25.4</v>
      </c>
      <c r="W6" s="4">
        <v>1.9</v>
      </c>
      <c r="X6" s="4">
        <v>4.9000000000000004</v>
      </c>
      <c r="Y6" s="21"/>
      <c r="Z6" s="21"/>
    </row>
    <row r="7" spans="1:26" ht="14.25" customHeight="1" x14ac:dyDescent="0.25">
      <c r="A7" s="3" t="s">
        <v>237</v>
      </c>
      <c r="B7" s="3">
        <v>284</v>
      </c>
      <c r="C7" s="3">
        <v>0</v>
      </c>
      <c r="D7" s="3">
        <v>0</v>
      </c>
      <c r="E7" s="4">
        <v>23</v>
      </c>
      <c r="F7" s="4">
        <v>9</v>
      </c>
      <c r="G7" s="4">
        <v>0.4</v>
      </c>
      <c r="H7" s="19">
        <v>0.4678163111035003</v>
      </c>
      <c r="I7" s="4">
        <v>0.1628</v>
      </c>
      <c r="J7" s="29">
        <v>7.3139300000000004E-2</v>
      </c>
      <c r="K7" s="19">
        <v>1.8</v>
      </c>
      <c r="L7" s="29">
        <v>0.60363299999999998</v>
      </c>
      <c r="M7" s="4">
        <v>5.4</v>
      </c>
      <c r="N7" s="4">
        <v>5.9859999999999997E-2</v>
      </c>
      <c r="O7" s="4">
        <v>5.0999999999999996</v>
      </c>
      <c r="P7" s="4">
        <v>0.33</v>
      </c>
      <c r="Q7" s="4">
        <v>455</v>
      </c>
      <c r="R7" s="4">
        <v>15.8</v>
      </c>
      <c r="S7" s="4">
        <v>479.5</v>
      </c>
      <c r="T7" s="4">
        <v>41.6</v>
      </c>
      <c r="U7" s="4">
        <v>598.5</v>
      </c>
      <c r="V7" s="4">
        <v>110.1</v>
      </c>
      <c r="W7" s="4">
        <v>5.0999999999999996</v>
      </c>
      <c r="X7" s="4">
        <v>24</v>
      </c>
      <c r="Y7" s="21"/>
      <c r="Z7" s="21"/>
    </row>
    <row r="8" spans="1:26" ht="14.25" customHeight="1" x14ac:dyDescent="0.25">
      <c r="A8" s="3" t="s">
        <v>238</v>
      </c>
      <c r="B8" s="3">
        <v>285</v>
      </c>
      <c r="C8" s="3">
        <v>0</v>
      </c>
      <c r="D8" s="3">
        <v>0</v>
      </c>
      <c r="E8" s="4">
        <v>300</v>
      </c>
      <c r="F8" s="4">
        <v>132</v>
      </c>
      <c r="G8" s="4">
        <v>0.46500000000000002</v>
      </c>
      <c r="H8" s="19">
        <v>-3.023295815635928E-2</v>
      </c>
      <c r="I8" s="4">
        <v>0.16439999999999999</v>
      </c>
      <c r="J8" s="29">
        <v>0.1941254</v>
      </c>
      <c r="K8" s="19">
        <v>0.9</v>
      </c>
      <c r="L8" s="29">
        <v>2.0775800000000002</v>
      </c>
      <c r="M8" s="4">
        <v>1.6</v>
      </c>
      <c r="N8" s="4">
        <v>7.7619999999999995E-2</v>
      </c>
      <c r="O8" s="4">
        <v>1.4</v>
      </c>
      <c r="P8" s="4">
        <v>0.54</v>
      </c>
      <c r="Q8" s="4">
        <v>1143.7</v>
      </c>
      <c r="R8" s="4">
        <v>18.100000000000001</v>
      </c>
      <c r="S8" s="4">
        <v>1141.4000000000001</v>
      </c>
      <c r="T8" s="4">
        <v>22.1</v>
      </c>
      <c r="U8" s="4">
        <v>1137.2</v>
      </c>
      <c r="V8" s="4">
        <v>27.4</v>
      </c>
      <c r="W8" s="4">
        <v>-0.2</v>
      </c>
      <c r="X8" s="4">
        <v>-0.6</v>
      </c>
      <c r="Y8" s="21"/>
      <c r="Z8" s="21"/>
    </row>
    <row r="9" spans="1:26" ht="14.25" customHeight="1" x14ac:dyDescent="0.25">
      <c r="A9" s="3" t="s">
        <v>239</v>
      </c>
      <c r="B9" s="3">
        <v>286</v>
      </c>
      <c r="C9" s="3">
        <v>0</v>
      </c>
      <c r="D9" s="3" t="s">
        <v>153</v>
      </c>
      <c r="E9" s="4">
        <v>214</v>
      </c>
      <c r="F9" s="4">
        <v>264</v>
      </c>
      <c r="G9" s="4">
        <v>1.2909999999999999</v>
      </c>
      <c r="H9" s="19">
        <v>0.75094796911361295</v>
      </c>
      <c r="I9" s="4">
        <v>0.52939999999999998</v>
      </c>
      <c r="J9" s="29">
        <v>8.1501999999999998E-3</v>
      </c>
      <c r="K9" s="19">
        <v>1.4</v>
      </c>
      <c r="L9" s="29">
        <v>5.9570999999999999E-2</v>
      </c>
      <c r="M9" s="4">
        <v>5.4</v>
      </c>
      <c r="N9" s="4">
        <v>5.3010000000000002E-2</v>
      </c>
      <c r="O9" s="4">
        <v>5.2</v>
      </c>
      <c r="P9" s="4">
        <v>0.27</v>
      </c>
      <c r="Q9" s="4">
        <v>52.3</v>
      </c>
      <c r="R9" s="4">
        <v>1.5</v>
      </c>
      <c r="S9" s="4">
        <v>58.8</v>
      </c>
      <c r="T9" s="4">
        <v>6.1</v>
      </c>
      <c r="U9" s="4">
        <v>329.3</v>
      </c>
      <c r="V9" s="4">
        <v>117.3</v>
      </c>
      <c r="W9" s="4">
        <v>10.9</v>
      </c>
      <c r="X9" s="4">
        <v>84.1</v>
      </c>
      <c r="Y9" s="21"/>
      <c r="Z9" s="21"/>
    </row>
    <row r="10" spans="1:26" ht="14.25" customHeight="1" x14ac:dyDescent="0.25">
      <c r="A10" s="3" t="s">
        <v>240</v>
      </c>
      <c r="B10" s="3">
        <v>287</v>
      </c>
      <c r="C10" s="3">
        <v>0</v>
      </c>
      <c r="D10" s="3">
        <v>0</v>
      </c>
      <c r="E10" s="4">
        <v>161</v>
      </c>
      <c r="F10" s="4">
        <v>39</v>
      </c>
      <c r="G10" s="4">
        <v>0.254</v>
      </c>
      <c r="H10" s="19">
        <v>3.4466643317132006E-2</v>
      </c>
      <c r="I10" s="4">
        <v>9.1800000000000007E-2</v>
      </c>
      <c r="J10" s="29">
        <v>0.1739511</v>
      </c>
      <c r="K10" s="19">
        <v>0.9</v>
      </c>
      <c r="L10" s="29">
        <v>1.7751159999999999</v>
      </c>
      <c r="M10" s="4">
        <v>1.8</v>
      </c>
      <c r="N10" s="4">
        <v>7.4010000000000006E-2</v>
      </c>
      <c r="O10" s="4">
        <v>1.5</v>
      </c>
      <c r="P10" s="4">
        <v>0.52</v>
      </c>
      <c r="Q10" s="4">
        <v>1033.8</v>
      </c>
      <c r="R10" s="4">
        <v>17.600000000000001</v>
      </c>
      <c r="S10" s="4">
        <v>1036.4000000000001</v>
      </c>
      <c r="T10" s="4">
        <v>23.3</v>
      </c>
      <c r="U10" s="4">
        <v>1041.8</v>
      </c>
      <c r="V10" s="4">
        <v>31.3</v>
      </c>
      <c r="W10" s="4">
        <v>0.2</v>
      </c>
      <c r="X10" s="4">
        <v>0.8</v>
      </c>
      <c r="Y10" s="21"/>
      <c r="Z10" s="21"/>
    </row>
    <row r="11" spans="1:26" ht="14.25" customHeight="1" x14ac:dyDescent="0.25">
      <c r="A11" s="3" t="s">
        <v>241</v>
      </c>
      <c r="B11" s="3">
        <v>288</v>
      </c>
      <c r="C11" s="3">
        <v>0</v>
      </c>
      <c r="D11" s="3">
        <v>0</v>
      </c>
      <c r="E11" s="4">
        <v>124</v>
      </c>
      <c r="F11" s="4">
        <v>68</v>
      </c>
      <c r="G11" s="4">
        <v>0.57399999999999995</v>
      </c>
      <c r="H11" s="19">
        <v>1.2474170717245265E-2</v>
      </c>
      <c r="I11" s="4">
        <v>0.20180000000000001</v>
      </c>
      <c r="J11" s="29">
        <v>0.1725728</v>
      </c>
      <c r="K11" s="19">
        <v>0.9</v>
      </c>
      <c r="L11" s="29">
        <v>1.7501150000000001</v>
      </c>
      <c r="M11" s="4">
        <v>1.8</v>
      </c>
      <c r="N11" s="4">
        <v>7.3550000000000004E-2</v>
      </c>
      <c r="O11" s="4">
        <v>1.5</v>
      </c>
      <c r="P11" s="4">
        <v>0.51</v>
      </c>
      <c r="Q11" s="4">
        <v>1026.3</v>
      </c>
      <c r="R11" s="4">
        <v>17.600000000000001</v>
      </c>
      <c r="S11" s="4">
        <v>1027.2</v>
      </c>
      <c r="T11" s="4">
        <v>23.4</v>
      </c>
      <c r="U11" s="4">
        <v>1029.2</v>
      </c>
      <c r="V11" s="4">
        <v>31.7</v>
      </c>
      <c r="W11" s="4">
        <v>0.1</v>
      </c>
      <c r="X11" s="4">
        <v>0.3</v>
      </c>
      <c r="Y11" s="21"/>
      <c r="Z11" s="21"/>
    </row>
    <row r="12" spans="1:26" ht="14.25" customHeight="1" x14ac:dyDescent="0.25">
      <c r="A12" s="3" t="s">
        <v>242</v>
      </c>
      <c r="B12" s="3">
        <v>289</v>
      </c>
      <c r="C12" s="3">
        <v>0</v>
      </c>
      <c r="D12" s="3">
        <v>0</v>
      </c>
      <c r="E12" s="4">
        <v>75</v>
      </c>
      <c r="F12" s="4">
        <v>18</v>
      </c>
      <c r="G12" s="4">
        <v>0.247</v>
      </c>
      <c r="H12" s="19">
        <v>-1.8693762508091405E-2</v>
      </c>
      <c r="I12" s="4">
        <v>8.7499999999999994E-2</v>
      </c>
      <c r="J12" s="29">
        <v>0.23788519999999999</v>
      </c>
      <c r="K12" s="19">
        <v>1</v>
      </c>
      <c r="L12" s="29">
        <v>2.8710650000000002</v>
      </c>
      <c r="M12" s="4">
        <v>1.9</v>
      </c>
      <c r="N12" s="4">
        <v>8.7529999999999997E-2</v>
      </c>
      <c r="O12" s="4">
        <v>1.6</v>
      </c>
      <c r="P12" s="4">
        <v>0.51</v>
      </c>
      <c r="Q12" s="4">
        <v>1375.7</v>
      </c>
      <c r="R12" s="4">
        <v>24.1</v>
      </c>
      <c r="S12" s="4">
        <v>1374.4</v>
      </c>
      <c r="T12" s="4">
        <v>28.6</v>
      </c>
      <c r="U12" s="4">
        <v>1372.3</v>
      </c>
      <c r="V12" s="4">
        <v>31.6</v>
      </c>
      <c r="W12" s="4">
        <v>-0.1</v>
      </c>
      <c r="X12" s="4">
        <v>-0.2</v>
      </c>
      <c r="Y12" s="21"/>
      <c r="Z12" s="21"/>
    </row>
    <row r="13" spans="1:26" ht="14.25" customHeight="1" x14ac:dyDescent="0.25">
      <c r="A13" s="3" t="s">
        <v>243</v>
      </c>
      <c r="B13" s="3">
        <v>290</v>
      </c>
      <c r="C13" s="3">
        <v>0</v>
      </c>
      <c r="D13" s="3">
        <v>0</v>
      </c>
      <c r="E13" s="4">
        <v>265</v>
      </c>
      <c r="F13" s="4">
        <v>110</v>
      </c>
      <c r="G13" s="4">
        <v>0.439</v>
      </c>
      <c r="H13" s="19">
        <v>7.9961498361539637E-2</v>
      </c>
      <c r="I13" s="4">
        <v>0.1492</v>
      </c>
      <c r="J13" s="29">
        <v>0.23129659999999999</v>
      </c>
      <c r="K13" s="19">
        <v>0.9</v>
      </c>
      <c r="L13" s="29">
        <v>2.768929</v>
      </c>
      <c r="M13" s="4">
        <v>1.6</v>
      </c>
      <c r="N13" s="4">
        <v>8.6819999999999994E-2</v>
      </c>
      <c r="O13" s="4">
        <v>1.3</v>
      </c>
      <c r="P13" s="4">
        <v>0.59</v>
      </c>
      <c r="Q13" s="4">
        <v>1341.3</v>
      </c>
      <c r="R13" s="4">
        <v>22.9</v>
      </c>
      <c r="S13" s="4">
        <v>1347.2</v>
      </c>
      <c r="T13" s="4">
        <v>24.2</v>
      </c>
      <c r="U13" s="4">
        <v>1356.6</v>
      </c>
      <c r="V13" s="4">
        <v>25.8</v>
      </c>
      <c r="W13" s="4">
        <v>0.4</v>
      </c>
      <c r="X13" s="4">
        <v>1.1000000000000001</v>
      </c>
      <c r="Y13" s="21"/>
      <c r="Z13" s="21"/>
    </row>
    <row r="14" spans="1:26" ht="14.25" customHeight="1" x14ac:dyDescent="0.25">
      <c r="A14" s="3" t="s">
        <v>244</v>
      </c>
      <c r="B14" s="3">
        <v>291</v>
      </c>
      <c r="C14" s="3">
        <v>0</v>
      </c>
      <c r="D14" s="3">
        <v>0</v>
      </c>
      <c r="E14" s="4">
        <v>103</v>
      </c>
      <c r="F14" s="4">
        <v>35</v>
      </c>
      <c r="G14" s="4">
        <v>0.35499999999999998</v>
      </c>
      <c r="H14" s="19">
        <v>0.18794593262485423</v>
      </c>
      <c r="I14" s="4">
        <v>0.1215</v>
      </c>
      <c r="J14" s="29">
        <v>0.26264729999999997</v>
      </c>
      <c r="K14" s="19">
        <v>1</v>
      </c>
      <c r="L14" s="29">
        <v>3.4541330000000001</v>
      </c>
      <c r="M14" s="4">
        <v>1.8</v>
      </c>
      <c r="N14" s="4">
        <v>9.5380000000000006E-2</v>
      </c>
      <c r="O14" s="4">
        <v>1.6</v>
      </c>
      <c r="P14" s="4">
        <v>0.52</v>
      </c>
      <c r="Q14" s="4">
        <v>1503.4</v>
      </c>
      <c r="R14" s="4">
        <v>25.7</v>
      </c>
      <c r="S14" s="4">
        <v>1516.8</v>
      </c>
      <c r="T14" s="4">
        <v>29.2</v>
      </c>
      <c r="U14" s="4">
        <v>1535.7</v>
      </c>
      <c r="V14" s="4">
        <v>30.1</v>
      </c>
      <c r="W14" s="4">
        <v>0.9</v>
      </c>
      <c r="X14" s="4">
        <v>2.1</v>
      </c>
      <c r="Y14" s="21"/>
      <c r="Z14" s="21"/>
    </row>
    <row r="15" spans="1:26" ht="14.25" customHeight="1" x14ac:dyDescent="0.25">
      <c r="A15" s="3" t="s">
        <v>245</v>
      </c>
      <c r="B15" s="3">
        <v>292</v>
      </c>
      <c r="C15" s="3">
        <v>0</v>
      </c>
      <c r="D15" s="3">
        <v>0</v>
      </c>
      <c r="E15" s="4">
        <v>136</v>
      </c>
      <c r="F15" s="4">
        <v>66</v>
      </c>
      <c r="G15" s="4">
        <v>0.50900000000000001</v>
      </c>
      <c r="H15" s="19">
        <v>0.5470018141614873</v>
      </c>
      <c r="I15" s="4">
        <v>0.1636</v>
      </c>
      <c r="J15" s="29">
        <v>0.51607139999999996</v>
      </c>
      <c r="K15" s="19">
        <v>0.9</v>
      </c>
      <c r="L15" s="29">
        <v>13.386861</v>
      </c>
      <c r="M15" s="4">
        <v>1.5</v>
      </c>
      <c r="N15" s="4">
        <v>0.18812999999999999</v>
      </c>
      <c r="O15" s="4">
        <v>1.2</v>
      </c>
      <c r="P15" s="4">
        <v>0.6</v>
      </c>
      <c r="Q15" s="4">
        <v>2682.5</v>
      </c>
      <c r="R15" s="4">
        <v>40.299999999999997</v>
      </c>
      <c r="S15" s="4">
        <v>2707.3</v>
      </c>
      <c r="T15" s="4">
        <v>29</v>
      </c>
      <c r="U15" s="4">
        <v>2726</v>
      </c>
      <c r="V15" s="4">
        <v>21.3</v>
      </c>
      <c r="W15" s="4">
        <v>0.9</v>
      </c>
      <c r="X15" s="4">
        <v>1.6</v>
      </c>
      <c r="Y15" s="21"/>
      <c r="Z15" s="21"/>
    </row>
    <row r="16" spans="1:26" ht="14.25" customHeight="1" x14ac:dyDescent="0.25">
      <c r="A16" s="3" t="s">
        <v>246</v>
      </c>
      <c r="B16" s="3">
        <v>293</v>
      </c>
      <c r="C16" s="3">
        <v>0</v>
      </c>
      <c r="D16" s="3">
        <v>0</v>
      </c>
      <c r="E16" s="4">
        <v>139</v>
      </c>
      <c r="F16" s="4">
        <v>51</v>
      </c>
      <c r="G16" s="4">
        <v>0.38400000000000001</v>
      </c>
      <c r="H16" s="19">
        <v>0.23002608767246957</v>
      </c>
      <c r="I16" s="4">
        <v>0.1305</v>
      </c>
      <c r="J16" s="29">
        <v>0.25632490000000002</v>
      </c>
      <c r="K16" s="19">
        <v>0.9</v>
      </c>
      <c r="L16" s="29">
        <v>3.3273280000000001</v>
      </c>
      <c r="M16" s="4">
        <v>1.7</v>
      </c>
      <c r="N16" s="4">
        <v>9.4149999999999998E-2</v>
      </c>
      <c r="O16" s="4">
        <v>1.4</v>
      </c>
      <c r="P16" s="4">
        <v>0.55000000000000004</v>
      </c>
      <c r="Q16" s="4">
        <v>1471</v>
      </c>
      <c r="R16" s="4">
        <v>24.2</v>
      </c>
      <c r="S16" s="4">
        <v>1487.5</v>
      </c>
      <c r="T16" s="4">
        <v>26.4</v>
      </c>
      <c r="U16" s="4">
        <v>1511.1</v>
      </c>
      <c r="V16" s="4">
        <v>27.1</v>
      </c>
      <c r="W16" s="4">
        <v>1.1000000000000001</v>
      </c>
      <c r="X16" s="4">
        <v>2.7</v>
      </c>
      <c r="Y16" s="21"/>
      <c r="Z16" s="21"/>
    </row>
    <row r="17" spans="1:26" ht="14.25" customHeight="1" x14ac:dyDescent="0.25">
      <c r="A17" s="3" t="s">
        <v>247</v>
      </c>
      <c r="B17" s="3">
        <v>294</v>
      </c>
      <c r="C17" s="3">
        <v>0</v>
      </c>
      <c r="D17" s="3">
        <v>0</v>
      </c>
      <c r="E17" s="4">
        <v>42</v>
      </c>
      <c r="F17" s="4">
        <v>13</v>
      </c>
      <c r="G17" s="4">
        <v>0.32600000000000001</v>
      </c>
      <c r="H17" s="19">
        <v>0.63360265965928464</v>
      </c>
      <c r="I17" s="4">
        <v>0.11600000000000001</v>
      </c>
      <c r="J17" s="29">
        <v>0.26122719999999999</v>
      </c>
      <c r="K17" s="19">
        <v>1.1000000000000001</v>
      </c>
      <c r="L17" s="29">
        <v>3.5602749999999999</v>
      </c>
      <c r="M17" s="4">
        <v>2.4</v>
      </c>
      <c r="N17" s="4">
        <v>9.8849999999999993E-2</v>
      </c>
      <c r="O17" s="4">
        <v>2.1</v>
      </c>
      <c r="P17" s="4">
        <v>0.47</v>
      </c>
      <c r="Q17" s="4">
        <v>1496.1</v>
      </c>
      <c r="R17" s="4">
        <v>29.7</v>
      </c>
      <c r="S17" s="4">
        <v>1540.7</v>
      </c>
      <c r="T17" s="4">
        <v>38.200000000000003</v>
      </c>
      <c r="U17" s="4">
        <v>1602.5</v>
      </c>
      <c r="V17" s="4">
        <v>39.799999999999997</v>
      </c>
      <c r="W17" s="4">
        <v>2.9</v>
      </c>
      <c r="X17" s="4">
        <v>6.6</v>
      </c>
      <c r="Y17" s="21"/>
      <c r="Z17" s="21"/>
    </row>
    <row r="18" spans="1:26" ht="14.25" customHeight="1" x14ac:dyDescent="0.25">
      <c r="A18" s="3" t="s">
        <v>248</v>
      </c>
      <c r="B18" s="3">
        <v>295</v>
      </c>
      <c r="C18" s="3">
        <v>0</v>
      </c>
      <c r="D18" s="3">
        <v>0</v>
      </c>
      <c r="E18" s="4">
        <v>278</v>
      </c>
      <c r="F18" s="4">
        <v>131</v>
      </c>
      <c r="G18" s="4">
        <v>0.496</v>
      </c>
      <c r="H18" s="19">
        <v>0.15163358297815119</v>
      </c>
      <c r="I18" s="4">
        <v>0.17050000000000001</v>
      </c>
      <c r="J18" s="29">
        <v>0.26567960000000002</v>
      </c>
      <c r="K18" s="19">
        <v>0.9</v>
      </c>
      <c r="L18" s="29">
        <v>3.5109330000000001</v>
      </c>
      <c r="M18" s="4">
        <v>1.6</v>
      </c>
      <c r="N18" s="4">
        <v>9.5839999999999995E-2</v>
      </c>
      <c r="O18" s="4">
        <v>1.3</v>
      </c>
      <c r="P18" s="4">
        <v>0.57999999999999996</v>
      </c>
      <c r="Q18" s="4">
        <v>1518.8</v>
      </c>
      <c r="R18" s="4">
        <v>24.6</v>
      </c>
      <c r="S18" s="4">
        <v>1529.7</v>
      </c>
      <c r="T18" s="4">
        <v>24.7</v>
      </c>
      <c r="U18" s="4">
        <v>1544.8</v>
      </c>
      <c r="V18" s="4">
        <v>24.3</v>
      </c>
      <c r="W18" s="4">
        <v>0.7</v>
      </c>
      <c r="X18" s="4">
        <v>1.7</v>
      </c>
      <c r="Y18" s="21"/>
      <c r="Z18" s="21"/>
    </row>
    <row r="19" spans="1:26" ht="14.25" customHeight="1" x14ac:dyDescent="0.25">
      <c r="A19" s="3" t="s">
        <v>249</v>
      </c>
      <c r="B19" s="3">
        <v>296</v>
      </c>
      <c r="C19" s="3">
        <v>0</v>
      </c>
      <c r="D19" s="3">
        <v>0</v>
      </c>
      <c r="E19" s="4">
        <v>163</v>
      </c>
      <c r="F19" s="4">
        <v>84</v>
      </c>
      <c r="G19" s="4">
        <v>0.54100000000000004</v>
      </c>
      <c r="H19" s="19">
        <v>0.49974136865706886</v>
      </c>
      <c r="I19" s="4">
        <v>0.16669999999999999</v>
      </c>
      <c r="J19" s="29">
        <v>0.15073400000000001</v>
      </c>
      <c r="K19" s="19">
        <v>0.9</v>
      </c>
      <c r="L19" s="29">
        <v>1.5249299999999999</v>
      </c>
      <c r="M19" s="4">
        <v>1.9</v>
      </c>
      <c r="N19" s="4">
        <v>7.3370000000000005E-2</v>
      </c>
      <c r="O19" s="4">
        <v>1.7</v>
      </c>
      <c r="P19" s="4">
        <v>0.48</v>
      </c>
      <c r="Q19" s="4">
        <v>905.1</v>
      </c>
      <c r="R19" s="4">
        <v>15.3</v>
      </c>
      <c r="S19" s="4">
        <v>940.5</v>
      </c>
      <c r="T19" s="4">
        <v>23.3</v>
      </c>
      <c r="U19" s="4">
        <v>1024.3</v>
      </c>
      <c r="V19" s="4">
        <v>33.9</v>
      </c>
      <c r="W19" s="4">
        <v>3.8</v>
      </c>
      <c r="X19" s="4">
        <v>11.6</v>
      </c>
      <c r="Y19" s="21"/>
      <c r="Z19" s="21"/>
    </row>
    <row r="20" spans="1:26" ht="14.25" customHeight="1" x14ac:dyDescent="0.25">
      <c r="A20" s="3" t="s">
        <v>250</v>
      </c>
      <c r="B20" s="3">
        <v>297</v>
      </c>
      <c r="C20" s="3">
        <v>0</v>
      </c>
      <c r="D20" s="3">
        <v>0</v>
      </c>
      <c r="E20" s="4">
        <v>59</v>
      </c>
      <c r="F20" s="4">
        <v>24</v>
      </c>
      <c r="G20" s="4">
        <v>0.42599999999999999</v>
      </c>
      <c r="H20" s="19">
        <v>0.79149226605017797</v>
      </c>
      <c r="I20" s="4">
        <v>0.1474</v>
      </c>
      <c r="J20" s="29">
        <v>0.1987389</v>
      </c>
      <c r="K20" s="19">
        <v>1</v>
      </c>
      <c r="L20" s="29">
        <v>2.34409</v>
      </c>
      <c r="M20" s="4">
        <v>2.2000000000000002</v>
      </c>
      <c r="N20" s="4">
        <v>8.5540000000000005E-2</v>
      </c>
      <c r="O20" s="4">
        <v>2</v>
      </c>
      <c r="P20" s="4">
        <v>0.46</v>
      </c>
      <c r="Q20" s="4">
        <v>1168.5</v>
      </c>
      <c r="R20" s="4">
        <v>21.6</v>
      </c>
      <c r="S20" s="4">
        <v>1225.8</v>
      </c>
      <c r="T20" s="4">
        <v>31.6</v>
      </c>
      <c r="U20" s="4">
        <v>1328</v>
      </c>
      <c r="V20" s="4">
        <v>38.299999999999997</v>
      </c>
      <c r="W20" s="4">
        <v>4.7</v>
      </c>
      <c r="X20" s="4">
        <v>12</v>
      </c>
      <c r="Y20" s="21"/>
      <c r="Z20" s="21"/>
    </row>
    <row r="21" spans="1:26" ht="14.25" customHeight="1" x14ac:dyDescent="0.25">
      <c r="A21" s="3" t="s">
        <v>251</v>
      </c>
      <c r="B21" s="3">
        <v>298</v>
      </c>
      <c r="C21" s="3">
        <v>0</v>
      </c>
      <c r="D21" s="3">
        <v>0</v>
      </c>
      <c r="E21" s="4">
        <v>80</v>
      </c>
      <c r="F21" s="4">
        <v>27</v>
      </c>
      <c r="G21" s="4">
        <v>0.35099999999999998</v>
      </c>
      <c r="H21" s="19">
        <v>0.12995402146537793</v>
      </c>
      <c r="I21" s="4">
        <v>0.12570000000000001</v>
      </c>
      <c r="J21" s="29">
        <v>0.17742150000000001</v>
      </c>
      <c r="K21" s="19">
        <v>1</v>
      </c>
      <c r="L21" s="29">
        <v>1.847275</v>
      </c>
      <c r="M21" s="4">
        <v>2.1</v>
      </c>
      <c r="N21" s="4">
        <v>7.5509999999999994E-2</v>
      </c>
      <c r="O21" s="4">
        <v>1.9</v>
      </c>
      <c r="P21" s="4">
        <v>0.46</v>
      </c>
      <c r="Q21" s="4">
        <v>1052.9000000000001</v>
      </c>
      <c r="R21" s="4">
        <v>18.8</v>
      </c>
      <c r="S21" s="4">
        <v>1062.5</v>
      </c>
      <c r="T21" s="4">
        <v>27.9</v>
      </c>
      <c r="U21" s="4">
        <v>1082.2</v>
      </c>
      <c r="V21" s="4">
        <v>37.9</v>
      </c>
      <c r="W21" s="4">
        <v>0.9</v>
      </c>
      <c r="X21" s="4">
        <v>2.7</v>
      </c>
      <c r="Y21" s="21"/>
      <c r="Z21" s="21"/>
    </row>
    <row r="22" spans="1:26" ht="14.25" customHeight="1" x14ac:dyDescent="0.25">
      <c r="A22" s="3" t="s">
        <v>252</v>
      </c>
      <c r="B22" s="3">
        <v>299</v>
      </c>
      <c r="C22" s="3">
        <v>0</v>
      </c>
      <c r="D22" s="3">
        <v>0</v>
      </c>
      <c r="E22" s="4">
        <v>348</v>
      </c>
      <c r="F22" s="4">
        <v>196</v>
      </c>
      <c r="G22" s="4">
        <v>0.59299999999999997</v>
      </c>
      <c r="H22" s="19">
        <v>1.4548116426651054</v>
      </c>
      <c r="I22" s="4">
        <v>0.2354</v>
      </c>
      <c r="J22" s="29">
        <v>6.8220699999999995E-2</v>
      </c>
      <c r="K22" s="19">
        <v>0.9</v>
      </c>
      <c r="L22" s="29">
        <v>0.63117800000000002</v>
      </c>
      <c r="M22" s="4">
        <v>1.7</v>
      </c>
      <c r="N22" s="4">
        <v>6.7100000000000007E-2</v>
      </c>
      <c r="O22" s="4">
        <v>1.5</v>
      </c>
      <c r="P22" s="4">
        <v>0.51</v>
      </c>
      <c r="Q22" s="4">
        <v>425.4</v>
      </c>
      <c r="R22" s="4">
        <v>7.3</v>
      </c>
      <c r="S22" s="4">
        <v>496.8</v>
      </c>
      <c r="T22" s="4">
        <v>13.6</v>
      </c>
      <c r="U22" s="4">
        <v>841</v>
      </c>
      <c r="V22" s="4">
        <v>31.1</v>
      </c>
      <c r="W22" s="4">
        <v>14.4</v>
      </c>
      <c r="X22" s="4">
        <v>49.4</v>
      </c>
      <c r="Y22" s="21"/>
      <c r="Z22" s="21"/>
    </row>
    <row r="23" spans="1:26" ht="14.25" customHeight="1" x14ac:dyDescent="0.25">
      <c r="A23" s="3" t="s">
        <v>253</v>
      </c>
      <c r="B23" s="3">
        <v>303</v>
      </c>
      <c r="C23" s="3">
        <v>0</v>
      </c>
      <c r="D23" s="3">
        <v>0</v>
      </c>
      <c r="E23" s="4">
        <v>442</v>
      </c>
      <c r="F23" s="4">
        <v>120</v>
      </c>
      <c r="G23" s="4">
        <v>0.28499999999999998</v>
      </c>
      <c r="H23" s="19">
        <v>0.10626403945324531</v>
      </c>
      <c r="I23" s="4">
        <v>9.98E-2</v>
      </c>
      <c r="J23" s="29">
        <v>0.1731443</v>
      </c>
      <c r="K23" s="19">
        <v>0.9</v>
      </c>
      <c r="L23" s="29">
        <v>1.777399</v>
      </c>
      <c r="M23" s="4">
        <v>1.6</v>
      </c>
      <c r="N23" s="4">
        <v>7.4450000000000002E-2</v>
      </c>
      <c r="O23" s="4">
        <v>1.3</v>
      </c>
      <c r="P23" s="4">
        <v>0.56000000000000005</v>
      </c>
      <c r="Q23" s="4">
        <v>1029.4000000000001</v>
      </c>
      <c r="R23" s="4">
        <v>16.899999999999999</v>
      </c>
      <c r="S23" s="4">
        <v>1037.2</v>
      </c>
      <c r="T23" s="4">
        <v>20.5</v>
      </c>
      <c r="U23" s="4">
        <v>1053.8</v>
      </c>
      <c r="V23" s="4">
        <v>26.6</v>
      </c>
      <c r="W23" s="4">
        <v>0.8</v>
      </c>
      <c r="X23" s="4">
        <v>2.2999999999999998</v>
      </c>
      <c r="Y23" s="21"/>
      <c r="Z23" s="21"/>
    </row>
    <row r="24" spans="1:26" ht="14.25" customHeight="1" x14ac:dyDescent="0.25">
      <c r="A24" s="3" t="s">
        <v>254</v>
      </c>
      <c r="B24" s="3">
        <v>304</v>
      </c>
      <c r="C24" s="3">
        <v>0</v>
      </c>
      <c r="D24" s="3" t="s">
        <v>337</v>
      </c>
      <c r="E24" s="4">
        <v>13</v>
      </c>
      <c r="F24" s="4">
        <v>1</v>
      </c>
      <c r="G24" s="4">
        <v>4.9000000000000002E-2</v>
      </c>
      <c r="H24" s="19">
        <v>22.925251299205531</v>
      </c>
      <c r="I24" s="4">
        <v>0.53739999999999999</v>
      </c>
      <c r="J24" s="29">
        <v>9.3126200000000006E-2</v>
      </c>
      <c r="K24" s="19">
        <v>1.8</v>
      </c>
      <c r="L24" s="29">
        <v>3.1627619999999999</v>
      </c>
      <c r="M24" s="4">
        <v>3.7</v>
      </c>
      <c r="N24" s="4">
        <v>0.24632000000000001</v>
      </c>
      <c r="O24" s="4">
        <v>3.2</v>
      </c>
      <c r="P24" s="4">
        <v>0.49</v>
      </c>
      <c r="Q24" s="4">
        <v>574</v>
      </c>
      <c r="R24" s="4">
        <v>19.899999999999999</v>
      </c>
      <c r="S24" s="4">
        <v>1448.1</v>
      </c>
      <c r="T24" s="4">
        <v>58.1</v>
      </c>
      <c r="U24" s="4">
        <v>3161.3</v>
      </c>
      <c r="V24" s="4">
        <v>52</v>
      </c>
      <c r="W24" s="4">
        <v>60.4</v>
      </c>
      <c r="X24" s="4">
        <v>81.8</v>
      </c>
      <c r="Y24" s="21"/>
      <c r="Z24" s="21"/>
    </row>
    <row r="25" spans="1:26" ht="14.25" customHeight="1" x14ac:dyDescent="0.25">
      <c r="A25" s="3" t="s">
        <v>255</v>
      </c>
      <c r="B25" s="3">
        <v>305</v>
      </c>
      <c r="C25" s="3">
        <v>0</v>
      </c>
      <c r="D25" s="3" t="s">
        <v>21</v>
      </c>
      <c r="E25" s="4">
        <v>45</v>
      </c>
      <c r="F25" s="4">
        <v>44</v>
      </c>
      <c r="G25" s="4">
        <v>1.044</v>
      </c>
      <c r="H25" s="19">
        <v>0.46769678342401638</v>
      </c>
      <c r="I25" s="4">
        <v>0.34649999999999997</v>
      </c>
      <c r="J25" s="29">
        <v>0.28116999999999998</v>
      </c>
      <c r="K25" s="19">
        <v>1</v>
      </c>
      <c r="L25" s="29">
        <v>3.9779339999999999</v>
      </c>
      <c r="M25" s="4">
        <v>1.9</v>
      </c>
      <c r="N25" s="4">
        <v>0.10261000000000001</v>
      </c>
      <c r="O25" s="4">
        <v>1.6</v>
      </c>
      <c r="P25" s="4">
        <v>0.51</v>
      </c>
      <c r="Q25" s="4">
        <v>1597.3</v>
      </c>
      <c r="R25" s="4">
        <v>27.4</v>
      </c>
      <c r="S25" s="4">
        <v>1629.7</v>
      </c>
      <c r="T25" s="4">
        <v>31.2</v>
      </c>
      <c r="U25" s="4">
        <v>1671.9</v>
      </c>
      <c r="V25" s="4">
        <v>31</v>
      </c>
      <c r="W25" s="4">
        <v>2</v>
      </c>
      <c r="X25" s="4">
        <v>4.5</v>
      </c>
      <c r="Y25" s="21"/>
      <c r="Z25" s="21"/>
    </row>
    <row r="26" spans="1:26" ht="14.25" customHeight="1" x14ac:dyDescent="0.25">
      <c r="A26" s="3" t="s">
        <v>256</v>
      </c>
      <c r="B26" s="3">
        <v>306</v>
      </c>
      <c r="C26" s="3">
        <v>0</v>
      </c>
      <c r="D26" s="3">
        <v>0</v>
      </c>
      <c r="E26" s="4">
        <v>154</v>
      </c>
      <c r="F26" s="4">
        <v>79</v>
      </c>
      <c r="G26" s="4">
        <v>0.53900000000000003</v>
      </c>
      <c r="H26" s="19">
        <v>-2.1452509985540984E-3</v>
      </c>
      <c r="I26" s="4">
        <v>0.19600000000000001</v>
      </c>
      <c r="J26" s="29">
        <v>6.6957100000000006E-2</v>
      </c>
      <c r="K26" s="19">
        <v>1</v>
      </c>
      <c r="L26" s="29">
        <v>0.50890999999999997</v>
      </c>
      <c r="M26" s="4">
        <v>2.5</v>
      </c>
      <c r="N26" s="4">
        <v>5.5120000000000002E-2</v>
      </c>
      <c r="O26" s="4">
        <v>2.2999999999999998</v>
      </c>
      <c r="P26" s="4">
        <v>0.38</v>
      </c>
      <c r="Q26" s="4">
        <v>417.8</v>
      </c>
      <c r="R26" s="4">
        <v>7.7</v>
      </c>
      <c r="S26" s="4">
        <v>417.7</v>
      </c>
      <c r="T26" s="4">
        <v>17.100000000000001</v>
      </c>
      <c r="U26" s="4">
        <v>417.3</v>
      </c>
      <c r="V26" s="4">
        <v>51.4</v>
      </c>
      <c r="W26" s="4">
        <v>0</v>
      </c>
      <c r="X26" s="4">
        <v>-0.1</v>
      </c>
      <c r="Y26" s="21"/>
      <c r="Z26" s="21"/>
    </row>
    <row r="27" spans="1:26" ht="14.25" customHeight="1" x14ac:dyDescent="0.25">
      <c r="A27" s="3" t="s">
        <v>257</v>
      </c>
      <c r="B27" s="3">
        <v>307</v>
      </c>
      <c r="C27" s="3">
        <v>0</v>
      </c>
      <c r="D27" s="3">
        <v>0</v>
      </c>
      <c r="E27" s="22">
        <v>26</v>
      </c>
      <c r="F27" s="22">
        <v>12</v>
      </c>
      <c r="G27" s="4">
        <v>0.46700000000000003</v>
      </c>
      <c r="H27" s="19">
        <v>-0.29918477012932226</v>
      </c>
      <c r="I27" s="4">
        <v>0.16309999999999999</v>
      </c>
      <c r="J27" s="29">
        <v>0.16954669999999999</v>
      </c>
      <c r="K27" s="19">
        <v>1.4</v>
      </c>
      <c r="L27" s="29">
        <v>1.6443490000000001</v>
      </c>
      <c r="M27" s="4">
        <v>3.6</v>
      </c>
      <c r="N27" s="4">
        <v>7.034E-2</v>
      </c>
      <c r="O27" s="4">
        <v>3.3</v>
      </c>
      <c r="P27" s="4">
        <v>0.4</v>
      </c>
      <c r="Q27" s="4">
        <v>1009.6</v>
      </c>
      <c r="R27" s="4">
        <v>26.5</v>
      </c>
      <c r="S27" s="4">
        <v>987.4</v>
      </c>
      <c r="T27" s="4">
        <v>45.5</v>
      </c>
      <c r="U27" s="4">
        <v>938.4</v>
      </c>
      <c r="V27" s="4">
        <v>67.3</v>
      </c>
      <c r="W27" s="4">
        <v>-2.2999999999999998</v>
      </c>
      <c r="X27" s="4">
        <v>-7.6</v>
      </c>
      <c r="Y27" s="21"/>
      <c r="Z27" s="21"/>
    </row>
    <row r="28" spans="1:26" ht="14.25" customHeight="1" x14ac:dyDescent="0.25">
      <c r="A28" s="3" t="s">
        <v>258</v>
      </c>
      <c r="B28" s="3">
        <v>308</v>
      </c>
      <c r="C28" s="3">
        <v>0</v>
      </c>
      <c r="D28" s="3">
        <v>0</v>
      </c>
      <c r="E28" s="4">
        <v>76</v>
      </c>
      <c r="F28" s="4">
        <v>27</v>
      </c>
      <c r="G28" s="4">
        <v>0.375</v>
      </c>
      <c r="H28" s="19">
        <v>0.1921498159431092</v>
      </c>
      <c r="I28" s="4">
        <v>0.1338</v>
      </c>
      <c r="J28" s="29">
        <v>0.1919247</v>
      </c>
      <c r="K28" s="19">
        <v>1</v>
      </c>
      <c r="L28" s="29">
        <v>2.0914160000000002</v>
      </c>
      <c r="M28" s="4">
        <v>2.2000000000000002</v>
      </c>
      <c r="N28" s="4">
        <v>7.9030000000000003E-2</v>
      </c>
      <c r="O28" s="4">
        <v>1.9</v>
      </c>
      <c r="P28" s="4">
        <v>0.46</v>
      </c>
      <c r="Q28" s="4">
        <v>1131.8</v>
      </c>
      <c r="R28" s="4">
        <v>20.8</v>
      </c>
      <c r="S28" s="4">
        <v>1146</v>
      </c>
      <c r="T28" s="4">
        <v>30</v>
      </c>
      <c r="U28" s="4">
        <v>1173</v>
      </c>
      <c r="V28" s="4">
        <v>38.4</v>
      </c>
      <c r="W28" s="4">
        <v>1.2</v>
      </c>
      <c r="X28" s="4">
        <v>3.5</v>
      </c>
      <c r="Y28" s="21"/>
      <c r="Z28" s="21"/>
    </row>
    <row r="29" spans="1:26" ht="14.25" customHeight="1" x14ac:dyDescent="0.25">
      <c r="A29" s="3" t="s">
        <v>259</v>
      </c>
      <c r="B29" s="3">
        <v>309</v>
      </c>
      <c r="C29" s="3">
        <v>0</v>
      </c>
      <c r="D29" s="3">
        <v>0</v>
      </c>
      <c r="E29" s="4">
        <v>51</v>
      </c>
      <c r="F29" s="4">
        <v>18</v>
      </c>
      <c r="G29" s="4">
        <v>0.36799999999999999</v>
      </c>
      <c r="H29" s="19">
        <v>-7.0709242573091746E-2</v>
      </c>
      <c r="I29" s="4">
        <v>0.12659999999999999</v>
      </c>
      <c r="J29" s="29">
        <v>0.26080019999999998</v>
      </c>
      <c r="K29" s="19">
        <v>1.1000000000000001</v>
      </c>
      <c r="L29" s="29">
        <v>3.3328739999999999</v>
      </c>
      <c r="M29" s="4">
        <v>2</v>
      </c>
      <c r="N29" s="4">
        <v>9.2689999999999995E-2</v>
      </c>
      <c r="O29" s="4">
        <v>1.7</v>
      </c>
      <c r="P29" s="4">
        <v>0.54</v>
      </c>
      <c r="Q29" s="4">
        <v>1493.9</v>
      </c>
      <c r="R29" s="4">
        <v>28.5</v>
      </c>
      <c r="S29" s="4">
        <v>1488.8</v>
      </c>
      <c r="T29" s="4">
        <v>31.4</v>
      </c>
      <c r="U29" s="4">
        <v>1481.5</v>
      </c>
      <c r="V29" s="4">
        <v>32.4</v>
      </c>
      <c r="W29" s="4">
        <v>-0.3</v>
      </c>
      <c r="X29" s="4">
        <v>-0.8</v>
      </c>
      <c r="Y29" s="21"/>
      <c r="Z29" s="21"/>
    </row>
    <row r="30" spans="1:26" ht="14.25" customHeight="1" x14ac:dyDescent="0.25">
      <c r="A30" s="3" t="s">
        <v>260</v>
      </c>
      <c r="B30" s="3">
        <v>310</v>
      </c>
      <c r="C30" s="3">
        <v>0</v>
      </c>
      <c r="D30" s="3">
        <v>0</v>
      </c>
      <c r="E30" s="4">
        <v>122</v>
      </c>
      <c r="F30" s="4">
        <v>76</v>
      </c>
      <c r="G30" s="4">
        <v>0.66</v>
      </c>
      <c r="H30" s="19">
        <v>4.1177447713723898E-2</v>
      </c>
      <c r="I30" s="4">
        <v>0.24360000000000001</v>
      </c>
      <c r="J30" s="29">
        <v>7.2207800000000003E-2</v>
      </c>
      <c r="K30" s="19">
        <v>1</v>
      </c>
      <c r="L30" s="29">
        <v>0.56013500000000005</v>
      </c>
      <c r="M30" s="4">
        <v>2.6</v>
      </c>
      <c r="N30" s="4">
        <v>5.6259999999999998E-2</v>
      </c>
      <c r="O30" s="4">
        <v>2.4</v>
      </c>
      <c r="P30" s="4">
        <v>0.38</v>
      </c>
      <c r="Q30" s="4">
        <v>449.4</v>
      </c>
      <c r="R30" s="4">
        <v>8.6</v>
      </c>
      <c r="S30" s="4">
        <v>451.6</v>
      </c>
      <c r="T30" s="4">
        <v>18.899999999999999</v>
      </c>
      <c r="U30" s="4">
        <v>462.7</v>
      </c>
      <c r="V30" s="4">
        <v>53.1</v>
      </c>
      <c r="W30" s="4">
        <v>0.5</v>
      </c>
      <c r="X30" s="4">
        <v>2.9</v>
      </c>
      <c r="Y30" s="21"/>
      <c r="Z30" s="21"/>
    </row>
    <row r="31" spans="1:26" ht="14.25" customHeight="1" x14ac:dyDescent="0.25">
      <c r="A31" s="3" t="s">
        <v>261</v>
      </c>
      <c r="B31" s="3">
        <v>311</v>
      </c>
      <c r="C31" s="3">
        <v>0</v>
      </c>
      <c r="D31" s="3">
        <v>0</v>
      </c>
      <c r="E31" s="4">
        <v>149</v>
      </c>
      <c r="F31" s="4">
        <v>27</v>
      </c>
      <c r="G31" s="4">
        <v>0.19</v>
      </c>
      <c r="H31" s="19">
        <v>1.1437933520984902</v>
      </c>
      <c r="I31" s="4">
        <v>6.59E-2</v>
      </c>
      <c r="J31" s="29">
        <v>0.2708199</v>
      </c>
      <c r="K31" s="19">
        <v>0.9</v>
      </c>
      <c r="L31" s="29">
        <v>3.947343</v>
      </c>
      <c r="M31" s="4">
        <v>1.7</v>
      </c>
      <c r="N31" s="4">
        <v>0.10571</v>
      </c>
      <c r="O31" s="4">
        <v>1.4</v>
      </c>
      <c r="P31" s="4">
        <v>0.54</v>
      </c>
      <c r="Q31" s="4">
        <v>1545</v>
      </c>
      <c r="R31" s="4">
        <v>24.8</v>
      </c>
      <c r="S31" s="4">
        <v>1623.4</v>
      </c>
      <c r="T31" s="4">
        <v>27.2</v>
      </c>
      <c r="U31" s="4">
        <v>1726.8</v>
      </c>
      <c r="V31" s="4">
        <v>26.4</v>
      </c>
      <c r="W31" s="4">
        <v>4.8</v>
      </c>
      <c r="X31" s="4">
        <v>10.5</v>
      </c>
      <c r="Y31" s="21"/>
      <c r="Z31" s="21"/>
    </row>
    <row r="32" spans="1:26" ht="14.25" customHeight="1" x14ac:dyDescent="0.25">
      <c r="A32" s="3" t="s">
        <v>262</v>
      </c>
      <c r="B32" s="3">
        <v>312</v>
      </c>
      <c r="C32" s="3">
        <v>0</v>
      </c>
      <c r="D32" s="3">
        <v>0</v>
      </c>
      <c r="E32" s="4">
        <v>572</v>
      </c>
      <c r="F32" s="4">
        <v>236</v>
      </c>
      <c r="G32" s="4">
        <v>0.432</v>
      </c>
      <c r="H32" s="19">
        <v>1.340202958730458</v>
      </c>
      <c r="I32" s="4">
        <v>0.14510000000000001</v>
      </c>
      <c r="J32" s="29">
        <v>5.9965900000000003E-2</v>
      </c>
      <c r="K32" s="19">
        <v>0.9</v>
      </c>
      <c r="L32" s="29">
        <v>0.53672399999999998</v>
      </c>
      <c r="M32" s="4">
        <v>1.8</v>
      </c>
      <c r="N32" s="4">
        <v>6.4920000000000005E-2</v>
      </c>
      <c r="O32" s="4">
        <v>1.6</v>
      </c>
      <c r="P32" s="4">
        <v>0.49</v>
      </c>
      <c r="Q32" s="4">
        <v>375.4</v>
      </c>
      <c r="R32" s="4">
        <v>6.4</v>
      </c>
      <c r="S32" s="4">
        <v>436.3</v>
      </c>
      <c r="T32" s="4">
        <v>12.7</v>
      </c>
      <c r="U32" s="4">
        <v>771.6</v>
      </c>
      <c r="V32" s="4">
        <v>33.200000000000003</v>
      </c>
      <c r="W32" s="4">
        <v>13.9</v>
      </c>
      <c r="X32" s="4">
        <v>51.3</v>
      </c>
      <c r="Y32" s="21"/>
      <c r="Z32" s="21"/>
    </row>
    <row r="33" spans="1:26" ht="14.25" customHeight="1" x14ac:dyDescent="0.25">
      <c r="A33" s="3" t="s">
        <v>263</v>
      </c>
      <c r="B33" s="3">
        <v>313</v>
      </c>
      <c r="C33" s="3">
        <v>0</v>
      </c>
      <c r="D33" s="3">
        <v>0</v>
      </c>
      <c r="E33" s="4">
        <v>130</v>
      </c>
      <c r="F33" s="4">
        <v>75</v>
      </c>
      <c r="G33" s="4">
        <v>0.60799999999999998</v>
      </c>
      <c r="H33" s="19">
        <v>-0.16723805621926047</v>
      </c>
      <c r="I33" s="4">
        <v>0.21759999999999999</v>
      </c>
      <c r="J33" s="29">
        <v>0.16406850000000001</v>
      </c>
      <c r="K33" s="19">
        <v>0.9</v>
      </c>
      <c r="L33" s="29">
        <v>1.5918330000000001</v>
      </c>
      <c r="M33" s="4">
        <v>1.8</v>
      </c>
      <c r="N33" s="4">
        <v>7.0370000000000002E-2</v>
      </c>
      <c r="O33" s="4">
        <v>1.5</v>
      </c>
      <c r="P33" s="4">
        <v>0.52</v>
      </c>
      <c r="Q33" s="4">
        <v>979.3</v>
      </c>
      <c r="R33" s="4">
        <v>17.100000000000001</v>
      </c>
      <c r="S33" s="4">
        <v>967</v>
      </c>
      <c r="T33" s="4">
        <v>22.5</v>
      </c>
      <c r="U33" s="4">
        <v>939.1</v>
      </c>
      <c r="V33" s="4">
        <v>31.7</v>
      </c>
      <c r="W33" s="4">
        <v>-1.3</v>
      </c>
      <c r="X33" s="4">
        <v>-4.3</v>
      </c>
      <c r="Y33" s="21"/>
      <c r="Z33" s="21"/>
    </row>
    <row r="34" spans="1:26" ht="14.25" customHeight="1" x14ac:dyDescent="0.25">
      <c r="A34" s="3" t="s">
        <v>265</v>
      </c>
      <c r="B34" s="3">
        <v>314</v>
      </c>
      <c r="C34" s="3">
        <v>0</v>
      </c>
      <c r="D34" s="3" t="s">
        <v>382</v>
      </c>
      <c r="E34" s="4">
        <v>181</v>
      </c>
      <c r="F34" s="4">
        <v>45</v>
      </c>
      <c r="G34" s="4">
        <v>0.26800000000000002</v>
      </c>
      <c r="H34" s="19">
        <v>0.40561385844770614</v>
      </c>
      <c r="I34" s="4">
        <v>9.4899999999999998E-2</v>
      </c>
      <c r="J34" s="29">
        <v>0.22986129999999999</v>
      </c>
      <c r="K34" s="19">
        <v>0.9</v>
      </c>
      <c r="L34" s="29">
        <v>2.8289040000000001</v>
      </c>
      <c r="M34" s="4">
        <v>1.6</v>
      </c>
      <c r="N34" s="4">
        <v>8.9260000000000006E-2</v>
      </c>
      <c r="O34" s="4">
        <v>1.4</v>
      </c>
      <c r="P34" s="4">
        <v>0.55000000000000004</v>
      </c>
      <c r="Q34" s="4">
        <v>1333.8</v>
      </c>
      <c r="R34" s="4">
        <v>21.4</v>
      </c>
      <c r="S34" s="4">
        <v>1363.2</v>
      </c>
      <c r="T34" s="4">
        <v>24.5</v>
      </c>
      <c r="U34" s="4">
        <v>1409.8</v>
      </c>
      <c r="V34" s="4">
        <v>26.5</v>
      </c>
      <c r="W34" s="4">
        <v>2.2000000000000002</v>
      </c>
      <c r="X34" s="4">
        <v>5.4</v>
      </c>
      <c r="Y34" s="21"/>
      <c r="Z34" s="21"/>
    </row>
    <row r="35" spans="1:26" ht="14.25" customHeight="1" x14ac:dyDescent="0.25">
      <c r="A35" s="3" t="s">
        <v>266</v>
      </c>
      <c r="B35" s="3">
        <v>315</v>
      </c>
      <c r="C35" s="3">
        <v>0</v>
      </c>
      <c r="D35" s="3" t="s">
        <v>153</v>
      </c>
      <c r="E35" s="4">
        <v>106</v>
      </c>
      <c r="F35" s="4">
        <v>198</v>
      </c>
      <c r="G35" s="4">
        <v>1.9710000000000001</v>
      </c>
      <c r="H35" s="19">
        <v>0.42192780856008161</v>
      </c>
      <c r="I35" s="4">
        <v>0.63770000000000004</v>
      </c>
      <c r="J35" s="29">
        <v>0.51986719999999997</v>
      </c>
      <c r="K35" s="19">
        <v>0.9</v>
      </c>
      <c r="L35" s="29">
        <v>13.533818</v>
      </c>
      <c r="M35" s="4">
        <v>1.6</v>
      </c>
      <c r="N35" s="4">
        <v>0.18881000000000001</v>
      </c>
      <c r="O35" s="4">
        <v>1.3</v>
      </c>
      <c r="P35" s="4">
        <v>0.59</v>
      </c>
      <c r="Q35" s="4">
        <v>2698.6</v>
      </c>
      <c r="R35" s="4">
        <v>40.799999999999997</v>
      </c>
      <c r="S35" s="4">
        <v>2717.7</v>
      </c>
      <c r="T35" s="4">
        <v>29.9</v>
      </c>
      <c r="U35" s="4">
        <v>2731.9</v>
      </c>
      <c r="V35" s="4">
        <v>22.1</v>
      </c>
      <c r="W35" s="4">
        <v>0.7</v>
      </c>
      <c r="X35" s="4">
        <v>1.2</v>
      </c>
      <c r="Y35" s="21"/>
      <c r="Z35" s="21"/>
    </row>
    <row r="36" spans="1:26" ht="14.25" customHeight="1" x14ac:dyDescent="0.25">
      <c r="A36" s="3" t="s">
        <v>267</v>
      </c>
      <c r="B36" s="3">
        <v>316</v>
      </c>
      <c r="C36" s="3">
        <v>0</v>
      </c>
      <c r="D36" s="3">
        <v>0</v>
      </c>
      <c r="E36" s="4">
        <v>111</v>
      </c>
      <c r="F36" s="4">
        <v>63</v>
      </c>
      <c r="G36" s="4">
        <v>0.59799999999999998</v>
      </c>
      <c r="H36" s="19">
        <v>1.5853262008667098E-2</v>
      </c>
      <c r="I36" s="4">
        <v>0.2072</v>
      </c>
      <c r="J36" s="29">
        <v>0.1823678</v>
      </c>
      <c r="K36" s="19">
        <v>1</v>
      </c>
      <c r="L36" s="29">
        <v>1.900021</v>
      </c>
      <c r="M36" s="4">
        <v>1.9</v>
      </c>
      <c r="N36" s="4">
        <v>7.5560000000000002E-2</v>
      </c>
      <c r="O36" s="4">
        <v>1.7</v>
      </c>
      <c r="P36" s="4">
        <v>0.5</v>
      </c>
      <c r="Q36" s="4">
        <v>1079.9000000000001</v>
      </c>
      <c r="R36" s="4">
        <v>19.2</v>
      </c>
      <c r="S36" s="4">
        <v>1081.0999999999999</v>
      </c>
      <c r="T36" s="4">
        <v>25.8</v>
      </c>
      <c r="U36" s="4">
        <v>1083.5999999999999</v>
      </c>
      <c r="V36" s="4">
        <v>33.799999999999997</v>
      </c>
      <c r="W36" s="4">
        <v>0.1</v>
      </c>
      <c r="X36" s="4">
        <v>0.3</v>
      </c>
      <c r="Y36" s="21"/>
      <c r="Z36" s="21"/>
    </row>
    <row r="37" spans="1:26" ht="14.25" customHeight="1" x14ac:dyDescent="0.25">
      <c r="A37" s="3" t="s">
        <v>268</v>
      </c>
      <c r="B37" s="3">
        <v>317</v>
      </c>
      <c r="C37" s="3">
        <v>0</v>
      </c>
      <c r="D37" s="3">
        <v>0</v>
      </c>
      <c r="E37" s="4">
        <v>663</v>
      </c>
      <c r="F37" s="4">
        <v>229</v>
      </c>
      <c r="G37" s="4">
        <v>0.36299999999999999</v>
      </c>
      <c r="H37" s="19">
        <v>0.484145172663624</v>
      </c>
      <c r="I37" s="4">
        <v>0.1288</v>
      </c>
      <c r="J37" s="29">
        <v>0.1674544</v>
      </c>
      <c r="K37" s="19">
        <v>0.8</v>
      </c>
      <c r="L37" s="29">
        <v>1.765852</v>
      </c>
      <c r="M37" s="4">
        <v>1.5</v>
      </c>
      <c r="N37" s="4">
        <v>7.6480000000000006E-2</v>
      </c>
      <c r="O37" s="4">
        <v>1.3</v>
      </c>
      <c r="P37" s="4">
        <v>0.53</v>
      </c>
      <c r="Q37" s="4">
        <v>998.1</v>
      </c>
      <c r="R37" s="4">
        <v>15</v>
      </c>
      <c r="S37" s="4">
        <v>1033</v>
      </c>
      <c r="T37" s="4">
        <v>19.899999999999999</v>
      </c>
      <c r="U37" s="4">
        <v>1107.8</v>
      </c>
      <c r="V37" s="4">
        <v>26.3</v>
      </c>
      <c r="W37" s="4">
        <v>3.4</v>
      </c>
      <c r="X37" s="4">
        <v>9.9</v>
      </c>
      <c r="Y37" s="21"/>
      <c r="Z37" s="21"/>
    </row>
    <row r="38" spans="1:26" ht="14.25" customHeight="1" x14ac:dyDescent="0.25">
      <c r="A38" s="3" t="s">
        <v>269</v>
      </c>
      <c r="B38" s="3">
        <v>318</v>
      </c>
      <c r="C38" s="3">
        <v>0</v>
      </c>
      <c r="D38" s="3">
        <v>0</v>
      </c>
      <c r="E38" s="4">
        <v>135</v>
      </c>
      <c r="F38" s="4">
        <v>120</v>
      </c>
      <c r="G38" s="4">
        <v>0.93400000000000005</v>
      </c>
      <c r="H38" s="19">
        <v>0.62487595013693376</v>
      </c>
      <c r="I38" s="4">
        <v>0.32879999999999998</v>
      </c>
      <c r="J38" s="29">
        <v>0.28282309999999999</v>
      </c>
      <c r="K38" s="19">
        <v>0.9</v>
      </c>
      <c r="L38" s="29">
        <v>4.071358</v>
      </c>
      <c r="M38" s="4">
        <v>1.8</v>
      </c>
      <c r="N38" s="4">
        <v>0.10441</v>
      </c>
      <c r="O38" s="4">
        <v>1.5</v>
      </c>
      <c r="P38" s="4">
        <v>0.52</v>
      </c>
      <c r="Q38" s="4">
        <v>1605.6</v>
      </c>
      <c r="R38" s="4">
        <v>25.7</v>
      </c>
      <c r="S38" s="4">
        <v>1648.6</v>
      </c>
      <c r="T38" s="4">
        <v>28.8</v>
      </c>
      <c r="U38" s="4">
        <v>1703.9</v>
      </c>
      <c r="V38" s="4">
        <v>28.3</v>
      </c>
      <c r="W38" s="4">
        <v>2.6</v>
      </c>
      <c r="X38" s="4">
        <v>5.8</v>
      </c>
      <c r="Y38" s="21"/>
      <c r="Z38" s="21"/>
    </row>
    <row r="39" spans="1:26" ht="14.25" customHeight="1" x14ac:dyDescent="0.25">
      <c r="A39" s="3" t="s">
        <v>270</v>
      </c>
      <c r="B39" s="3">
        <v>319</v>
      </c>
      <c r="C39" s="3">
        <v>0</v>
      </c>
      <c r="D39" s="3">
        <v>0</v>
      </c>
      <c r="E39" s="4">
        <v>260</v>
      </c>
      <c r="F39" s="4">
        <v>99</v>
      </c>
      <c r="G39" s="4">
        <v>0.39900000000000002</v>
      </c>
      <c r="H39" s="19">
        <v>-1.4452115093998647E-2</v>
      </c>
      <c r="I39" s="4">
        <v>0.13930000000000001</v>
      </c>
      <c r="J39" s="29">
        <v>0.17519680000000001</v>
      </c>
      <c r="K39" s="19">
        <v>0.9</v>
      </c>
      <c r="L39" s="29">
        <v>1.7839469999999999</v>
      </c>
      <c r="M39" s="4">
        <v>1.7</v>
      </c>
      <c r="N39" s="4">
        <v>7.3849999999999999E-2</v>
      </c>
      <c r="O39" s="4">
        <v>1.4</v>
      </c>
      <c r="P39" s="4">
        <v>0.54</v>
      </c>
      <c r="Q39" s="4">
        <v>1040.7</v>
      </c>
      <c r="R39" s="4">
        <v>17.3</v>
      </c>
      <c r="S39" s="4">
        <v>1039.5999999999999</v>
      </c>
      <c r="T39" s="4">
        <v>22</v>
      </c>
      <c r="U39" s="4">
        <v>1037.4000000000001</v>
      </c>
      <c r="V39" s="4">
        <v>29.1</v>
      </c>
      <c r="W39" s="4">
        <v>-0.1</v>
      </c>
      <c r="X39" s="4">
        <v>-0.3</v>
      </c>
      <c r="Y39" s="21"/>
      <c r="Z39" s="21"/>
    </row>
    <row r="40" spans="1:26" ht="14.25" customHeight="1" x14ac:dyDescent="0.25">
      <c r="A40" s="3" t="s">
        <v>271</v>
      </c>
      <c r="B40" s="3">
        <v>323</v>
      </c>
      <c r="C40" s="3">
        <v>0</v>
      </c>
      <c r="D40" s="3">
        <v>0</v>
      </c>
      <c r="E40" s="22">
        <v>352</v>
      </c>
      <c r="F40" s="22">
        <v>88</v>
      </c>
      <c r="G40" s="4">
        <v>0.26300000000000001</v>
      </c>
      <c r="H40" s="19">
        <v>0.25097180722149814</v>
      </c>
      <c r="I40" s="4">
        <v>9.0700000000000003E-2</v>
      </c>
      <c r="J40" s="29">
        <v>0.25323050000000003</v>
      </c>
      <c r="K40" s="19">
        <v>0.8</v>
      </c>
      <c r="L40" s="29">
        <v>3.2668330000000001</v>
      </c>
      <c r="M40" s="4">
        <v>1.6</v>
      </c>
      <c r="N40" s="4">
        <v>9.3560000000000004E-2</v>
      </c>
      <c r="O40" s="4">
        <v>1.3</v>
      </c>
      <c r="P40" s="4">
        <v>0.54</v>
      </c>
      <c r="Q40" s="4">
        <v>1455.1</v>
      </c>
      <c r="R40" s="4">
        <v>22.1</v>
      </c>
      <c r="S40" s="4">
        <v>1473.2</v>
      </c>
      <c r="T40" s="4">
        <v>24.3</v>
      </c>
      <c r="U40" s="4">
        <v>1499.4</v>
      </c>
      <c r="V40" s="4">
        <v>25.3</v>
      </c>
      <c r="W40" s="4">
        <v>1.2</v>
      </c>
      <c r="X40" s="4">
        <v>3</v>
      </c>
      <c r="Y40" s="21"/>
      <c r="Z40" s="21"/>
    </row>
    <row r="41" spans="1:26" ht="14.25" customHeight="1" x14ac:dyDescent="0.25">
      <c r="A41" s="3" t="s">
        <v>272</v>
      </c>
      <c r="B41" s="3">
        <v>324</v>
      </c>
      <c r="C41" s="3">
        <v>0</v>
      </c>
      <c r="D41" s="3">
        <v>0</v>
      </c>
      <c r="E41" s="4">
        <v>347</v>
      </c>
      <c r="F41" s="4">
        <v>210</v>
      </c>
      <c r="G41" s="4">
        <v>0.63700000000000001</v>
      </c>
      <c r="H41" s="19">
        <v>0.18843541233321062</v>
      </c>
      <c r="I41" s="4">
        <v>0.2293</v>
      </c>
      <c r="J41" s="29">
        <v>0.18183160000000001</v>
      </c>
      <c r="K41" s="19">
        <v>0.9</v>
      </c>
      <c r="L41" s="29">
        <v>1.9279919999999999</v>
      </c>
      <c r="M41" s="4">
        <v>1.5</v>
      </c>
      <c r="N41" s="4">
        <v>7.6899999999999996E-2</v>
      </c>
      <c r="O41" s="4">
        <v>1.3</v>
      </c>
      <c r="P41" s="4">
        <v>0.55000000000000004</v>
      </c>
      <c r="Q41" s="4">
        <v>1077</v>
      </c>
      <c r="R41" s="4">
        <v>17</v>
      </c>
      <c r="S41" s="4">
        <v>1090.8</v>
      </c>
      <c r="T41" s="4">
        <v>20.8</v>
      </c>
      <c r="U41" s="4">
        <v>1118.7</v>
      </c>
      <c r="V41" s="4">
        <v>26.2</v>
      </c>
      <c r="W41" s="4">
        <v>1.3</v>
      </c>
      <c r="X41" s="4">
        <v>3.7</v>
      </c>
      <c r="Y41" s="21"/>
      <c r="Z41" s="21"/>
    </row>
    <row r="42" spans="1:26" ht="14.25" customHeight="1" x14ac:dyDescent="0.25">
      <c r="A42" s="3" t="s">
        <v>273</v>
      </c>
      <c r="B42" s="3">
        <v>325</v>
      </c>
      <c r="C42" s="3">
        <v>0</v>
      </c>
      <c r="D42" s="3">
        <v>0</v>
      </c>
      <c r="E42" s="4">
        <v>118</v>
      </c>
      <c r="F42" s="4">
        <v>36</v>
      </c>
      <c r="G42" s="4">
        <v>0.32100000000000001</v>
      </c>
      <c r="H42" s="19">
        <v>7.0652441897789228E-2</v>
      </c>
      <c r="I42" s="4">
        <v>0.1094</v>
      </c>
      <c r="J42" s="29">
        <v>0.1692176</v>
      </c>
      <c r="K42" s="19">
        <v>0.9</v>
      </c>
      <c r="L42" s="29">
        <v>1.711762</v>
      </c>
      <c r="M42" s="4">
        <v>1.9</v>
      </c>
      <c r="N42" s="4">
        <v>7.3370000000000005E-2</v>
      </c>
      <c r="O42" s="4">
        <v>1.7</v>
      </c>
      <c r="P42" s="4">
        <v>0.49</v>
      </c>
      <c r="Q42" s="4">
        <v>1007.8</v>
      </c>
      <c r="R42" s="4">
        <v>17.5</v>
      </c>
      <c r="S42" s="4">
        <v>1012.9</v>
      </c>
      <c r="T42" s="4">
        <v>24.8</v>
      </c>
      <c r="U42" s="4">
        <v>1024.0999999999999</v>
      </c>
      <c r="V42" s="4">
        <v>34.4</v>
      </c>
      <c r="W42" s="4">
        <v>0.5</v>
      </c>
      <c r="X42" s="4">
        <v>1.6</v>
      </c>
      <c r="Y42" s="21"/>
      <c r="Z42" s="21"/>
    </row>
    <row r="43" spans="1:26" ht="14.25" customHeight="1" x14ac:dyDescent="0.25">
      <c r="A43" s="3" t="s">
        <v>274</v>
      </c>
      <c r="B43" s="3">
        <v>326</v>
      </c>
      <c r="C43" s="3">
        <v>0</v>
      </c>
      <c r="D43" s="3">
        <v>0</v>
      </c>
      <c r="E43" s="4">
        <v>535</v>
      </c>
      <c r="F43" s="4">
        <v>231</v>
      </c>
      <c r="G43" s="4">
        <v>0.45200000000000001</v>
      </c>
      <c r="H43" s="19">
        <v>0.26799664367721721</v>
      </c>
      <c r="I43" s="4">
        <v>0.15679999999999999</v>
      </c>
      <c r="J43" s="29">
        <v>0.33344049999999997</v>
      </c>
      <c r="K43" s="19">
        <v>0.8</v>
      </c>
      <c r="L43" s="29">
        <v>5.3225069999999999</v>
      </c>
      <c r="M43" s="4">
        <v>1.5</v>
      </c>
      <c r="N43" s="4">
        <v>0.11577</v>
      </c>
      <c r="O43" s="4">
        <v>1.2</v>
      </c>
      <c r="P43" s="4">
        <v>0.56999999999999995</v>
      </c>
      <c r="Q43" s="4">
        <v>1855</v>
      </c>
      <c r="R43" s="4">
        <v>27.2</v>
      </c>
      <c r="S43" s="4">
        <v>1872.5</v>
      </c>
      <c r="T43" s="4">
        <v>25.5</v>
      </c>
      <c r="U43" s="4">
        <v>1892</v>
      </c>
      <c r="V43" s="4">
        <v>22.8</v>
      </c>
      <c r="W43" s="4">
        <v>0.9</v>
      </c>
      <c r="X43" s="4">
        <v>2</v>
      </c>
      <c r="Y43" s="21"/>
      <c r="Z43" s="21"/>
    </row>
    <row r="44" spans="1:26" ht="14.25" customHeight="1" x14ac:dyDescent="0.25">
      <c r="A44" s="3" t="s">
        <v>275</v>
      </c>
      <c r="B44" s="3">
        <v>327</v>
      </c>
      <c r="C44" s="3">
        <v>0</v>
      </c>
      <c r="D44" s="3">
        <v>0</v>
      </c>
      <c r="E44" s="4">
        <v>171</v>
      </c>
      <c r="F44" s="4">
        <v>70</v>
      </c>
      <c r="G44" s="4">
        <v>0.432</v>
      </c>
      <c r="H44" s="19">
        <v>0.37475756882223954</v>
      </c>
      <c r="I44" s="4">
        <v>0.14660000000000001</v>
      </c>
      <c r="J44" s="29">
        <v>0.21386369999999999</v>
      </c>
      <c r="K44" s="19">
        <v>0.9</v>
      </c>
      <c r="L44" s="29">
        <v>2.5164589999999998</v>
      </c>
      <c r="M44" s="4">
        <v>1.7</v>
      </c>
      <c r="N44" s="4">
        <v>8.5339999999999999E-2</v>
      </c>
      <c r="O44" s="4">
        <v>1.5</v>
      </c>
      <c r="P44" s="4">
        <v>0.52</v>
      </c>
      <c r="Q44" s="4">
        <v>1249.4000000000001</v>
      </c>
      <c r="R44" s="4">
        <v>20.399999999999999</v>
      </c>
      <c r="S44" s="4">
        <v>1276.8</v>
      </c>
      <c r="T44" s="4">
        <v>25.3</v>
      </c>
      <c r="U44" s="4">
        <v>1323.3</v>
      </c>
      <c r="V44" s="4">
        <v>29.1</v>
      </c>
      <c r="W44" s="4">
        <v>2.1</v>
      </c>
      <c r="X44" s="4">
        <v>5.6</v>
      </c>
      <c r="Y44" s="21"/>
      <c r="Z44" s="21"/>
    </row>
    <row r="45" spans="1:26" ht="14.25" customHeight="1" x14ac:dyDescent="0.25">
      <c r="A45" s="3" t="s">
        <v>276</v>
      </c>
      <c r="B45" s="3">
        <v>328</v>
      </c>
      <c r="C45" s="3">
        <v>0</v>
      </c>
      <c r="D45" s="3">
        <v>0</v>
      </c>
      <c r="E45" s="4">
        <v>231</v>
      </c>
      <c r="F45" s="4">
        <v>82</v>
      </c>
      <c r="G45" s="4">
        <v>0.374</v>
      </c>
      <c r="H45" s="19">
        <v>0.65901241890088291</v>
      </c>
      <c r="I45" s="4">
        <v>0.1242</v>
      </c>
      <c r="J45" s="29">
        <v>0.3355091</v>
      </c>
      <c r="K45" s="19">
        <v>0.9</v>
      </c>
      <c r="L45" s="29">
        <v>5.5428030000000001</v>
      </c>
      <c r="M45" s="4">
        <v>1.6</v>
      </c>
      <c r="N45" s="4">
        <v>0.11982</v>
      </c>
      <c r="O45" s="4">
        <v>1.3</v>
      </c>
      <c r="P45" s="4">
        <v>0.56999999999999995</v>
      </c>
      <c r="Q45" s="4">
        <v>1865</v>
      </c>
      <c r="R45" s="4">
        <v>29.1</v>
      </c>
      <c r="S45" s="4">
        <v>1907.3</v>
      </c>
      <c r="T45" s="4">
        <v>27.1</v>
      </c>
      <c r="U45" s="4">
        <v>1953.6</v>
      </c>
      <c r="V45" s="4">
        <v>23.7</v>
      </c>
      <c r="W45" s="4">
        <v>2.2000000000000002</v>
      </c>
      <c r="X45" s="4">
        <v>4.5</v>
      </c>
      <c r="Y45" s="21"/>
      <c r="Z45" s="21"/>
    </row>
    <row r="46" spans="1:26" ht="14.25" customHeight="1" x14ac:dyDescent="0.25">
      <c r="A46" s="3" t="s">
        <v>277</v>
      </c>
      <c r="B46" s="3">
        <v>329</v>
      </c>
      <c r="C46" s="3">
        <v>0</v>
      </c>
      <c r="D46" s="3">
        <v>0</v>
      </c>
      <c r="E46" s="4">
        <v>87</v>
      </c>
      <c r="F46" s="4">
        <v>71</v>
      </c>
      <c r="G46" s="4">
        <v>0.85399999999999998</v>
      </c>
      <c r="H46" s="19">
        <v>2.0185027990092861</v>
      </c>
      <c r="I46" s="4">
        <v>0.32879999999999998</v>
      </c>
      <c r="J46" s="29">
        <v>0.14229330000000001</v>
      </c>
      <c r="K46" s="19">
        <v>1</v>
      </c>
      <c r="L46" s="29">
        <v>1.6556340000000001</v>
      </c>
      <c r="M46" s="4">
        <v>2</v>
      </c>
      <c r="N46" s="4">
        <v>8.4390000000000007E-2</v>
      </c>
      <c r="O46" s="4">
        <v>1.8</v>
      </c>
      <c r="P46" s="4">
        <v>0.47</v>
      </c>
      <c r="Q46" s="4">
        <v>857.6</v>
      </c>
      <c r="R46" s="4">
        <v>15.4</v>
      </c>
      <c r="S46" s="4">
        <v>991.7</v>
      </c>
      <c r="T46" s="4">
        <v>25.9</v>
      </c>
      <c r="U46" s="4">
        <v>1301.5999999999999</v>
      </c>
      <c r="V46" s="4">
        <v>35.200000000000003</v>
      </c>
      <c r="W46" s="4">
        <v>13.5</v>
      </c>
      <c r="X46" s="4">
        <v>34.1</v>
      </c>
      <c r="Y46" s="21"/>
      <c r="Z46" s="21"/>
    </row>
    <row r="47" spans="1:26" ht="14.25" customHeight="1" x14ac:dyDescent="0.25">
      <c r="A47" s="3" t="s">
        <v>278</v>
      </c>
      <c r="B47" s="3">
        <v>330</v>
      </c>
      <c r="C47" s="3">
        <v>0</v>
      </c>
      <c r="D47" s="3" t="s">
        <v>337</v>
      </c>
      <c r="E47" s="4">
        <v>8</v>
      </c>
      <c r="F47" s="4">
        <v>2</v>
      </c>
      <c r="G47" s="4">
        <v>0.308</v>
      </c>
      <c r="H47" s="19">
        <v>44.941422993661618</v>
      </c>
      <c r="I47" s="4">
        <v>1.1212</v>
      </c>
      <c r="J47" s="29">
        <v>0.24946589999999999</v>
      </c>
      <c r="K47" s="19">
        <v>1.7</v>
      </c>
      <c r="L47" s="29">
        <v>16.354374</v>
      </c>
      <c r="M47" s="4">
        <v>2.7</v>
      </c>
      <c r="N47" s="4">
        <v>0.47547</v>
      </c>
      <c r="O47" s="4">
        <v>2.1</v>
      </c>
      <c r="P47" s="4">
        <v>0.63</v>
      </c>
      <c r="Q47" s="4">
        <v>1435.7</v>
      </c>
      <c r="R47" s="4">
        <v>44</v>
      </c>
      <c r="S47" s="4">
        <v>2897.7</v>
      </c>
      <c r="T47" s="4">
        <v>52.6</v>
      </c>
      <c r="U47" s="4">
        <v>4166.8999999999996</v>
      </c>
      <c r="V47" s="4">
        <v>32.5</v>
      </c>
      <c r="W47" s="4">
        <v>50.5</v>
      </c>
      <c r="X47" s="4">
        <v>65.5</v>
      </c>
      <c r="Y47" s="21"/>
      <c r="Z47" s="21"/>
    </row>
    <row r="48" spans="1:26" ht="14.25" customHeight="1" x14ac:dyDescent="0.25">
      <c r="A48" s="3" t="s">
        <v>279</v>
      </c>
      <c r="B48" s="3">
        <v>331</v>
      </c>
      <c r="C48" s="3">
        <v>0</v>
      </c>
      <c r="D48" s="3">
        <v>0</v>
      </c>
      <c r="E48" s="4">
        <v>144</v>
      </c>
      <c r="F48" s="4">
        <v>85</v>
      </c>
      <c r="G48" s="4">
        <v>0.61899999999999999</v>
      </c>
      <c r="H48" s="19">
        <v>0.45305216912244994</v>
      </c>
      <c r="I48" s="4">
        <v>0.22550000000000001</v>
      </c>
      <c r="J48" s="29">
        <v>0.1785474</v>
      </c>
      <c r="K48" s="19">
        <v>0.9</v>
      </c>
      <c r="L48" s="29">
        <v>1.9312750000000001</v>
      </c>
      <c r="M48" s="4">
        <v>1.7</v>
      </c>
      <c r="N48" s="4">
        <v>7.8450000000000006E-2</v>
      </c>
      <c r="O48" s="4">
        <v>1.5</v>
      </c>
      <c r="P48" s="4">
        <v>0.52</v>
      </c>
      <c r="Q48" s="4">
        <v>1059</v>
      </c>
      <c r="R48" s="4">
        <v>17.600000000000001</v>
      </c>
      <c r="S48" s="4">
        <v>1092</v>
      </c>
      <c r="T48" s="4">
        <v>23.5</v>
      </c>
      <c r="U48" s="4">
        <v>1158.3</v>
      </c>
      <c r="V48" s="4">
        <v>30.1</v>
      </c>
      <c r="W48" s="4">
        <v>3</v>
      </c>
      <c r="X48" s="4">
        <v>8.6</v>
      </c>
      <c r="Y48" s="21"/>
      <c r="Z48" s="21"/>
    </row>
    <row r="49" spans="1:32" ht="14.25" customHeight="1" x14ac:dyDescent="0.25">
      <c r="A49" s="3" t="s">
        <v>280</v>
      </c>
      <c r="B49" s="3">
        <v>332</v>
      </c>
      <c r="C49" s="3">
        <v>0</v>
      </c>
      <c r="D49" s="3">
        <v>0</v>
      </c>
      <c r="E49" s="4">
        <v>112</v>
      </c>
      <c r="F49" s="4">
        <v>60</v>
      </c>
      <c r="G49" s="4">
        <v>0.56499999999999995</v>
      </c>
      <c r="H49" s="19">
        <v>0.19042545480654324</v>
      </c>
      <c r="I49" s="4">
        <v>0.20660000000000001</v>
      </c>
      <c r="J49" s="29">
        <v>0.16769020000000001</v>
      </c>
      <c r="K49" s="19">
        <v>1</v>
      </c>
      <c r="L49" s="29">
        <v>1.7126729999999999</v>
      </c>
      <c r="M49" s="4">
        <v>1.7</v>
      </c>
      <c r="N49" s="4">
        <v>7.4069999999999997E-2</v>
      </c>
      <c r="O49" s="4">
        <v>1.4</v>
      </c>
      <c r="P49" s="4">
        <v>0.56000000000000005</v>
      </c>
      <c r="Q49" s="4">
        <v>999.4</v>
      </c>
      <c r="R49" s="4">
        <v>18.100000000000001</v>
      </c>
      <c r="S49" s="4">
        <v>1013.3</v>
      </c>
      <c r="T49" s="4">
        <v>22.4</v>
      </c>
      <c r="U49" s="4">
        <v>1043.5</v>
      </c>
      <c r="V49" s="4">
        <v>29.5</v>
      </c>
      <c r="W49" s="4">
        <v>1.4</v>
      </c>
      <c r="X49" s="4">
        <v>4.2</v>
      </c>
      <c r="Y49" s="21"/>
      <c r="Z49" s="21"/>
    </row>
    <row r="50" spans="1:32" ht="14.25" customHeight="1" x14ac:dyDescent="0.25">
      <c r="A50" s="3" t="s">
        <v>281</v>
      </c>
      <c r="B50" s="3">
        <v>333</v>
      </c>
      <c r="C50" s="3">
        <v>0</v>
      </c>
      <c r="D50" s="3">
        <v>0</v>
      </c>
      <c r="E50" s="4">
        <v>304</v>
      </c>
      <c r="F50" s="4">
        <v>58</v>
      </c>
      <c r="G50" s="4">
        <v>0.20100000000000001</v>
      </c>
      <c r="H50" s="19">
        <v>2.7533544557227208</v>
      </c>
      <c r="I50" s="4">
        <v>8.4400000000000003E-2</v>
      </c>
      <c r="J50" s="29">
        <v>0.22572729999999999</v>
      </c>
      <c r="K50" s="19">
        <v>0.9</v>
      </c>
      <c r="L50" s="29">
        <v>3.370044</v>
      </c>
      <c r="M50" s="4">
        <v>1.6</v>
      </c>
      <c r="N50" s="4">
        <v>0.10828</v>
      </c>
      <c r="O50" s="4">
        <v>1.3</v>
      </c>
      <c r="P50" s="4">
        <v>0.59</v>
      </c>
      <c r="Q50" s="4">
        <v>1312.1</v>
      </c>
      <c r="R50" s="4">
        <v>22.1</v>
      </c>
      <c r="S50" s="4">
        <v>1497.5</v>
      </c>
      <c r="T50" s="4">
        <v>24.9</v>
      </c>
      <c r="U50" s="4">
        <v>1770.7</v>
      </c>
      <c r="V50" s="4">
        <v>24</v>
      </c>
      <c r="W50" s="4">
        <v>12.4</v>
      </c>
      <c r="X50" s="4">
        <v>25.9</v>
      </c>
      <c r="Y50" s="21"/>
      <c r="Z50" s="21"/>
    </row>
    <row r="51" spans="1:32" ht="14.25" customHeight="1" x14ac:dyDescent="0.25">
      <c r="A51" s="3" t="s">
        <v>282</v>
      </c>
      <c r="B51" s="3">
        <v>334</v>
      </c>
      <c r="C51" s="3">
        <v>0</v>
      </c>
      <c r="D51" s="3">
        <v>0</v>
      </c>
      <c r="E51" s="4">
        <v>473</v>
      </c>
      <c r="F51" s="4">
        <v>184</v>
      </c>
      <c r="G51" s="4">
        <v>0.40899999999999997</v>
      </c>
      <c r="H51" s="19">
        <v>0.81490135422713583</v>
      </c>
      <c r="I51" s="4">
        <v>0.16869999999999999</v>
      </c>
      <c r="J51" s="29">
        <v>7.4410799999999999E-2</v>
      </c>
      <c r="K51" s="19">
        <v>1</v>
      </c>
      <c r="L51" s="29">
        <v>0.64499600000000001</v>
      </c>
      <c r="M51" s="4">
        <v>2.2000000000000002</v>
      </c>
      <c r="N51" s="4">
        <v>6.2869999999999995E-2</v>
      </c>
      <c r="O51" s="4">
        <v>2</v>
      </c>
      <c r="P51" s="4">
        <v>0.46</v>
      </c>
      <c r="Q51" s="4">
        <v>462.7</v>
      </c>
      <c r="R51" s="4">
        <v>9.3000000000000007</v>
      </c>
      <c r="S51" s="4">
        <v>505.4</v>
      </c>
      <c r="T51" s="4">
        <v>18</v>
      </c>
      <c r="U51" s="4">
        <v>703.8</v>
      </c>
      <c r="V51" s="4">
        <v>42.6</v>
      </c>
      <c r="W51" s="4">
        <v>8.5</v>
      </c>
      <c r="X51" s="4">
        <v>34.299999999999997</v>
      </c>
      <c r="Y51" s="21"/>
      <c r="Z51" s="21"/>
    </row>
    <row r="52" spans="1:32" ht="14.25" customHeight="1" x14ac:dyDescent="0.25">
      <c r="A52" s="3" t="s">
        <v>284</v>
      </c>
      <c r="B52" s="3">
        <v>335</v>
      </c>
      <c r="C52" s="3">
        <v>0</v>
      </c>
      <c r="D52" s="3">
        <v>0</v>
      </c>
      <c r="E52" s="22">
        <v>201</v>
      </c>
      <c r="F52" s="22">
        <v>152</v>
      </c>
      <c r="G52" s="4">
        <v>0.79500000000000004</v>
      </c>
      <c r="H52" s="19">
        <v>0.66465723235254837</v>
      </c>
      <c r="I52" s="4">
        <v>0.27800000000000002</v>
      </c>
      <c r="J52" s="29">
        <v>0.2629688</v>
      </c>
      <c r="K52" s="19">
        <v>0.9</v>
      </c>
      <c r="L52" s="29">
        <v>3.6097649999999999</v>
      </c>
      <c r="M52" s="4">
        <v>1.6</v>
      </c>
      <c r="N52" s="4">
        <v>9.9559999999999996E-2</v>
      </c>
      <c r="O52" s="4">
        <v>1.4</v>
      </c>
      <c r="P52" s="4">
        <v>0.54</v>
      </c>
      <c r="Q52" s="4">
        <v>1505</v>
      </c>
      <c r="R52" s="4">
        <v>23.8</v>
      </c>
      <c r="S52" s="4">
        <v>1551.7</v>
      </c>
      <c r="T52" s="4">
        <v>26</v>
      </c>
      <c r="U52" s="4">
        <v>1615.9</v>
      </c>
      <c r="V52" s="4">
        <v>26</v>
      </c>
      <c r="W52" s="4">
        <v>3</v>
      </c>
      <c r="X52" s="4">
        <v>6.9</v>
      </c>
      <c r="Y52" s="21"/>
      <c r="Z52" s="21"/>
    </row>
    <row r="53" spans="1:32" ht="14.25" customHeight="1" x14ac:dyDescent="0.25">
      <c r="A53" s="3" t="s">
        <v>285</v>
      </c>
      <c r="B53" s="3">
        <v>336</v>
      </c>
      <c r="C53" s="3">
        <v>0</v>
      </c>
      <c r="D53" s="3">
        <v>0</v>
      </c>
      <c r="E53" s="4">
        <v>70</v>
      </c>
      <c r="F53" s="4">
        <v>46</v>
      </c>
      <c r="G53" s="4">
        <v>0.7</v>
      </c>
      <c r="H53" s="19">
        <v>6.635857468646264E-2</v>
      </c>
      <c r="I53" s="4">
        <v>0.2495</v>
      </c>
      <c r="J53" s="29">
        <v>0.1966937</v>
      </c>
      <c r="K53" s="19">
        <v>1.1000000000000001</v>
      </c>
      <c r="L53" s="29">
        <v>2.1419800000000002</v>
      </c>
      <c r="M53" s="4">
        <v>2.2999999999999998</v>
      </c>
      <c r="N53" s="4">
        <v>7.8979999999999995E-2</v>
      </c>
      <c r="O53" s="4">
        <v>2</v>
      </c>
      <c r="P53" s="4">
        <v>0.49</v>
      </c>
      <c r="Q53" s="4">
        <v>1157.5</v>
      </c>
      <c r="R53" s="4">
        <v>23.8</v>
      </c>
      <c r="S53" s="4">
        <v>1162.5</v>
      </c>
      <c r="T53" s="4">
        <v>32.200000000000003</v>
      </c>
      <c r="U53" s="4">
        <v>1171.7</v>
      </c>
      <c r="V53" s="4">
        <v>40.299999999999997</v>
      </c>
      <c r="W53" s="4">
        <v>0.4</v>
      </c>
      <c r="X53" s="4">
        <v>1.2</v>
      </c>
      <c r="Y53" s="21"/>
      <c r="Z53" s="21"/>
    </row>
    <row r="54" spans="1:32" ht="14.25" customHeight="1" x14ac:dyDescent="0.25">
      <c r="A54" s="3" t="s">
        <v>286</v>
      </c>
      <c r="B54" s="3">
        <v>337</v>
      </c>
      <c r="C54" s="3">
        <v>0</v>
      </c>
      <c r="D54" s="3" t="s">
        <v>337</v>
      </c>
      <c r="E54" s="4">
        <v>1</v>
      </c>
      <c r="F54" s="4">
        <v>0</v>
      </c>
      <c r="G54" s="4">
        <v>0.151</v>
      </c>
      <c r="H54" s="19">
        <v>70.428617523851386</v>
      </c>
      <c r="I54" s="4">
        <v>1.8665</v>
      </c>
      <c r="J54" s="29">
        <v>0.4933997</v>
      </c>
      <c r="K54" s="19">
        <v>9</v>
      </c>
      <c r="L54" s="29">
        <v>54.503776999999999</v>
      </c>
      <c r="M54" s="4">
        <v>10.8</v>
      </c>
      <c r="N54" s="4">
        <v>0.80117000000000005</v>
      </c>
      <c r="O54" s="4">
        <v>6</v>
      </c>
      <c r="P54" s="4">
        <v>0.83</v>
      </c>
      <c r="Q54" s="4">
        <v>2585.4</v>
      </c>
      <c r="R54" s="4">
        <v>390</v>
      </c>
      <c r="S54" s="4">
        <v>4078.2</v>
      </c>
      <c r="T54" s="4">
        <v>227.8</v>
      </c>
      <c r="U54" s="4">
        <v>4550.1000000000004</v>
      </c>
      <c r="V54" s="4">
        <v>129.5</v>
      </c>
      <c r="W54" s="4">
        <v>36.6</v>
      </c>
      <c r="X54" s="4">
        <v>43.2</v>
      </c>
      <c r="Y54" s="23"/>
      <c r="Z54" s="23"/>
    </row>
    <row r="55" spans="1:32" ht="14.25" customHeight="1" x14ac:dyDescent="0.25">
      <c r="A55" s="3" t="s">
        <v>287</v>
      </c>
      <c r="B55" s="3">
        <v>338</v>
      </c>
      <c r="C55" s="3">
        <v>0</v>
      </c>
      <c r="D55" s="3">
        <v>0</v>
      </c>
      <c r="E55" s="4">
        <v>102</v>
      </c>
      <c r="F55" s="4">
        <v>40</v>
      </c>
      <c r="G55" s="4">
        <v>0.40600000000000003</v>
      </c>
      <c r="H55" s="19">
        <v>0.25186606990910754</v>
      </c>
      <c r="I55" s="4">
        <v>0.14899999999999999</v>
      </c>
      <c r="J55" s="29">
        <v>0.17567869999999999</v>
      </c>
      <c r="K55" s="19">
        <v>1</v>
      </c>
      <c r="L55" s="29">
        <v>1.845367</v>
      </c>
      <c r="M55" s="4">
        <v>2</v>
      </c>
      <c r="N55" s="4">
        <v>7.6179999999999998E-2</v>
      </c>
      <c r="O55" s="4">
        <v>1.7</v>
      </c>
      <c r="P55" s="4">
        <v>0.5</v>
      </c>
      <c r="Q55" s="4">
        <v>1043.3</v>
      </c>
      <c r="R55" s="4">
        <v>18.899999999999999</v>
      </c>
      <c r="S55" s="4">
        <v>1061.8</v>
      </c>
      <c r="T55" s="4">
        <v>26.1</v>
      </c>
      <c r="U55" s="4">
        <v>1100</v>
      </c>
      <c r="V55" s="4">
        <v>34.4</v>
      </c>
      <c r="W55" s="4">
        <v>1.7</v>
      </c>
      <c r="X55" s="4">
        <v>5.2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288</v>
      </c>
      <c r="B56" s="3">
        <v>339</v>
      </c>
      <c r="C56" s="3">
        <v>0</v>
      </c>
      <c r="D56" s="3">
        <v>0</v>
      </c>
      <c r="E56" s="4">
        <v>638</v>
      </c>
      <c r="F56" s="4">
        <v>167</v>
      </c>
      <c r="G56" s="4">
        <v>0.27600000000000002</v>
      </c>
      <c r="H56" s="19">
        <v>0.17101076003738799</v>
      </c>
      <c r="I56" s="4">
        <v>9.1399999999999995E-2</v>
      </c>
      <c r="J56" s="29">
        <v>0.2572313</v>
      </c>
      <c r="K56" s="19">
        <v>0.8</v>
      </c>
      <c r="L56" s="29">
        <v>3.3292959999999998</v>
      </c>
      <c r="M56" s="4">
        <v>1.5</v>
      </c>
      <c r="N56" s="4">
        <v>9.3869999999999995E-2</v>
      </c>
      <c r="O56" s="4">
        <v>1.3</v>
      </c>
      <c r="P56" s="4">
        <v>0.55000000000000004</v>
      </c>
      <c r="Q56" s="4">
        <v>1475.7</v>
      </c>
      <c r="R56" s="4">
        <v>21.9</v>
      </c>
      <c r="S56" s="4">
        <v>1487.9</v>
      </c>
      <c r="T56" s="4">
        <v>23.6</v>
      </c>
      <c r="U56" s="4">
        <v>1505.6</v>
      </c>
      <c r="V56" s="4">
        <v>24.3</v>
      </c>
      <c r="W56" s="4">
        <v>0.8</v>
      </c>
      <c r="X56" s="4">
        <v>2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289</v>
      </c>
      <c r="B57" s="3">
        <v>343</v>
      </c>
      <c r="C57" s="3">
        <v>0</v>
      </c>
      <c r="D57" s="3">
        <v>0</v>
      </c>
      <c r="E57" s="4">
        <v>330</v>
      </c>
      <c r="F57" s="4">
        <v>243</v>
      </c>
      <c r="G57" s="4">
        <v>0.77500000000000002</v>
      </c>
      <c r="H57" s="19">
        <v>0.51351184024295049</v>
      </c>
      <c r="I57" s="4">
        <v>0.25259999999999999</v>
      </c>
      <c r="J57" s="29">
        <v>0.29597050000000003</v>
      </c>
      <c r="K57" s="19">
        <v>0.9</v>
      </c>
      <c r="L57" s="29">
        <v>4.3678569999999999</v>
      </c>
      <c r="M57" s="4">
        <v>1.5</v>
      </c>
      <c r="N57" s="4">
        <v>0.10703</v>
      </c>
      <c r="O57" s="4">
        <v>1.3</v>
      </c>
      <c r="P57" s="4">
        <v>0.56999999999999995</v>
      </c>
      <c r="Q57" s="4">
        <v>1671.3</v>
      </c>
      <c r="R57" s="4">
        <v>25.6</v>
      </c>
      <c r="S57" s="4">
        <v>1706.3</v>
      </c>
      <c r="T57" s="4">
        <v>25.4</v>
      </c>
      <c r="U57" s="4">
        <v>1749.6</v>
      </c>
      <c r="V57" s="4">
        <v>23.8</v>
      </c>
      <c r="W57" s="4">
        <v>2.1</v>
      </c>
      <c r="X57" s="4">
        <v>4.5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290</v>
      </c>
      <c r="B58" s="3">
        <v>344</v>
      </c>
      <c r="C58" s="3">
        <v>0</v>
      </c>
      <c r="D58" s="3">
        <v>0</v>
      </c>
      <c r="E58" s="4">
        <v>282</v>
      </c>
      <c r="F58" s="4">
        <v>33</v>
      </c>
      <c r="G58" s="4">
        <v>0.123</v>
      </c>
      <c r="H58" s="19">
        <v>0.59309259749016319</v>
      </c>
      <c r="I58" s="4">
        <v>5.5399999999999998E-2</v>
      </c>
      <c r="J58" s="29">
        <v>0.16623689999999999</v>
      </c>
      <c r="K58" s="19">
        <v>0.9</v>
      </c>
      <c r="L58" s="29">
        <v>1.7684340000000001</v>
      </c>
      <c r="M58" s="4">
        <v>1.6</v>
      </c>
      <c r="N58" s="4">
        <v>7.7149999999999996E-2</v>
      </c>
      <c r="O58" s="4">
        <v>1.4</v>
      </c>
      <c r="P58" s="4">
        <v>0.54</v>
      </c>
      <c r="Q58" s="4">
        <v>991.3</v>
      </c>
      <c r="R58" s="4">
        <v>16.100000000000001</v>
      </c>
      <c r="S58" s="4">
        <v>1033.9000000000001</v>
      </c>
      <c r="T58" s="4">
        <v>21.2</v>
      </c>
      <c r="U58" s="4">
        <v>1125.2</v>
      </c>
      <c r="V58" s="4">
        <v>27.7</v>
      </c>
      <c r="W58" s="4">
        <v>4.0999999999999996</v>
      </c>
      <c r="X58" s="4">
        <v>11.9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291</v>
      </c>
      <c r="B59" s="3">
        <v>345</v>
      </c>
      <c r="C59" s="3">
        <v>0</v>
      </c>
      <c r="D59" s="3">
        <v>0</v>
      </c>
      <c r="E59" s="4">
        <v>123</v>
      </c>
      <c r="F59" s="4">
        <v>28</v>
      </c>
      <c r="G59" s="4">
        <v>0.24299999999999999</v>
      </c>
      <c r="H59" s="19">
        <v>8.6297212417100103E-2</v>
      </c>
      <c r="I59" s="4">
        <v>8.2100000000000006E-2</v>
      </c>
      <c r="J59" s="29">
        <v>0.32173629999999998</v>
      </c>
      <c r="K59" s="19">
        <v>0.9</v>
      </c>
      <c r="L59" s="29">
        <v>4.9099430000000002</v>
      </c>
      <c r="M59" s="4">
        <v>1.6</v>
      </c>
      <c r="N59" s="4">
        <v>0.11068</v>
      </c>
      <c r="O59" s="4">
        <v>1.4</v>
      </c>
      <c r="P59" s="4">
        <v>0.56000000000000005</v>
      </c>
      <c r="Q59" s="4">
        <v>1798.2</v>
      </c>
      <c r="R59" s="4">
        <v>28.8</v>
      </c>
      <c r="S59" s="4">
        <v>1804</v>
      </c>
      <c r="T59" s="4">
        <v>27.8</v>
      </c>
      <c r="U59" s="4">
        <v>1810.7</v>
      </c>
      <c r="V59" s="4">
        <v>25.3</v>
      </c>
      <c r="W59" s="4">
        <v>0.3</v>
      </c>
      <c r="X59" s="4">
        <v>0.7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292</v>
      </c>
      <c r="B60" s="3">
        <v>346</v>
      </c>
      <c r="C60" s="3">
        <v>0</v>
      </c>
      <c r="D60" s="3">
        <v>0</v>
      </c>
      <c r="E60" s="4">
        <v>181</v>
      </c>
      <c r="F60" s="4">
        <v>59</v>
      </c>
      <c r="G60" s="4">
        <v>0.34499999999999997</v>
      </c>
      <c r="H60" s="19">
        <v>3.3980859083961493E-2</v>
      </c>
      <c r="I60" s="4">
        <v>0.11799999999999999</v>
      </c>
      <c r="J60" s="29">
        <v>0.15445990000000001</v>
      </c>
      <c r="K60" s="19">
        <v>0.9</v>
      </c>
      <c r="L60" s="29">
        <v>1.495036</v>
      </c>
      <c r="M60" s="4">
        <v>1.8</v>
      </c>
      <c r="N60" s="4">
        <v>7.0199999999999999E-2</v>
      </c>
      <c r="O60" s="4">
        <v>1.6</v>
      </c>
      <c r="P60" s="4">
        <v>0.48</v>
      </c>
      <c r="Q60" s="4">
        <v>925.9</v>
      </c>
      <c r="R60" s="4">
        <v>14.9</v>
      </c>
      <c r="S60" s="4">
        <v>928.4</v>
      </c>
      <c r="T60" s="4">
        <v>21.8</v>
      </c>
      <c r="U60" s="4">
        <v>934.2</v>
      </c>
      <c r="V60" s="4">
        <v>32.4</v>
      </c>
      <c r="W60" s="4">
        <v>0.3</v>
      </c>
      <c r="X60" s="4">
        <v>0.9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293</v>
      </c>
      <c r="B61" s="3">
        <v>347</v>
      </c>
      <c r="C61" s="3">
        <v>0</v>
      </c>
      <c r="D61" s="3" t="s">
        <v>337</v>
      </c>
      <c r="E61" s="4">
        <v>1</v>
      </c>
      <c r="F61" s="4">
        <v>0</v>
      </c>
      <c r="G61" s="4">
        <v>0.11899999999999999</v>
      </c>
      <c r="H61" s="19">
        <v>64.78631961360594</v>
      </c>
      <c r="I61" s="4">
        <v>1.9171</v>
      </c>
      <c r="J61" s="29">
        <v>0.72347510000000004</v>
      </c>
      <c r="K61" s="19">
        <v>5.5</v>
      </c>
      <c r="L61" s="29">
        <v>85.439032999999995</v>
      </c>
      <c r="M61" s="4">
        <v>6.7</v>
      </c>
      <c r="N61" s="4">
        <v>0.85650999999999999</v>
      </c>
      <c r="O61" s="4">
        <v>3.7</v>
      </c>
      <c r="P61" s="4">
        <v>0.83</v>
      </c>
      <c r="Q61" s="4">
        <v>3509.1</v>
      </c>
      <c r="R61" s="4">
        <v>302.8</v>
      </c>
      <c r="S61" s="4">
        <v>4528</v>
      </c>
      <c r="T61" s="4">
        <v>138.4</v>
      </c>
      <c r="U61" s="4">
        <v>4550.1000000000004</v>
      </c>
      <c r="V61" s="4">
        <v>91.1</v>
      </c>
      <c r="W61" s="4">
        <v>22.5</v>
      </c>
      <c r="X61" s="4">
        <v>22.9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294</v>
      </c>
      <c r="B62" s="3">
        <v>348</v>
      </c>
      <c r="C62" s="3">
        <v>0</v>
      </c>
      <c r="D62" s="3">
        <v>0</v>
      </c>
      <c r="E62" s="4">
        <v>210</v>
      </c>
      <c r="F62" s="4">
        <v>14</v>
      </c>
      <c r="G62" s="4">
        <v>7.1999999999999995E-2</v>
      </c>
      <c r="H62" s="19">
        <v>1.786589226377E-2</v>
      </c>
      <c r="I62" s="4">
        <v>2.76E-2</v>
      </c>
      <c r="J62" s="29">
        <v>6.6944500000000004E-2</v>
      </c>
      <c r="K62" s="19">
        <v>1</v>
      </c>
      <c r="L62" s="29">
        <v>0.51023799999999997</v>
      </c>
      <c r="M62" s="4">
        <v>2.2000000000000002</v>
      </c>
      <c r="N62" s="4">
        <v>5.5280000000000003E-2</v>
      </c>
      <c r="O62" s="4">
        <v>2</v>
      </c>
      <c r="P62" s="4">
        <v>0.44</v>
      </c>
      <c r="Q62" s="4">
        <v>417.7</v>
      </c>
      <c r="R62" s="4">
        <v>8</v>
      </c>
      <c r="S62" s="4">
        <v>418.6</v>
      </c>
      <c r="T62" s="4">
        <v>15.4</v>
      </c>
      <c r="U62" s="4">
        <v>423.6</v>
      </c>
      <c r="V62" s="4">
        <v>45</v>
      </c>
      <c r="W62" s="4">
        <v>0.2</v>
      </c>
      <c r="X62" s="4">
        <v>1.4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295</v>
      </c>
      <c r="B63" s="3">
        <v>349</v>
      </c>
      <c r="C63" s="3">
        <v>0</v>
      </c>
      <c r="D63" s="3">
        <v>0</v>
      </c>
      <c r="E63" s="4">
        <v>375</v>
      </c>
      <c r="F63" s="4">
        <v>128</v>
      </c>
      <c r="G63" s="4">
        <v>0.35799999999999998</v>
      </c>
      <c r="H63" s="19">
        <v>7.1673126448964633E-2</v>
      </c>
      <c r="I63" s="4">
        <v>0.122</v>
      </c>
      <c r="J63" s="29">
        <v>0.26197419999999999</v>
      </c>
      <c r="K63" s="19">
        <v>0.8</v>
      </c>
      <c r="L63" s="29">
        <v>3.4029310000000002</v>
      </c>
      <c r="M63" s="4">
        <v>1.5</v>
      </c>
      <c r="N63" s="4">
        <v>9.4210000000000002E-2</v>
      </c>
      <c r="O63" s="4">
        <v>1.3</v>
      </c>
      <c r="P63" s="4">
        <v>0.55000000000000004</v>
      </c>
      <c r="Q63" s="4">
        <v>1499.9</v>
      </c>
      <c r="R63" s="4">
        <v>22.4</v>
      </c>
      <c r="S63" s="4">
        <v>1505.1</v>
      </c>
      <c r="T63" s="4">
        <v>24.1</v>
      </c>
      <c r="U63" s="4">
        <v>1512.4</v>
      </c>
      <c r="V63" s="4">
        <v>24.8</v>
      </c>
      <c r="W63" s="4">
        <v>0.3</v>
      </c>
      <c r="X63" s="4">
        <v>0.8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296</v>
      </c>
      <c r="B64" s="3">
        <v>350</v>
      </c>
      <c r="C64" s="3">
        <v>0</v>
      </c>
      <c r="D64" s="3">
        <v>0</v>
      </c>
      <c r="E64" s="4">
        <v>178</v>
      </c>
      <c r="F64" s="4">
        <v>44</v>
      </c>
      <c r="G64" s="4">
        <v>0.26100000000000001</v>
      </c>
      <c r="H64" s="19">
        <v>0.16750253496581033</v>
      </c>
      <c r="I64" s="4">
        <v>9.0399999999999994E-2</v>
      </c>
      <c r="J64" s="29">
        <v>0.17032330000000001</v>
      </c>
      <c r="K64" s="19">
        <v>0.9</v>
      </c>
      <c r="L64" s="29">
        <v>1.74725</v>
      </c>
      <c r="M64" s="4">
        <v>1.8</v>
      </c>
      <c r="N64" s="4">
        <v>7.4399999999999994E-2</v>
      </c>
      <c r="O64" s="4">
        <v>1.5</v>
      </c>
      <c r="P64" s="4">
        <v>0.52</v>
      </c>
      <c r="Q64" s="4">
        <v>1013.9</v>
      </c>
      <c r="R64" s="4">
        <v>17.7</v>
      </c>
      <c r="S64" s="4">
        <v>1026.0999999999999</v>
      </c>
      <c r="T64" s="4">
        <v>23.5</v>
      </c>
      <c r="U64" s="4">
        <v>1052.4000000000001</v>
      </c>
      <c r="V64" s="4">
        <v>31.6</v>
      </c>
      <c r="W64" s="4">
        <v>1.2</v>
      </c>
      <c r="X64" s="4">
        <v>3.7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297</v>
      </c>
      <c r="B65" s="3">
        <v>351</v>
      </c>
      <c r="C65" s="3">
        <v>0</v>
      </c>
      <c r="D65" s="3">
        <v>0</v>
      </c>
      <c r="E65" s="4">
        <v>41</v>
      </c>
      <c r="F65" s="4">
        <v>14</v>
      </c>
      <c r="G65" s="4">
        <v>0.36</v>
      </c>
      <c r="H65" s="19">
        <v>-0.26490874904709727</v>
      </c>
      <c r="I65" s="4">
        <v>0.1275</v>
      </c>
      <c r="J65" s="29">
        <v>8.8178099999999995E-2</v>
      </c>
      <c r="K65" s="19">
        <v>1.3</v>
      </c>
      <c r="L65" s="29">
        <v>0.68374599999999996</v>
      </c>
      <c r="M65" s="4">
        <v>3.9</v>
      </c>
      <c r="N65" s="4">
        <v>5.6239999999999998E-2</v>
      </c>
      <c r="O65" s="4">
        <v>3.7</v>
      </c>
      <c r="P65" s="4">
        <v>0.34</v>
      </c>
      <c r="Q65" s="4">
        <v>544.79999999999995</v>
      </c>
      <c r="R65" s="4">
        <v>13.9</v>
      </c>
      <c r="S65" s="4">
        <v>529</v>
      </c>
      <c r="T65" s="4">
        <v>32.4</v>
      </c>
      <c r="U65" s="4">
        <v>461.8</v>
      </c>
      <c r="V65" s="4">
        <v>81.3</v>
      </c>
      <c r="W65" s="4">
        <v>-3</v>
      </c>
      <c r="X65" s="4">
        <v>-18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298</v>
      </c>
      <c r="B66" s="3">
        <v>352</v>
      </c>
      <c r="C66" s="3">
        <v>0</v>
      </c>
      <c r="D66" s="3">
        <v>0</v>
      </c>
      <c r="E66" s="4">
        <v>229</v>
      </c>
      <c r="F66" s="4">
        <v>165</v>
      </c>
      <c r="G66" s="4">
        <v>0.75600000000000001</v>
      </c>
      <c r="H66" s="19">
        <v>0.14654157980884039</v>
      </c>
      <c r="I66" s="4">
        <v>0.25990000000000002</v>
      </c>
      <c r="J66" s="29">
        <v>0.1754463</v>
      </c>
      <c r="K66" s="19">
        <v>0.9</v>
      </c>
      <c r="L66" s="29">
        <v>1.8204400000000001</v>
      </c>
      <c r="M66" s="4">
        <v>1.7</v>
      </c>
      <c r="N66" s="4">
        <v>7.5249999999999997E-2</v>
      </c>
      <c r="O66" s="4">
        <v>1.4</v>
      </c>
      <c r="P66" s="4">
        <v>0.53</v>
      </c>
      <c r="Q66" s="4">
        <v>1042</v>
      </c>
      <c r="R66" s="4">
        <v>17.399999999999999</v>
      </c>
      <c r="S66" s="4">
        <v>1052.8</v>
      </c>
      <c r="T66" s="4">
        <v>22.5</v>
      </c>
      <c r="U66" s="4">
        <v>1075.3</v>
      </c>
      <c r="V66" s="4">
        <v>29.6</v>
      </c>
      <c r="W66" s="4">
        <v>1</v>
      </c>
      <c r="X66" s="4">
        <v>3.1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299</v>
      </c>
      <c r="B67" s="3">
        <v>353</v>
      </c>
      <c r="C67" s="3">
        <v>0</v>
      </c>
      <c r="D67" s="3">
        <v>0</v>
      </c>
      <c r="E67" s="4">
        <v>126</v>
      </c>
      <c r="F67" s="4">
        <v>38</v>
      </c>
      <c r="G67" s="4">
        <v>0.314</v>
      </c>
      <c r="H67" s="19">
        <v>0.80029218147350789</v>
      </c>
      <c r="I67" s="4">
        <v>9.9900000000000003E-2</v>
      </c>
      <c r="J67" s="29">
        <v>0.50786410000000004</v>
      </c>
      <c r="K67" s="19">
        <v>0.9</v>
      </c>
      <c r="L67" s="29">
        <v>13.063924999999999</v>
      </c>
      <c r="M67" s="4">
        <v>1.5</v>
      </c>
      <c r="N67" s="4">
        <v>0.18656</v>
      </c>
      <c r="O67" s="4">
        <v>1.3</v>
      </c>
      <c r="P67" s="4">
        <v>0.56999999999999995</v>
      </c>
      <c r="Q67" s="4">
        <v>2647.5</v>
      </c>
      <c r="R67" s="4">
        <v>38.200000000000003</v>
      </c>
      <c r="S67" s="4">
        <v>2684.3</v>
      </c>
      <c r="T67" s="4">
        <v>29.3</v>
      </c>
      <c r="U67" s="4">
        <v>2712.1</v>
      </c>
      <c r="V67" s="4">
        <v>22</v>
      </c>
      <c r="W67" s="4">
        <v>1.4</v>
      </c>
      <c r="X67" s="4">
        <v>2.4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300</v>
      </c>
      <c r="B68" s="3">
        <v>354</v>
      </c>
      <c r="C68" s="3">
        <v>0</v>
      </c>
      <c r="D68" s="3">
        <v>0</v>
      </c>
      <c r="E68" s="4">
        <v>398</v>
      </c>
      <c r="F68" s="4">
        <v>118</v>
      </c>
      <c r="G68" s="4">
        <v>0.314</v>
      </c>
      <c r="H68" s="19">
        <v>1.1827372627915131</v>
      </c>
      <c r="I68" s="4">
        <v>0.1203</v>
      </c>
      <c r="J68" s="29">
        <v>0.24091380000000001</v>
      </c>
      <c r="K68" s="19">
        <v>0.9</v>
      </c>
      <c r="L68" s="29">
        <v>3.2726999999999999</v>
      </c>
      <c r="M68" s="4">
        <v>1.5</v>
      </c>
      <c r="N68" s="4">
        <v>9.8519999999999996E-2</v>
      </c>
      <c r="O68" s="4">
        <v>1.3</v>
      </c>
      <c r="P68" s="4">
        <v>0.56000000000000005</v>
      </c>
      <c r="Q68" s="4">
        <v>1391.4</v>
      </c>
      <c r="R68" s="4">
        <v>21.5</v>
      </c>
      <c r="S68" s="4">
        <v>1474.6</v>
      </c>
      <c r="T68" s="4">
        <v>24</v>
      </c>
      <c r="U68" s="4">
        <v>1596.4</v>
      </c>
      <c r="V68" s="4">
        <v>24.4</v>
      </c>
      <c r="W68" s="4">
        <v>5.6</v>
      </c>
      <c r="X68" s="4">
        <v>12.8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301</v>
      </c>
      <c r="B69" s="3">
        <v>355</v>
      </c>
      <c r="C69" s="3">
        <v>0</v>
      </c>
      <c r="D69" s="3" t="s">
        <v>21</v>
      </c>
      <c r="E69" s="4">
        <v>82</v>
      </c>
      <c r="F69" s="4">
        <v>100</v>
      </c>
      <c r="G69" s="4">
        <v>1.2789999999999999</v>
      </c>
      <c r="H69" s="19">
        <v>0.26126000980847919</v>
      </c>
      <c r="I69" s="4">
        <v>0.4299</v>
      </c>
      <c r="J69" s="29">
        <v>0.28584779999999999</v>
      </c>
      <c r="K69" s="19">
        <v>1</v>
      </c>
      <c r="L69" s="29">
        <v>4.0234379999999996</v>
      </c>
      <c r="M69" s="4">
        <v>1.7</v>
      </c>
      <c r="N69" s="4">
        <v>0.10208</v>
      </c>
      <c r="O69" s="4">
        <v>1.4</v>
      </c>
      <c r="P69" s="4">
        <v>0.57999999999999996</v>
      </c>
      <c r="Q69" s="4">
        <v>1620.7</v>
      </c>
      <c r="R69" s="4">
        <v>28.8</v>
      </c>
      <c r="S69" s="4">
        <v>1638.9</v>
      </c>
      <c r="T69" s="4">
        <v>28.5</v>
      </c>
      <c r="U69" s="4">
        <v>1662.4</v>
      </c>
      <c r="V69" s="4">
        <v>26.9</v>
      </c>
      <c r="W69" s="4">
        <v>1.1000000000000001</v>
      </c>
      <c r="X69" s="4">
        <v>2.5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302</v>
      </c>
      <c r="B70" s="3">
        <v>356</v>
      </c>
      <c r="C70" s="3">
        <v>0</v>
      </c>
      <c r="D70" s="3">
        <v>0</v>
      </c>
      <c r="E70" s="4">
        <v>288</v>
      </c>
      <c r="F70" s="4">
        <v>86</v>
      </c>
      <c r="G70" s="4">
        <v>0.314</v>
      </c>
      <c r="H70" s="19">
        <v>9.2532560672054939E-2</v>
      </c>
      <c r="I70" s="4">
        <v>0.10970000000000001</v>
      </c>
      <c r="J70" s="29">
        <v>0.1972052</v>
      </c>
      <c r="K70" s="19">
        <v>0.8</v>
      </c>
      <c r="L70" s="29">
        <v>2.1565460000000001</v>
      </c>
      <c r="M70" s="4">
        <v>1.6</v>
      </c>
      <c r="N70" s="4">
        <v>7.9310000000000005E-2</v>
      </c>
      <c r="O70" s="4">
        <v>1.4</v>
      </c>
      <c r="P70" s="4">
        <v>0.51</v>
      </c>
      <c r="Q70" s="4">
        <v>1160.3</v>
      </c>
      <c r="R70" s="4">
        <v>17.600000000000001</v>
      </c>
      <c r="S70" s="4">
        <v>1167.2</v>
      </c>
      <c r="T70" s="4">
        <v>22.5</v>
      </c>
      <c r="U70" s="4">
        <v>1180</v>
      </c>
      <c r="V70" s="4">
        <v>27.8</v>
      </c>
      <c r="W70" s="4">
        <v>0.6</v>
      </c>
      <c r="X70" s="4">
        <v>1.7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303</v>
      </c>
      <c r="B71" s="3">
        <v>357</v>
      </c>
      <c r="C71" s="3">
        <v>0</v>
      </c>
      <c r="D71" s="3">
        <v>0</v>
      </c>
      <c r="E71" s="22">
        <v>142</v>
      </c>
      <c r="F71" s="22">
        <v>38</v>
      </c>
      <c r="G71" s="4">
        <v>0.28499999999999998</v>
      </c>
      <c r="H71" s="19">
        <v>0.14101681388994386</v>
      </c>
      <c r="I71" s="4">
        <v>0.10050000000000001</v>
      </c>
      <c r="J71" s="29">
        <v>0.1678587</v>
      </c>
      <c r="K71" s="19">
        <v>0.9</v>
      </c>
      <c r="L71" s="29">
        <v>1.705406</v>
      </c>
      <c r="M71" s="4">
        <v>1.8</v>
      </c>
      <c r="N71" s="4">
        <v>7.3690000000000005E-2</v>
      </c>
      <c r="O71" s="4">
        <v>1.5</v>
      </c>
      <c r="P71" s="4">
        <v>0.51</v>
      </c>
      <c r="Q71" s="4">
        <v>1000.3</v>
      </c>
      <c r="R71" s="4">
        <v>17</v>
      </c>
      <c r="S71" s="4">
        <v>1010.6</v>
      </c>
      <c r="T71" s="4">
        <v>23.1</v>
      </c>
      <c r="U71" s="4">
        <v>1032.9000000000001</v>
      </c>
      <c r="V71" s="4">
        <v>31.6</v>
      </c>
      <c r="W71" s="4">
        <v>1</v>
      </c>
      <c r="X71" s="4">
        <v>3.2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304</v>
      </c>
      <c r="B72" s="3">
        <v>358</v>
      </c>
      <c r="C72" s="3">
        <v>0</v>
      </c>
      <c r="D72" s="3">
        <v>0</v>
      </c>
      <c r="E72" s="4">
        <v>77</v>
      </c>
      <c r="F72" s="4">
        <v>63</v>
      </c>
      <c r="G72" s="4">
        <v>0.86299999999999999</v>
      </c>
      <c r="H72" s="19">
        <v>1.1187357437840126</v>
      </c>
      <c r="I72" s="4">
        <v>0.32250000000000001</v>
      </c>
      <c r="J72" s="29">
        <v>0.24859390000000001</v>
      </c>
      <c r="K72" s="19">
        <v>0.9</v>
      </c>
      <c r="L72" s="29">
        <v>3.4225310000000002</v>
      </c>
      <c r="M72" s="4">
        <v>1.9</v>
      </c>
      <c r="N72" s="4">
        <v>9.9849999999999994E-2</v>
      </c>
      <c r="O72" s="4">
        <v>1.6</v>
      </c>
      <c r="P72" s="4">
        <v>0.5</v>
      </c>
      <c r="Q72" s="4">
        <v>1431.2</v>
      </c>
      <c r="R72" s="4">
        <v>24.2</v>
      </c>
      <c r="S72" s="4">
        <v>1509.6</v>
      </c>
      <c r="T72" s="4">
        <v>30</v>
      </c>
      <c r="U72" s="4">
        <v>1621.4</v>
      </c>
      <c r="V72" s="4">
        <v>31.1</v>
      </c>
      <c r="W72" s="4">
        <v>5.2</v>
      </c>
      <c r="X72" s="4">
        <v>11.7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305</v>
      </c>
      <c r="B73" s="3">
        <v>359</v>
      </c>
      <c r="C73" s="3">
        <v>0</v>
      </c>
      <c r="D73" s="3">
        <v>0</v>
      </c>
      <c r="E73" s="4">
        <v>137</v>
      </c>
      <c r="F73" s="4">
        <v>119</v>
      </c>
      <c r="G73" s="4">
        <v>0.91500000000000004</v>
      </c>
      <c r="H73" s="19">
        <v>3.4418082378804504E-2</v>
      </c>
      <c r="I73" s="4">
        <v>0.28399999999999997</v>
      </c>
      <c r="J73" s="29">
        <v>0.55456850000000002</v>
      </c>
      <c r="K73" s="19">
        <v>0.9</v>
      </c>
      <c r="L73" s="29">
        <v>15.485507999999999</v>
      </c>
      <c r="M73" s="4">
        <v>1.5</v>
      </c>
      <c r="N73" s="4">
        <v>0.20252000000000001</v>
      </c>
      <c r="O73" s="4">
        <v>1.2</v>
      </c>
      <c r="P73" s="4">
        <v>0.57999999999999996</v>
      </c>
      <c r="Q73" s="4">
        <v>2844.1</v>
      </c>
      <c r="R73" s="4">
        <v>41.1</v>
      </c>
      <c r="S73" s="4">
        <v>2845.6</v>
      </c>
      <c r="T73" s="4">
        <v>29.4</v>
      </c>
      <c r="U73" s="4">
        <v>2846.7</v>
      </c>
      <c r="V73" s="4">
        <v>21.5</v>
      </c>
      <c r="W73" s="4">
        <v>0.1</v>
      </c>
      <c r="X73" s="4">
        <v>0.1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306</v>
      </c>
      <c r="B74" s="3">
        <v>363</v>
      </c>
      <c r="C74" s="3">
        <v>0</v>
      </c>
      <c r="D74" s="3">
        <v>0</v>
      </c>
      <c r="E74" s="4">
        <v>366</v>
      </c>
      <c r="F74" s="4">
        <v>94</v>
      </c>
      <c r="G74" s="4">
        <v>0.27100000000000002</v>
      </c>
      <c r="H74" s="19">
        <v>0.38194118481231498</v>
      </c>
      <c r="I74" s="4">
        <v>9.3200000000000005E-2</v>
      </c>
      <c r="J74" s="29">
        <v>0.28000779999999997</v>
      </c>
      <c r="K74" s="19">
        <v>0.8</v>
      </c>
      <c r="L74" s="29">
        <v>3.9208349999999998</v>
      </c>
      <c r="M74" s="4">
        <v>1.5</v>
      </c>
      <c r="N74" s="4">
        <v>0.10156</v>
      </c>
      <c r="O74" s="4">
        <v>1.2</v>
      </c>
      <c r="P74" s="4">
        <v>0.56000000000000005</v>
      </c>
      <c r="Q74" s="4">
        <v>1591.4</v>
      </c>
      <c r="R74" s="4">
        <v>23.3</v>
      </c>
      <c r="S74" s="4">
        <v>1618</v>
      </c>
      <c r="T74" s="4">
        <v>24.1</v>
      </c>
      <c r="U74" s="4">
        <v>1652.8</v>
      </c>
      <c r="V74" s="4">
        <v>23.5</v>
      </c>
      <c r="W74" s="4">
        <v>1.6</v>
      </c>
      <c r="X74" s="4">
        <v>3.7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307</v>
      </c>
      <c r="B75" s="3">
        <v>364</v>
      </c>
      <c r="C75" s="3">
        <v>0</v>
      </c>
      <c r="D75" s="3" t="s">
        <v>153</v>
      </c>
      <c r="E75" s="4">
        <v>31</v>
      </c>
      <c r="F75" s="4">
        <v>56</v>
      </c>
      <c r="G75" s="4">
        <v>1.93</v>
      </c>
      <c r="H75" s="19">
        <v>2.6198972035240788</v>
      </c>
      <c r="I75" s="4">
        <v>0.6794</v>
      </c>
      <c r="J75" s="29">
        <v>0.27758260000000001</v>
      </c>
      <c r="K75" s="19">
        <v>1.1000000000000001</v>
      </c>
      <c r="L75" s="29">
        <v>4.6017349999999997</v>
      </c>
      <c r="M75" s="4">
        <v>2.1</v>
      </c>
      <c r="N75" s="4">
        <v>0.12023</v>
      </c>
      <c r="O75" s="4">
        <v>1.8</v>
      </c>
      <c r="P75" s="4">
        <v>0.52</v>
      </c>
      <c r="Q75" s="4">
        <v>1579.2</v>
      </c>
      <c r="R75" s="4">
        <v>31.1</v>
      </c>
      <c r="S75" s="4">
        <v>1749.6</v>
      </c>
      <c r="T75" s="4">
        <v>36</v>
      </c>
      <c r="U75" s="4">
        <v>1959.7</v>
      </c>
      <c r="V75" s="4">
        <v>33.200000000000003</v>
      </c>
      <c r="W75" s="4">
        <v>9.6999999999999993</v>
      </c>
      <c r="X75" s="4">
        <v>19.399999999999999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308</v>
      </c>
      <c r="B76" s="3">
        <v>365</v>
      </c>
      <c r="C76" s="3">
        <v>0</v>
      </c>
      <c r="D76" s="3">
        <v>0</v>
      </c>
      <c r="E76" s="4">
        <v>36</v>
      </c>
      <c r="F76" s="4">
        <v>27</v>
      </c>
      <c r="G76" s="4">
        <v>0.77300000000000002</v>
      </c>
      <c r="H76" s="19">
        <v>0.50754207819088848</v>
      </c>
      <c r="I76" s="4">
        <v>0.26400000000000001</v>
      </c>
      <c r="J76" s="29">
        <v>0.16091069999999999</v>
      </c>
      <c r="K76" s="19">
        <v>1.4</v>
      </c>
      <c r="L76" s="29">
        <v>1.672625</v>
      </c>
      <c r="M76" s="4">
        <v>3</v>
      </c>
      <c r="N76" s="4">
        <v>7.5389999999999999E-2</v>
      </c>
      <c r="O76" s="4">
        <v>2.6</v>
      </c>
      <c r="P76" s="4">
        <v>0.48</v>
      </c>
      <c r="Q76" s="4">
        <v>961.8</v>
      </c>
      <c r="R76" s="4">
        <v>25.8</v>
      </c>
      <c r="S76" s="4">
        <v>998.2</v>
      </c>
      <c r="T76" s="4">
        <v>38.299999999999997</v>
      </c>
      <c r="U76" s="4">
        <v>1079</v>
      </c>
      <c r="V76" s="4">
        <v>52.6</v>
      </c>
      <c r="W76" s="4">
        <v>3.6</v>
      </c>
      <c r="X76" s="4">
        <v>10.9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309</v>
      </c>
      <c r="B77" s="3">
        <v>366</v>
      </c>
      <c r="C77" s="3">
        <v>0</v>
      </c>
      <c r="D77" s="3">
        <v>0</v>
      </c>
      <c r="E77" s="4">
        <v>403</v>
      </c>
      <c r="F77" s="4">
        <v>15</v>
      </c>
      <c r="G77" s="4">
        <v>3.9E-2</v>
      </c>
      <c r="H77" s="19">
        <v>1.4842593810887239</v>
      </c>
      <c r="I77" s="4">
        <v>2.01E-2</v>
      </c>
      <c r="J77" s="29">
        <v>0.1025233</v>
      </c>
      <c r="K77" s="19">
        <v>0.9</v>
      </c>
      <c r="L77" s="29">
        <v>1.0300530000000001</v>
      </c>
      <c r="M77" s="4">
        <v>1.7</v>
      </c>
      <c r="N77" s="4">
        <v>7.2870000000000004E-2</v>
      </c>
      <c r="O77" s="4">
        <v>1.4</v>
      </c>
      <c r="P77" s="4">
        <v>0.53</v>
      </c>
      <c r="Q77" s="4">
        <v>629.20000000000005</v>
      </c>
      <c r="R77" s="4">
        <v>10.7</v>
      </c>
      <c r="S77" s="4">
        <v>719</v>
      </c>
      <c r="T77" s="4">
        <v>17.3</v>
      </c>
      <c r="U77" s="4">
        <v>1010.3</v>
      </c>
      <c r="V77" s="4">
        <v>29.2</v>
      </c>
      <c r="W77" s="4">
        <v>12.5</v>
      </c>
      <c r="X77" s="4">
        <v>37.700000000000003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310</v>
      </c>
      <c r="B78" s="3">
        <v>367</v>
      </c>
      <c r="C78" s="3">
        <v>0</v>
      </c>
      <c r="D78" s="3">
        <v>0</v>
      </c>
      <c r="E78" s="4">
        <v>336</v>
      </c>
      <c r="F78" s="4">
        <v>115</v>
      </c>
      <c r="G78" s="4">
        <v>0.35799999999999998</v>
      </c>
      <c r="H78" s="19">
        <v>0.32375425770338101</v>
      </c>
      <c r="I78" s="4">
        <v>0.1226</v>
      </c>
      <c r="J78" s="29">
        <v>0.31227450000000001</v>
      </c>
      <c r="K78" s="19">
        <v>0.8</v>
      </c>
      <c r="L78" s="29">
        <v>4.7357930000000001</v>
      </c>
      <c r="M78" s="4">
        <v>1.5</v>
      </c>
      <c r="N78" s="4">
        <v>0.10999</v>
      </c>
      <c r="O78" s="4">
        <v>1.2</v>
      </c>
      <c r="P78" s="4">
        <v>0.56000000000000005</v>
      </c>
      <c r="Q78" s="4">
        <v>1751.9</v>
      </c>
      <c r="R78" s="4">
        <v>25.7</v>
      </c>
      <c r="S78" s="4">
        <v>1773.6</v>
      </c>
      <c r="T78" s="4">
        <v>25.1</v>
      </c>
      <c r="U78" s="4">
        <v>1799.3</v>
      </c>
      <c r="V78" s="4">
        <v>23.2</v>
      </c>
      <c r="W78" s="4">
        <v>1.2</v>
      </c>
      <c r="X78" s="4">
        <v>2.6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311</v>
      </c>
      <c r="B79" s="3">
        <v>368</v>
      </c>
      <c r="C79" s="3">
        <v>0</v>
      </c>
      <c r="D79" s="3" t="s">
        <v>337</v>
      </c>
      <c r="E79" s="4">
        <v>0</v>
      </c>
      <c r="F79" s="4">
        <v>0</v>
      </c>
      <c r="G79" s="4">
        <v>0.06</v>
      </c>
      <c r="H79" s="19">
        <v>12.532898725306973</v>
      </c>
      <c r="I79" s="4">
        <v>2.0139</v>
      </c>
      <c r="J79" s="29">
        <v>1.288348</v>
      </c>
      <c r="K79" s="19">
        <v>5.7</v>
      </c>
      <c r="L79" s="29">
        <v>174.559211</v>
      </c>
      <c r="M79" s="4">
        <v>6.6</v>
      </c>
      <c r="N79" s="4">
        <v>0.98267000000000004</v>
      </c>
      <c r="O79" s="4">
        <v>3.4</v>
      </c>
      <c r="P79" s="4">
        <v>0.86</v>
      </c>
      <c r="Q79" s="4">
        <v>5336.5</v>
      </c>
      <c r="R79" s="4">
        <v>418.5</v>
      </c>
      <c r="S79" s="4">
        <v>5247.5</v>
      </c>
      <c r="T79" s="4">
        <v>138.30000000000001</v>
      </c>
      <c r="U79" s="4">
        <v>4550.1000000000004</v>
      </c>
      <c r="V79" s="4">
        <v>107.7</v>
      </c>
      <c r="W79" s="4">
        <v>-1.7</v>
      </c>
      <c r="X79" s="4">
        <v>-17.3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312</v>
      </c>
      <c r="B80" s="3">
        <v>369</v>
      </c>
      <c r="C80" s="3">
        <v>0</v>
      </c>
      <c r="D80" s="3">
        <v>0</v>
      </c>
      <c r="E80" s="4">
        <v>34</v>
      </c>
      <c r="F80" s="4">
        <v>11</v>
      </c>
      <c r="G80" s="4">
        <v>0.34799999999999998</v>
      </c>
      <c r="H80" s="19">
        <v>-1.8074061559870468E-2</v>
      </c>
      <c r="I80" s="4">
        <v>0.1265</v>
      </c>
      <c r="J80" s="29">
        <v>0.1566824</v>
      </c>
      <c r="K80" s="19">
        <v>1.2</v>
      </c>
      <c r="L80" s="29">
        <v>1.5163439999999999</v>
      </c>
      <c r="M80" s="4">
        <v>3</v>
      </c>
      <c r="N80" s="4">
        <v>7.0190000000000002E-2</v>
      </c>
      <c r="O80" s="4">
        <v>2.8</v>
      </c>
      <c r="P80" s="4">
        <v>0.41</v>
      </c>
      <c r="Q80" s="4">
        <v>938.3</v>
      </c>
      <c r="R80" s="4">
        <v>21.6</v>
      </c>
      <c r="S80" s="4">
        <v>937</v>
      </c>
      <c r="T80" s="4">
        <v>37.200000000000003</v>
      </c>
      <c r="U80" s="4">
        <v>934</v>
      </c>
      <c r="V80" s="4">
        <v>56.7</v>
      </c>
      <c r="W80" s="4">
        <v>-0.1</v>
      </c>
      <c r="X80" s="4">
        <v>-0.5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313</v>
      </c>
      <c r="B81" s="3">
        <v>370</v>
      </c>
      <c r="C81" s="3">
        <v>0</v>
      </c>
      <c r="D81" s="3">
        <v>0</v>
      </c>
      <c r="E81" s="4">
        <v>46</v>
      </c>
      <c r="F81" s="4">
        <v>20</v>
      </c>
      <c r="G81" s="4">
        <v>0.44</v>
      </c>
      <c r="H81" s="19">
        <v>-0.32219342808912943</v>
      </c>
      <c r="I81" s="4">
        <v>0.15140000000000001</v>
      </c>
      <c r="J81" s="29">
        <v>0.32892189999999999</v>
      </c>
      <c r="K81" s="19">
        <v>1.1000000000000001</v>
      </c>
      <c r="L81" s="29">
        <v>4.9548249999999996</v>
      </c>
      <c r="M81" s="4">
        <v>2.1</v>
      </c>
      <c r="N81" s="4">
        <v>0.10925</v>
      </c>
      <c r="O81" s="4">
        <v>1.7</v>
      </c>
      <c r="P81" s="4">
        <v>0.55000000000000004</v>
      </c>
      <c r="Q81" s="4">
        <v>1833.2</v>
      </c>
      <c r="R81" s="4">
        <v>36.1</v>
      </c>
      <c r="S81" s="4">
        <v>1811.6</v>
      </c>
      <c r="T81" s="4">
        <v>35.200000000000003</v>
      </c>
      <c r="U81" s="4">
        <v>1787</v>
      </c>
      <c r="V81" s="4">
        <v>32</v>
      </c>
      <c r="W81" s="4">
        <v>-1.2</v>
      </c>
      <c r="X81" s="4">
        <v>-2.6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314</v>
      </c>
      <c r="B82" s="3">
        <v>371</v>
      </c>
      <c r="C82" s="3">
        <v>0</v>
      </c>
      <c r="D82" s="3" t="s">
        <v>153</v>
      </c>
      <c r="E82" s="4">
        <v>4</v>
      </c>
      <c r="F82" s="4">
        <v>5</v>
      </c>
      <c r="G82" s="4">
        <v>1.298</v>
      </c>
      <c r="H82" s="19">
        <v>64.169289212591352</v>
      </c>
      <c r="I82" s="4">
        <v>1.6417999999999999</v>
      </c>
      <c r="J82" s="29">
        <v>0.23997650000000001</v>
      </c>
      <c r="K82" s="19">
        <v>2.5</v>
      </c>
      <c r="L82" s="29">
        <v>21.059449999999998</v>
      </c>
      <c r="M82" s="4">
        <v>3.8</v>
      </c>
      <c r="N82" s="4">
        <v>0.63646999999999998</v>
      </c>
      <c r="O82" s="4">
        <v>2.9</v>
      </c>
      <c r="P82" s="4">
        <v>0.66</v>
      </c>
      <c r="Q82" s="4">
        <v>1386.6</v>
      </c>
      <c r="R82" s="4">
        <v>62.9</v>
      </c>
      <c r="S82" s="4">
        <v>3141.3</v>
      </c>
      <c r="T82" s="4">
        <v>75.5</v>
      </c>
      <c r="U82" s="4">
        <v>4550.1000000000004</v>
      </c>
      <c r="V82" s="4">
        <v>44.6</v>
      </c>
      <c r="W82" s="4">
        <v>55.9</v>
      </c>
      <c r="X82" s="4">
        <v>69.5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315</v>
      </c>
      <c r="B83" s="3">
        <v>372</v>
      </c>
      <c r="C83" s="3">
        <v>0</v>
      </c>
      <c r="D83" s="3">
        <v>0</v>
      </c>
      <c r="E83" s="4">
        <v>326</v>
      </c>
      <c r="F83" s="4">
        <v>180</v>
      </c>
      <c r="G83" s="4">
        <v>0.57899999999999996</v>
      </c>
      <c r="H83" s="19">
        <v>0.14519068548671507</v>
      </c>
      <c r="I83" s="4">
        <v>0.19800000000000001</v>
      </c>
      <c r="J83" s="29">
        <v>0.23658170000000001</v>
      </c>
      <c r="K83" s="19">
        <v>0.8</v>
      </c>
      <c r="L83" s="29">
        <v>2.8907189999999998</v>
      </c>
      <c r="M83" s="4">
        <v>1.6</v>
      </c>
      <c r="N83" s="4">
        <v>8.8620000000000004E-2</v>
      </c>
      <c r="O83" s="4">
        <v>1.3</v>
      </c>
      <c r="P83" s="4">
        <v>0.53</v>
      </c>
      <c r="Q83" s="4">
        <v>1368.9</v>
      </c>
      <c r="R83" s="4">
        <v>20.9</v>
      </c>
      <c r="S83" s="4">
        <v>1379.5</v>
      </c>
      <c r="T83" s="4">
        <v>24.2</v>
      </c>
      <c r="U83" s="4">
        <v>1396</v>
      </c>
      <c r="V83" s="4">
        <v>26.4</v>
      </c>
      <c r="W83" s="4">
        <v>0.8</v>
      </c>
      <c r="X83" s="4">
        <v>1.9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316</v>
      </c>
      <c r="B84" s="3">
        <v>373</v>
      </c>
      <c r="C84" s="3">
        <v>0</v>
      </c>
      <c r="D84" s="3">
        <v>0</v>
      </c>
      <c r="E84" s="4">
        <v>128</v>
      </c>
      <c r="F84" s="4">
        <v>45</v>
      </c>
      <c r="G84" s="4">
        <v>0.36499999999999999</v>
      </c>
      <c r="H84" s="19">
        <v>8.8528163361516504E-2</v>
      </c>
      <c r="I84" s="4">
        <v>0.13089999999999999</v>
      </c>
      <c r="J84" s="29">
        <v>0.16612679999999999</v>
      </c>
      <c r="K84" s="19">
        <v>0.9</v>
      </c>
      <c r="L84" s="29">
        <v>1.6700470000000001</v>
      </c>
      <c r="M84" s="4">
        <v>1.8</v>
      </c>
      <c r="N84" s="4">
        <v>7.2910000000000003E-2</v>
      </c>
      <c r="O84" s="4">
        <v>1.5</v>
      </c>
      <c r="P84" s="4">
        <v>0.53</v>
      </c>
      <c r="Q84" s="4">
        <v>990.7</v>
      </c>
      <c r="R84" s="4">
        <v>17.399999999999999</v>
      </c>
      <c r="S84" s="4">
        <v>997.2</v>
      </c>
      <c r="T84" s="4">
        <v>22.8</v>
      </c>
      <c r="U84" s="4">
        <v>1011.5</v>
      </c>
      <c r="V84" s="4">
        <v>31.1</v>
      </c>
      <c r="W84" s="4">
        <v>0.6</v>
      </c>
      <c r="X84" s="4">
        <v>2.1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317</v>
      </c>
      <c r="B85" s="3">
        <v>374</v>
      </c>
      <c r="C85" s="3">
        <v>0</v>
      </c>
      <c r="D85" s="3">
        <v>0</v>
      </c>
      <c r="E85" s="4">
        <v>201</v>
      </c>
      <c r="F85" s="4">
        <v>84</v>
      </c>
      <c r="G85" s="4">
        <v>0.441</v>
      </c>
      <c r="H85" s="19">
        <v>-4.5421397932994281E-2</v>
      </c>
      <c r="I85" s="4">
        <v>0.16450000000000001</v>
      </c>
      <c r="J85" s="29">
        <v>6.9365300000000005E-2</v>
      </c>
      <c r="K85" s="19">
        <v>1</v>
      </c>
      <c r="L85" s="29">
        <v>0.52723799999999998</v>
      </c>
      <c r="M85" s="4">
        <v>2.4</v>
      </c>
      <c r="N85" s="4">
        <v>5.5129999999999998E-2</v>
      </c>
      <c r="O85" s="4">
        <v>2.2999999999999998</v>
      </c>
      <c r="P85" s="4">
        <v>0.39</v>
      </c>
      <c r="Q85" s="4">
        <v>432.3</v>
      </c>
      <c r="R85" s="4">
        <v>8.1</v>
      </c>
      <c r="S85" s="4">
        <v>430</v>
      </c>
      <c r="T85" s="4">
        <v>17.2</v>
      </c>
      <c r="U85" s="4">
        <v>417.4</v>
      </c>
      <c r="V85" s="4">
        <v>50.5</v>
      </c>
      <c r="W85" s="4">
        <v>-0.5</v>
      </c>
      <c r="X85" s="4">
        <v>-3.6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318</v>
      </c>
      <c r="B86" s="3">
        <v>375</v>
      </c>
      <c r="C86" s="3">
        <v>0</v>
      </c>
      <c r="D86" s="3">
        <v>0</v>
      </c>
      <c r="E86" s="4">
        <v>390</v>
      </c>
      <c r="F86" s="4">
        <v>124</v>
      </c>
      <c r="G86" s="4">
        <v>0.33500000000000002</v>
      </c>
      <c r="H86" s="19">
        <v>3.5284014195234151E-2</v>
      </c>
      <c r="I86" s="4">
        <v>0.1159</v>
      </c>
      <c r="J86" s="29">
        <v>0.1689445</v>
      </c>
      <c r="K86" s="19">
        <v>0.9</v>
      </c>
      <c r="L86" s="29">
        <v>1.7009989999999999</v>
      </c>
      <c r="M86" s="4">
        <v>1.6</v>
      </c>
      <c r="N86" s="4">
        <v>7.3020000000000002E-2</v>
      </c>
      <c r="O86" s="4">
        <v>1.3</v>
      </c>
      <c r="P86" s="4">
        <v>0.54</v>
      </c>
      <c r="Q86" s="4">
        <v>1006.3</v>
      </c>
      <c r="R86" s="4">
        <v>15.9</v>
      </c>
      <c r="S86" s="4">
        <v>1008.9</v>
      </c>
      <c r="T86" s="4">
        <v>20.100000000000001</v>
      </c>
      <c r="U86" s="4">
        <v>1014.6</v>
      </c>
      <c r="V86" s="4">
        <v>27.1</v>
      </c>
      <c r="W86" s="4">
        <v>0.3</v>
      </c>
      <c r="X86" s="4">
        <v>0.8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319</v>
      </c>
      <c r="B87" s="3">
        <v>376</v>
      </c>
      <c r="C87" s="3">
        <v>0</v>
      </c>
      <c r="D87" s="3">
        <v>0</v>
      </c>
      <c r="E87" s="4">
        <v>115</v>
      </c>
      <c r="F87" s="4">
        <v>72</v>
      </c>
      <c r="G87" s="4">
        <v>0.66300000000000003</v>
      </c>
      <c r="H87" s="19">
        <v>0.38592010902640089</v>
      </c>
      <c r="I87" s="4">
        <v>0.23119999999999999</v>
      </c>
      <c r="J87" s="29">
        <v>6.6429199999999994E-2</v>
      </c>
      <c r="K87" s="19">
        <v>1</v>
      </c>
      <c r="L87" s="29">
        <v>0.53286599999999995</v>
      </c>
      <c r="M87" s="4">
        <v>2.5</v>
      </c>
      <c r="N87" s="4">
        <v>5.8180000000000003E-2</v>
      </c>
      <c r="O87" s="4">
        <v>2.2999999999999998</v>
      </c>
      <c r="P87" s="4">
        <v>0.39</v>
      </c>
      <c r="Q87" s="4">
        <v>414.6</v>
      </c>
      <c r="R87" s="4">
        <v>7.9</v>
      </c>
      <c r="S87" s="4">
        <v>433.7</v>
      </c>
      <c r="T87" s="4">
        <v>18</v>
      </c>
      <c r="U87" s="4">
        <v>536.5</v>
      </c>
      <c r="V87" s="4">
        <v>51.4</v>
      </c>
      <c r="W87" s="4">
        <v>4.4000000000000004</v>
      </c>
      <c r="X87" s="4">
        <v>22.7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320</v>
      </c>
      <c r="B88" s="3">
        <v>377</v>
      </c>
      <c r="C88" s="3">
        <v>0</v>
      </c>
      <c r="D88" s="3">
        <v>0</v>
      </c>
      <c r="E88" s="4">
        <v>196</v>
      </c>
      <c r="F88" s="4">
        <v>114</v>
      </c>
      <c r="G88" s="4">
        <v>0.61799999999999999</v>
      </c>
      <c r="H88" s="19">
        <v>0.80262497033392421</v>
      </c>
      <c r="I88" s="4">
        <v>0.22</v>
      </c>
      <c r="J88" s="29">
        <v>0.23632149999999999</v>
      </c>
      <c r="K88" s="19">
        <v>0.9</v>
      </c>
      <c r="L88" s="29">
        <v>3.068511</v>
      </c>
      <c r="M88" s="4">
        <v>1.7</v>
      </c>
      <c r="N88" s="4">
        <v>9.4170000000000004E-2</v>
      </c>
      <c r="O88" s="4">
        <v>1.4</v>
      </c>
      <c r="P88" s="4">
        <v>0.54</v>
      </c>
      <c r="Q88" s="4">
        <v>1367.5</v>
      </c>
      <c r="R88" s="4">
        <v>22.3</v>
      </c>
      <c r="S88" s="4">
        <v>1424.9</v>
      </c>
      <c r="T88" s="4">
        <v>25.7</v>
      </c>
      <c r="U88" s="4">
        <v>1511.6</v>
      </c>
      <c r="V88" s="4">
        <v>27</v>
      </c>
      <c r="W88" s="4">
        <v>4</v>
      </c>
      <c r="X88" s="4">
        <v>9.5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321</v>
      </c>
      <c r="B89" s="3">
        <v>378</v>
      </c>
      <c r="C89" s="3">
        <v>0</v>
      </c>
      <c r="D89" s="3">
        <v>0</v>
      </c>
      <c r="E89" s="4">
        <v>102</v>
      </c>
      <c r="F89" s="4">
        <v>42</v>
      </c>
      <c r="G89" s="4">
        <v>0.42899999999999999</v>
      </c>
      <c r="H89" s="19">
        <v>0.40496325930009747</v>
      </c>
      <c r="I89" s="4">
        <v>0.15090000000000001</v>
      </c>
      <c r="J89" s="29">
        <v>0.17238410000000001</v>
      </c>
      <c r="K89" s="19">
        <v>1</v>
      </c>
      <c r="L89" s="29">
        <v>1.825469</v>
      </c>
      <c r="M89" s="4">
        <v>2.1</v>
      </c>
      <c r="N89" s="4">
        <v>7.6799999999999993E-2</v>
      </c>
      <c r="O89" s="4">
        <v>1.8</v>
      </c>
      <c r="P89" s="4">
        <v>0.47</v>
      </c>
      <c r="Q89" s="4">
        <v>1025.2</v>
      </c>
      <c r="R89" s="4">
        <v>18.600000000000001</v>
      </c>
      <c r="S89" s="4">
        <v>1054.7</v>
      </c>
      <c r="T89" s="4">
        <v>27.4</v>
      </c>
      <c r="U89" s="4">
        <v>1116.0999999999999</v>
      </c>
      <c r="V89" s="4">
        <v>36.9</v>
      </c>
      <c r="W89" s="4">
        <v>2.8</v>
      </c>
      <c r="X89" s="4">
        <v>8.1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322</v>
      </c>
      <c r="B90" s="3">
        <v>379</v>
      </c>
      <c r="C90" s="3">
        <v>0</v>
      </c>
      <c r="D90" s="3">
        <v>0</v>
      </c>
      <c r="E90" s="4">
        <v>44</v>
      </c>
      <c r="F90" s="4">
        <v>4</v>
      </c>
      <c r="G90" s="4">
        <v>0.09</v>
      </c>
      <c r="H90" s="19">
        <v>12.835204431639745</v>
      </c>
      <c r="I90" s="4">
        <v>0.3019</v>
      </c>
      <c r="J90" s="29">
        <v>0.113674</v>
      </c>
      <c r="K90" s="19">
        <v>1.2</v>
      </c>
      <c r="L90" s="29">
        <v>2.6343459999999999</v>
      </c>
      <c r="M90" s="4">
        <v>2.6</v>
      </c>
      <c r="N90" s="4">
        <v>0.16808000000000001</v>
      </c>
      <c r="O90" s="4">
        <v>2.2999999999999998</v>
      </c>
      <c r="P90" s="4">
        <v>0.46</v>
      </c>
      <c r="Q90" s="4">
        <v>694</v>
      </c>
      <c r="R90" s="4">
        <v>15.6</v>
      </c>
      <c r="S90" s="4">
        <v>1310.3</v>
      </c>
      <c r="T90" s="4">
        <v>38.1</v>
      </c>
      <c r="U90" s="4">
        <v>2538.6</v>
      </c>
      <c r="V90" s="4">
        <v>38.700000000000003</v>
      </c>
      <c r="W90" s="4">
        <v>47</v>
      </c>
      <c r="X90" s="4">
        <v>72.7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323</v>
      </c>
      <c r="B91" s="3">
        <v>383</v>
      </c>
      <c r="C91" s="3">
        <v>0</v>
      </c>
      <c r="D91" s="3">
        <v>0</v>
      </c>
      <c r="E91" s="4">
        <v>163</v>
      </c>
      <c r="F91" s="4">
        <v>37</v>
      </c>
      <c r="G91" s="4">
        <v>0.23899999999999999</v>
      </c>
      <c r="H91" s="19">
        <v>2.0577967387952704E-2</v>
      </c>
      <c r="I91" s="4">
        <v>8.5000000000000006E-2</v>
      </c>
      <c r="J91" s="29">
        <v>0.15891240000000001</v>
      </c>
      <c r="K91" s="19">
        <v>0.9</v>
      </c>
      <c r="L91" s="29">
        <v>1.5543530000000001</v>
      </c>
      <c r="M91" s="4">
        <v>1.8</v>
      </c>
      <c r="N91" s="4">
        <v>7.0940000000000003E-2</v>
      </c>
      <c r="O91" s="4">
        <v>1.6</v>
      </c>
      <c r="P91" s="4">
        <v>0.51</v>
      </c>
      <c r="Q91" s="4">
        <v>950.7</v>
      </c>
      <c r="R91" s="4">
        <v>16.399999999999999</v>
      </c>
      <c r="S91" s="4">
        <v>952.2</v>
      </c>
      <c r="T91" s="4">
        <v>22.7</v>
      </c>
      <c r="U91" s="4">
        <v>955.7</v>
      </c>
      <c r="V91" s="4">
        <v>32.5</v>
      </c>
      <c r="W91" s="4">
        <v>0.2</v>
      </c>
      <c r="X91" s="4">
        <v>0.5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324</v>
      </c>
      <c r="B92" s="3">
        <v>384</v>
      </c>
      <c r="C92" s="3">
        <v>0</v>
      </c>
      <c r="D92" s="3">
        <v>0</v>
      </c>
      <c r="E92" s="4">
        <v>215</v>
      </c>
      <c r="F92" s="4">
        <v>72</v>
      </c>
      <c r="G92" s="4">
        <v>0.35099999999999998</v>
      </c>
      <c r="H92" s="19">
        <v>0.54727239857666776</v>
      </c>
      <c r="I92" s="4">
        <v>0.13500000000000001</v>
      </c>
      <c r="J92" s="29">
        <v>0.24488660000000001</v>
      </c>
      <c r="K92" s="19">
        <v>1</v>
      </c>
      <c r="L92" s="29">
        <v>3.175719</v>
      </c>
      <c r="M92" s="4">
        <v>2.2000000000000002</v>
      </c>
      <c r="N92" s="4">
        <v>9.4049999999999995E-2</v>
      </c>
      <c r="O92" s="4">
        <v>2</v>
      </c>
      <c r="P92" s="4">
        <v>0.45</v>
      </c>
      <c r="Q92" s="4">
        <v>1412.1</v>
      </c>
      <c r="R92" s="4">
        <v>25.4</v>
      </c>
      <c r="S92" s="4">
        <v>1451.3</v>
      </c>
      <c r="T92" s="4">
        <v>34.4</v>
      </c>
      <c r="U92" s="4">
        <v>1509.2</v>
      </c>
      <c r="V92" s="4">
        <v>37.6</v>
      </c>
      <c r="W92" s="4">
        <v>2.7</v>
      </c>
      <c r="X92" s="4">
        <v>6.4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325</v>
      </c>
      <c r="B93" s="3">
        <v>385</v>
      </c>
      <c r="C93" s="3">
        <v>0</v>
      </c>
      <c r="D93" s="3">
        <v>0</v>
      </c>
      <c r="E93" s="4">
        <v>95</v>
      </c>
      <c r="F93" s="4">
        <v>79</v>
      </c>
      <c r="G93" s="4">
        <v>0.86299999999999999</v>
      </c>
      <c r="H93" s="19">
        <v>0.27253965838024141</v>
      </c>
      <c r="I93" s="4">
        <v>0.30790000000000001</v>
      </c>
      <c r="J93" s="29">
        <v>0.15890380000000001</v>
      </c>
      <c r="K93" s="19">
        <v>1</v>
      </c>
      <c r="L93" s="29">
        <v>1.6002110000000001</v>
      </c>
      <c r="M93" s="4">
        <v>2.1</v>
      </c>
      <c r="N93" s="4">
        <v>7.3039999999999994E-2</v>
      </c>
      <c r="O93" s="4">
        <v>1.8</v>
      </c>
      <c r="P93" s="4">
        <v>0.47</v>
      </c>
      <c r="Q93" s="4">
        <v>950.7</v>
      </c>
      <c r="R93" s="4">
        <v>17.2</v>
      </c>
      <c r="S93" s="4">
        <v>970.3</v>
      </c>
      <c r="T93" s="4">
        <v>26.1</v>
      </c>
      <c r="U93" s="4">
        <v>1015</v>
      </c>
      <c r="V93" s="4">
        <v>37.5</v>
      </c>
      <c r="W93" s="4">
        <v>2</v>
      </c>
      <c r="X93" s="4">
        <v>6.3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326</v>
      </c>
      <c r="B94" s="3">
        <v>386</v>
      </c>
      <c r="C94" s="3">
        <v>0</v>
      </c>
      <c r="D94" s="3">
        <v>0</v>
      </c>
      <c r="E94" s="4">
        <v>311</v>
      </c>
      <c r="F94" s="4">
        <v>125</v>
      </c>
      <c r="G94" s="4">
        <v>0.42299999999999999</v>
      </c>
      <c r="H94" s="19">
        <v>0.32389199743636643</v>
      </c>
      <c r="I94" s="4">
        <v>0.1434</v>
      </c>
      <c r="J94" s="29">
        <v>0.22609789999999999</v>
      </c>
      <c r="K94" s="19">
        <v>0.9</v>
      </c>
      <c r="L94" s="29">
        <v>2.733676</v>
      </c>
      <c r="M94" s="4">
        <v>1.6</v>
      </c>
      <c r="N94" s="4">
        <v>8.7690000000000004E-2</v>
      </c>
      <c r="O94" s="4">
        <v>1.3</v>
      </c>
      <c r="P94" s="4">
        <v>0.56000000000000005</v>
      </c>
      <c r="Q94" s="4">
        <v>1314</v>
      </c>
      <c r="R94" s="4">
        <v>20.9</v>
      </c>
      <c r="S94" s="4">
        <v>1337.7</v>
      </c>
      <c r="T94" s="4">
        <v>23.5</v>
      </c>
      <c r="U94" s="4">
        <v>1375.7</v>
      </c>
      <c r="V94" s="4">
        <v>25.7</v>
      </c>
      <c r="W94" s="4">
        <v>1.8</v>
      </c>
      <c r="X94" s="4">
        <v>4.5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327</v>
      </c>
      <c r="B95" s="3">
        <v>387</v>
      </c>
      <c r="C95" s="3">
        <v>0</v>
      </c>
      <c r="D95" s="3">
        <v>0</v>
      </c>
      <c r="E95" s="4">
        <v>96</v>
      </c>
      <c r="F95" s="4">
        <v>50</v>
      </c>
      <c r="G95" s="4">
        <v>0.55100000000000005</v>
      </c>
      <c r="H95" s="19">
        <v>-0.32420157136874228</v>
      </c>
      <c r="I95" s="4">
        <v>0.19009999999999999</v>
      </c>
      <c r="J95" s="29">
        <v>0.27130929999999998</v>
      </c>
      <c r="K95" s="19">
        <v>0.9</v>
      </c>
      <c r="L95" s="29">
        <v>3.4862000000000002</v>
      </c>
      <c r="M95" s="4">
        <v>1.8</v>
      </c>
      <c r="N95" s="4">
        <v>9.3189999999999995E-2</v>
      </c>
      <c r="O95" s="4">
        <v>1.6</v>
      </c>
      <c r="P95" s="4">
        <v>0.51</v>
      </c>
      <c r="Q95" s="4">
        <v>1547.4</v>
      </c>
      <c r="R95" s="4">
        <v>25.4</v>
      </c>
      <c r="S95" s="4">
        <v>1524.1</v>
      </c>
      <c r="T95" s="4">
        <v>28.9</v>
      </c>
      <c r="U95" s="4">
        <v>1491.9</v>
      </c>
      <c r="V95" s="4">
        <v>30.1</v>
      </c>
      <c r="W95" s="4">
        <v>-1.5</v>
      </c>
      <c r="X95" s="4">
        <v>-3.7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328</v>
      </c>
      <c r="B96" s="3">
        <v>388</v>
      </c>
      <c r="C96" s="3">
        <v>0</v>
      </c>
      <c r="D96" s="3">
        <v>0</v>
      </c>
      <c r="E96" s="4">
        <v>225</v>
      </c>
      <c r="F96" s="4">
        <v>106</v>
      </c>
      <c r="G96" s="4">
        <v>0.495</v>
      </c>
      <c r="H96" s="19">
        <v>1.1126046109563843</v>
      </c>
      <c r="I96" s="4">
        <v>0.157</v>
      </c>
      <c r="J96" s="29">
        <v>0.53733790000000003</v>
      </c>
      <c r="K96" s="19">
        <v>0.9</v>
      </c>
      <c r="L96" s="29">
        <v>15.072326</v>
      </c>
      <c r="M96" s="4">
        <v>1.5</v>
      </c>
      <c r="N96" s="4">
        <v>0.20344000000000001</v>
      </c>
      <c r="O96" s="4">
        <v>1.2</v>
      </c>
      <c r="P96" s="4">
        <v>0.57999999999999996</v>
      </c>
      <c r="Q96" s="4">
        <v>2772.3</v>
      </c>
      <c r="R96" s="4">
        <v>39</v>
      </c>
      <c r="S96" s="4">
        <v>2819.8</v>
      </c>
      <c r="T96" s="4">
        <v>28.6</v>
      </c>
      <c r="U96" s="4">
        <v>2854</v>
      </c>
      <c r="V96" s="4">
        <v>21</v>
      </c>
      <c r="W96" s="4">
        <v>1.7</v>
      </c>
      <c r="X96" s="4">
        <v>2.9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329</v>
      </c>
      <c r="B97" s="3">
        <v>389</v>
      </c>
      <c r="C97" s="3">
        <v>0</v>
      </c>
      <c r="D97" s="3">
        <v>0</v>
      </c>
      <c r="E97" s="4">
        <v>14</v>
      </c>
      <c r="F97" s="4">
        <v>13</v>
      </c>
      <c r="G97" s="4">
        <v>0.94499999999999995</v>
      </c>
      <c r="H97" s="19">
        <v>0.24251539534672134</v>
      </c>
      <c r="I97" s="4">
        <v>0.33379999999999999</v>
      </c>
      <c r="J97" s="29">
        <v>0.16821759999999999</v>
      </c>
      <c r="K97" s="19">
        <v>1.8</v>
      </c>
      <c r="L97" s="29">
        <v>1.730599</v>
      </c>
      <c r="M97" s="4">
        <v>4.4000000000000004</v>
      </c>
      <c r="N97" s="4">
        <v>7.4609999999999996E-2</v>
      </c>
      <c r="O97" s="4">
        <v>4.0999999999999996</v>
      </c>
      <c r="P97" s="4">
        <v>0.4</v>
      </c>
      <c r="Q97" s="4">
        <v>1002.3</v>
      </c>
      <c r="R97" s="4">
        <v>32.700000000000003</v>
      </c>
      <c r="S97" s="4">
        <v>1020</v>
      </c>
      <c r="T97" s="4">
        <v>57.9</v>
      </c>
      <c r="U97" s="4">
        <v>1058.2</v>
      </c>
      <c r="V97" s="4">
        <v>82.2</v>
      </c>
      <c r="W97" s="4">
        <v>1.7</v>
      </c>
      <c r="X97" s="4">
        <v>5.3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330</v>
      </c>
      <c r="B98" s="3">
        <v>390</v>
      </c>
      <c r="C98" s="3">
        <v>0</v>
      </c>
      <c r="D98" s="3">
        <v>0</v>
      </c>
      <c r="E98" s="4">
        <v>146</v>
      </c>
      <c r="F98" s="4">
        <v>77</v>
      </c>
      <c r="G98" s="4">
        <v>0.55600000000000005</v>
      </c>
      <c r="H98" s="19">
        <v>1.4664037544595521</v>
      </c>
      <c r="I98" s="4">
        <v>0.18340000000000001</v>
      </c>
      <c r="J98" s="29">
        <v>0.41712890000000002</v>
      </c>
      <c r="K98" s="19">
        <v>0.9</v>
      </c>
      <c r="L98" s="29">
        <v>8.8947540000000007</v>
      </c>
      <c r="M98" s="4">
        <v>1.6</v>
      </c>
      <c r="N98" s="4">
        <v>0.15465000000000001</v>
      </c>
      <c r="O98" s="4">
        <v>1.3</v>
      </c>
      <c r="P98" s="4">
        <v>0.56999999999999995</v>
      </c>
      <c r="Q98" s="4">
        <v>2247.4</v>
      </c>
      <c r="R98" s="4">
        <v>34.1</v>
      </c>
      <c r="S98" s="4">
        <v>2327.3000000000002</v>
      </c>
      <c r="T98" s="4">
        <v>29.1</v>
      </c>
      <c r="U98" s="4">
        <v>2398.1</v>
      </c>
      <c r="V98" s="4">
        <v>23.2</v>
      </c>
      <c r="W98" s="4">
        <v>3.4</v>
      </c>
      <c r="X98" s="4">
        <v>6.3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331</v>
      </c>
      <c r="B99" s="3">
        <v>391</v>
      </c>
      <c r="C99" s="3">
        <v>0</v>
      </c>
      <c r="D99" s="3">
        <v>0</v>
      </c>
      <c r="E99" s="4">
        <v>404</v>
      </c>
      <c r="F99" s="4">
        <v>67</v>
      </c>
      <c r="G99" s="4">
        <v>0.17399999999999999</v>
      </c>
      <c r="H99" s="19">
        <v>0.30357892780426621</v>
      </c>
      <c r="I99" s="4">
        <v>6.2E-2</v>
      </c>
      <c r="J99" s="29">
        <v>0.1667971</v>
      </c>
      <c r="K99" s="19">
        <v>0.9</v>
      </c>
      <c r="L99" s="29">
        <v>1.7212149999999999</v>
      </c>
      <c r="M99" s="4">
        <v>1.6</v>
      </c>
      <c r="N99" s="4">
        <v>7.4840000000000004E-2</v>
      </c>
      <c r="O99" s="4">
        <v>1.3</v>
      </c>
      <c r="P99" s="4">
        <v>0.56999999999999995</v>
      </c>
      <c r="Q99" s="4">
        <v>994.4</v>
      </c>
      <c r="R99" s="4">
        <v>17</v>
      </c>
      <c r="S99" s="4">
        <v>1016.5</v>
      </c>
      <c r="T99" s="4">
        <v>21</v>
      </c>
      <c r="U99" s="4">
        <v>1064.3</v>
      </c>
      <c r="V99" s="4">
        <v>27.4</v>
      </c>
      <c r="W99" s="4">
        <v>2.2000000000000002</v>
      </c>
      <c r="X99" s="4">
        <v>6.6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332</v>
      </c>
      <c r="B100" s="3">
        <v>392</v>
      </c>
      <c r="C100" s="3">
        <v>0</v>
      </c>
      <c r="D100" s="3">
        <v>0</v>
      </c>
      <c r="E100" s="4">
        <v>289</v>
      </c>
      <c r="F100" s="4">
        <v>32</v>
      </c>
      <c r="G100" s="4">
        <v>0.11700000000000001</v>
      </c>
      <c r="H100" s="19">
        <v>1.951824680048089</v>
      </c>
      <c r="I100" s="4">
        <v>0.1017</v>
      </c>
      <c r="J100" s="29">
        <v>7.9815499999999998E-2</v>
      </c>
      <c r="K100" s="19">
        <v>1</v>
      </c>
      <c r="L100" s="29">
        <v>0.80282399999999998</v>
      </c>
      <c r="M100" s="4">
        <v>1.8</v>
      </c>
      <c r="N100" s="4">
        <v>7.2950000000000001E-2</v>
      </c>
      <c r="O100" s="4">
        <v>1.5</v>
      </c>
      <c r="P100" s="4">
        <v>0.55000000000000004</v>
      </c>
      <c r="Q100" s="4">
        <v>495</v>
      </c>
      <c r="R100" s="4">
        <v>9.3000000000000007</v>
      </c>
      <c r="S100" s="4">
        <v>598.4</v>
      </c>
      <c r="T100" s="4">
        <v>16</v>
      </c>
      <c r="U100" s="4">
        <v>1012.6</v>
      </c>
      <c r="V100" s="4">
        <v>30.2</v>
      </c>
      <c r="W100" s="4">
        <v>17.3</v>
      </c>
      <c r="X100" s="4">
        <v>51.1</v>
      </c>
    </row>
    <row r="101" spans="1:32" ht="14.25" customHeight="1" x14ac:dyDescent="0.25">
      <c r="A101" s="3" t="s">
        <v>333</v>
      </c>
      <c r="B101" s="3">
        <v>393</v>
      </c>
      <c r="C101" s="3">
        <v>0</v>
      </c>
      <c r="D101" s="3">
        <v>0</v>
      </c>
      <c r="E101" s="4">
        <v>80</v>
      </c>
      <c r="F101" s="4">
        <v>73</v>
      </c>
      <c r="G101" s="4">
        <v>0.94699999999999995</v>
      </c>
      <c r="H101" s="19">
        <v>0.56463569043030337</v>
      </c>
      <c r="I101" s="4">
        <v>0.32319999999999999</v>
      </c>
      <c r="J101" s="29">
        <v>0.35758810000000002</v>
      </c>
      <c r="K101" s="19">
        <v>1</v>
      </c>
      <c r="L101" s="29">
        <v>6.2094449999999997</v>
      </c>
      <c r="M101" s="4">
        <v>1.7</v>
      </c>
      <c r="N101" s="4">
        <v>0.12594</v>
      </c>
      <c r="O101" s="4">
        <v>1.4</v>
      </c>
      <c r="P101" s="4">
        <v>0.56000000000000005</v>
      </c>
      <c r="Q101" s="4">
        <v>1970.7</v>
      </c>
      <c r="R101" s="4">
        <v>33.4</v>
      </c>
      <c r="S101" s="4">
        <v>2005.8</v>
      </c>
      <c r="T101" s="4">
        <v>30.8</v>
      </c>
      <c r="U101" s="4">
        <v>2042.1</v>
      </c>
      <c r="V101" s="4">
        <v>26.3</v>
      </c>
      <c r="W101" s="4">
        <v>1.7</v>
      </c>
      <c r="X101" s="4">
        <v>3.5</v>
      </c>
    </row>
    <row r="102" spans="1:32" ht="14.25" customHeight="1" x14ac:dyDescent="0.25">
      <c r="A102" s="3" t="s">
        <v>334</v>
      </c>
      <c r="B102" s="3">
        <v>394</v>
      </c>
      <c r="C102" s="3">
        <v>0</v>
      </c>
      <c r="D102" s="3">
        <v>0</v>
      </c>
      <c r="E102" s="4">
        <v>291</v>
      </c>
      <c r="F102" s="4">
        <v>99</v>
      </c>
      <c r="G102" s="4">
        <v>0.36</v>
      </c>
      <c r="H102" s="19">
        <v>0.10457620909689272</v>
      </c>
      <c r="I102" s="4">
        <v>0.12429999999999999</v>
      </c>
      <c r="J102" s="29">
        <v>0.19371559999999999</v>
      </c>
      <c r="K102" s="19">
        <v>0.8</v>
      </c>
      <c r="L102" s="29">
        <v>2.1013700000000002</v>
      </c>
      <c r="M102" s="4">
        <v>1.6</v>
      </c>
      <c r="N102" s="4">
        <v>7.8670000000000004E-2</v>
      </c>
      <c r="O102" s="4">
        <v>1.4</v>
      </c>
      <c r="P102" s="4">
        <v>0.53</v>
      </c>
      <c r="Q102" s="4">
        <v>1141.5</v>
      </c>
      <c r="R102" s="4">
        <v>17.7</v>
      </c>
      <c r="S102" s="4">
        <v>1149.3</v>
      </c>
      <c r="T102" s="4">
        <v>22</v>
      </c>
      <c r="U102" s="4">
        <v>1164</v>
      </c>
      <c r="V102" s="4">
        <v>27.3</v>
      </c>
      <c r="W102" s="4">
        <v>0.7</v>
      </c>
      <c r="X102" s="4">
        <v>1.9</v>
      </c>
    </row>
    <row r="103" spans="1:32" ht="14.25" customHeight="1" x14ac:dyDescent="0.25">
      <c r="A103" s="3" t="s">
        <v>335</v>
      </c>
      <c r="B103" s="3">
        <v>395</v>
      </c>
      <c r="C103" s="3">
        <v>0</v>
      </c>
      <c r="D103" s="3">
        <v>0</v>
      </c>
      <c r="E103" s="4">
        <v>196</v>
      </c>
      <c r="F103" s="4">
        <v>151</v>
      </c>
      <c r="G103" s="4">
        <v>0.80800000000000005</v>
      </c>
      <c r="H103" s="19">
        <v>0.25588646967178991</v>
      </c>
      <c r="I103" s="4">
        <v>0.26819999999999999</v>
      </c>
      <c r="J103" s="29">
        <v>0.18145810000000001</v>
      </c>
      <c r="K103" s="19">
        <v>0.9</v>
      </c>
      <c r="L103" s="29">
        <v>1.936229</v>
      </c>
      <c r="M103" s="4">
        <v>1.8</v>
      </c>
      <c r="N103" s="4">
        <v>7.739E-2</v>
      </c>
      <c r="O103" s="4">
        <v>1.5</v>
      </c>
      <c r="P103" s="4">
        <v>0.5</v>
      </c>
      <c r="Q103" s="4">
        <v>1074.9000000000001</v>
      </c>
      <c r="R103" s="4">
        <v>17.3</v>
      </c>
      <c r="S103" s="4">
        <v>1093.7</v>
      </c>
      <c r="T103" s="4">
        <v>23.7</v>
      </c>
      <c r="U103" s="4">
        <v>1131.3</v>
      </c>
      <c r="V103" s="4">
        <v>30.9</v>
      </c>
      <c r="W103" s="4">
        <v>1.7</v>
      </c>
      <c r="X103" s="4">
        <v>5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E536-DFD7-4FF8-A5F7-5D7D26024A12}">
  <dimension ref="A1:AC446"/>
  <sheetViews>
    <sheetView workbookViewId="0">
      <selection activeCell="X12" sqref="X12"/>
    </sheetView>
  </sheetViews>
  <sheetFormatPr defaultColWidth="11.44140625" defaultRowHeight="13.2" x14ac:dyDescent="0.25"/>
  <cols>
    <col min="1" max="1" width="7.33203125" style="40" customWidth="1"/>
    <col min="2" max="2" width="5.6640625" style="34" customWidth="1"/>
    <col min="3" max="3" width="6.33203125" style="34" customWidth="1"/>
    <col min="4" max="4" width="6.88671875" style="34" customWidth="1"/>
    <col min="5" max="6" width="6" style="35" customWidth="1"/>
    <col min="7" max="7" width="9.6640625" style="34" customWidth="1"/>
    <col min="8" max="8" width="4.88671875" style="34" customWidth="1"/>
    <col min="9" max="9" width="10" style="34" customWidth="1"/>
    <col min="10" max="10" width="4.44140625" style="34" customWidth="1"/>
    <col min="11" max="11" width="9.109375" style="34" customWidth="1"/>
    <col min="12" max="12" width="5.33203125" style="34" customWidth="1"/>
    <col min="13" max="13" width="8.33203125" style="34" customWidth="1"/>
    <col min="14" max="14" width="6.6640625" style="34" customWidth="1"/>
    <col min="15" max="15" width="6.6640625" style="35" customWidth="1"/>
    <col min="16" max="16" width="6.5546875" style="34" customWidth="1"/>
    <col min="17" max="17" width="5.109375" style="34" customWidth="1"/>
    <col min="18" max="18" width="6.5546875" style="34" customWidth="1"/>
    <col min="19" max="19" width="5.33203125" style="34" customWidth="1"/>
    <col min="20" max="20" width="7.44140625" style="34" customWidth="1"/>
    <col min="21" max="21" width="8.33203125" style="34" customWidth="1"/>
    <col min="22" max="23" width="4.33203125" style="34" customWidth="1"/>
    <col min="24" max="256" width="11.44140625" style="34"/>
    <col min="257" max="257" width="7.33203125" style="34" customWidth="1"/>
    <col min="258" max="258" width="5.6640625" style="34" customWidth="1"/>
    <col min="259" max="259" width="6.33203125" style="34" customWidth="1"/>
    <col min="260" max="260" width="6.88671875" style="34" customWidth="1"/>
    <col min="261" max="262" width="6" style="34" customWidth="1"/>
    <col min="263" max="263" width="9.6640625" style="34" customWidth="1"/>
    <col min="264" max="264" width="4.88671875" style="34" customWidth="1"/>
    <col min="265" max="265" width="10" style="34" customWidth="1"/>
    <col min="266" max="266" width="4.44140625" style="34" customWidth="1"/>
    <col min="267" max="267" width="9.109375" style="34" customWidth="1"/>
    <col min="268" max="268" width="5.33203125" style="34" customWidth="1"/>
    <col min="269" max="269" width="8.33203125" style="34" customWidth="1"/>
    <col min="270" max="271" width="6.6640625" style="34" customWidth="1"/>
    <col min="272" max="272" width="6.5546875" style="34" customWidth="1"/>
    <col min="273" max="273" width="5.109375" style="34" customWidth="1"/>
    <col min="274" max="274" width="6.5546875" style="34" customWidth="1"/>
    <col min="275" max="275" width="5.33203125" style="34" customWidth="1"/>
    <col min="276" max="276" width="7.44140625" style="34" customWidth="1"/>
    <col min="277" max="277" width="8.33203125" style="34" customWidth="1"/>
    <col min="278" max="279" width="4.33203125" style="34" customWidth="1"/>
    <col min="280" max="512" width="11.44140625" style="34"/>
    <col min="513" max="513" width="7.33203125" style="34" customWidth="1"/>
    <col min="514" max="514" width="5.6640625" style="34" customWidth="1"/>
    <col min="515" max="515" width="6.33203125" style="34" customWidth="1"/>
    <col min="516" max="516" width="6.88671875" style="34" customWidth="1"/>
    <col min="517" max="518" width="6" style="34" customWidth="1"/>
    <col min="519" max="519" width="9.6640625" style="34" customWidth="1"/>
    <col min="520" max="520" width="4.88671875" style="34" customWidth="1"/>
    <col min="521" max="521" width="10" style="34" customWidth="1"/>
    <col min="522" max="522" width="4.44140625" style="34" customWidth="1"/>
    <col min="523" max="523" width="9.109375" style="34" customWidth="1"/>
    <col min="524" max="524" width="5.33203125" style="34" customWidth="1"/>
    <col min="525" max="525" width="8.33203125" style="34" customWidth="1"/>
    <col min="526" max="527" width="6.6640625" style="34" customWidth="1"/>
    <col min="528" max="528" width="6.5546875" style="34" customWidth="1"/>
    <col min="529" max="529" width="5.109375" style="34" customWidth="1"/>
    <col min="530" max="530" width="6.5546875" style="34" customWidth="1"/>
    <col min="531" max="531" width="5.33203125" style="34" customWidth="1"/>
    <col min="532" max="532" width="7.44140625" style="34" customWidth="1"/>
    <col min="533" max="533" width="8.33203125" style="34" customWidth="1"/>
    <col min="534" max="535" width="4.33203125" style="34" customWidth="1"/>
    <col min="536" max="768" width="11.44140625" style="34"/>
    <col min="769" max="769" width="7.33203125" style="34" customWidth="1"/>
    <col min="770" max="770" width="5.6640625" style="34" customWidth="1"/>
    <col min="771" max="771" width="6.33203125" style="34" customWidth="1"/>
    <col min="772" max="772" width="6.88671875" style="34" customWidth="1"/>
    <col min="773" max="774" width="6" style="34" customWidth="1"/>
    <col min="775" max="775" width="9.6640625" style="34" customWidth="1"/>
    <col min="776" max="776" width="4.88671875" style="34" customWidth="1"/>
    <col min="777" max="777" width="10" style="34" customWidth="1"/>
    <col min="778" max="778" width="4.44140625" style="34" customWidth="1"/>
    <col min="779" max="779" width="9.109375" style="34" customWidth="1"/>
    <col min="780" max="780" width="5.33203125" style="34" customWidth="1"/>
    <col min="781" max="781" width="8.33203125" style="34" customWidth="1"/>
    <col min="782" max="783" width="6.6640625" style="34" customWidth="1"/>
    <col min="784" max="784" width="6.5546875" style="34" customWidth="1"/>
    <col min="785" max="785" width="5.109375" style="34" customWidth="1"/>
    <col min="786" max="786" width="6.5546875" style="34" customWidth="1"/>
    <col min="787" max="787" width="5.33203125" style="34" customWidth="1"/>
    <col min="788" max="788" width="7.44140625" style="34" customWidth="1"/>
    <col min="789" max="789" width="8.33203125" style="34" customWidth="1"/>
    <col min="790" max="791" width="4.33203125" style="34" customWidth="1"/>
    <col min="792" max="1024" width="11.44140625" style="34"/>
    <col min="1025" max="1025" width="7.33203125" style="34" customWidth="1"/>
    <col min="1026" max="1026" width="5.6640625" style="34" customWidth="1"/>
    <col min="1027" max="1027" width="6.33203125" style="34" customWidth="1"/>
    <col min="1028" max="1028" width="6.88671875" style="34" customWidth="1"/>
    <col min="1029" max="1030" width="6" style="34" customWidth="1"/>
    <col min="1031" max="1031" width="9.6640625" style="34" customWidth="1"/>
    <col min="1032" max="1032" width="4.88671875" style="34" customWidth="1"/>
    <col min="1033" max="1033" width="10" style="34" customWidth="1"/>
    <col min="1034" max="1034" width="4.44140625" style="34" customWidth="1"/>
    <col min="1035" max="1035" width="9.109375" style="34" customWidth="1"/>
    <col min="1036" max="1036" width="5.33203125" style="34" customWidth="1"/>
    <col min="1037" max="1037" width="8.33203125" style="34" customWidth="1"/>
    <col min="1038" max="1039" width="6.6640625" style="34" customWidth="1"/>
    <col min="1040" max="1040" width="6.5546875" style="34" customWidth="1"/>
    <col min="1041" max="1041" width="5.109375" style="34" customWidth="1"/>
    <col min="1042" max="1042" width="6.5546875" style="34" customWidth="1"/>
    <col min="1043" max="1043" width="5.33203125" style="34" customWidth="1"/>
    <col min="1044" max="1044" width="7.44140625" style="34" customWidth="1"/>
    <col min="1045" max="1045" width="8.33203125" style="34" customWidth="1"/>
    <col min="1046" max="1047" width="4.33203125" style="34" customWidth="1"/>
    <col min="1048" max="1280" width="11.44140625" style="34"/>
    <col min="1281" max="1281" width="7.33203125" style="34" customWidth="1"/>
    <col min="1282" max="1282" width="5.6640625" style="34" customWidth="1"/>
    <col min="1283" max="1283" width="6.33203125" style="34" customWidth="1"/>
    <col min="1284" max="1284" width="6.88671875" style="34" customWidth="1"/>
    <col min="1285" max="1286" width="6" style="34" customWidth="1"/>
    <col min="1287" max="1287" width="9.6640625" style="34" customWidth="1"/>
    <col min="1288" max="1288" width="4.88671875" style="34" customWidth="1"/>
    <col min="1289" max="1289" width="10" style="34" customWidth="1"/>
    <col min="1290" max="1290" width="4.44140625" style="34" customWidth="1"/>
    <col min="1291" max="1291" width="9.109375" style="34" customWidth="1"/>
    <col min="1292" max="1292" width="5.33203125" style="34" customWidth="1"/>
    <col min="1293" max="1293" width="8.33203125" style="34" customWidth="1"/>
    <col min="1294" max="1295" width="6.6640625" style="34" customWidth="1"/>
    <col min="1296" max="1296" width="6.5546875" style="34" customWidth="1"/>
    <col min="1297" max="1297" width="5.109375" style="34" customWidth="1"/>
    <col min="1298" max="1298" width="6.5546875" style="34" customWidth="1"/>
    <col min="1299" max="1299" width="5.33203125" style="34" customWidth="1"/>
    <col min="1300" max="1300" width="7.44140625" style="34" customWidth="1"/>
    <col min="1301" max="1301" width="8.33203125" style="34" customWidth="1"/>
    <col min="1302" max="1303" width="4.33203125" style="34" customWidth="1"/>
    <col min="1304" max="1536" width="11.44140625" style="34"/>
    <col min="1537" max="1537" width="7.33203125" style="34" customWidth="1"/>
    <col min="1538" max="1538" width="5.6640625" style="34" customWidth="1"/>
    <col min="1539" max="1539" width="6.33203125" style="34" customWidth="1"/>
    <col min="1540" max="1540" width="6.88671875" style="34" customWidth="1"/>
    <col min="1541" max="1542" width="6" style="34" customWidth="1"/>
    <col min="1543" max="1543" width="9.6640625" style="34" customWidth="1"/>
    <col min="1544" max="1544" width="4.88671875" style="34" customWidth="1"/>
    <col min="1545" max="1545" width="10" style="34" customWidth="1"/>
    <col min="1546" max="1546" width="4.44140625" style="34" customWidth="1"/>
    <col min="1547" max="1547" width="9.109375" style="34" customWidth="1"/>
    <col min="1548" max="1548" width="5.33203125" style="34" customWidth="1"/>
    <col min="1549" max="1549" width="8.33203125" style="34" customWidth="1"/>
    <col min="1550" max="1551" width="6.6640625" style="34" customWidth="1"/>
    <col min="1552" max="1552" width="6.5546875" style="34" customWidth="1"/>
    <col min="1553" max="1553" width="5.109375" style="34" customWidth="1"/>
    <col min="1554" max="1554" width="6.5546875" style="34" customWidth="1"/>
    <col min="1555" max="1555" width="5.33203125" style="34" customWidth="1"/>
    <col min="1556" max="1556" width="7.44140625" style="34" customWidth="1"/>
    <col min="1557" max="1557" width="8.33203125" style="34" customWidth="1"/>
    <col min="1558" max="1559" width="4.33203125" style="34" customWidth="1"/>
    <col min="1560" max="1792" width="11.44140625" style="34"/>
    <col min="1793" max="1793" width="7.33203125" style="34" customWidth="1"/>
    <col min="1794" max="1794" width="5.6640625" style="34" customWidth="1"/>
    <col min="1795" max="1795" width="6.33203125" style="34" customWidth="1"/>
    <col min="1796" max="1796" width="6.88671875" style="34" customWidth="1"/>
    <col min="1797" max="1798" width="6" style="34" customWidth="1"/>
    <col min="1799" max="1799" width="9.6640625" style="34" customWidth="1"/>
    <col min="1800" max="1800" width="4.88671875" style="34" customWidth="1"/>
    <col min="1801" max="1801" width="10" style="34" customWidth="1"/>
    <col min="1802" max="1802" width="4.44140625" style="34" customWidth="1"/>
    <col min="1803" max="1803" width="9.109375" style="34" customWidth="1"/>
    <col min="1804" max="1804" width="5.33203125" style="34" customWidth="1"/>
    <col min="1805" max="1805" width="8.33203125" style="34" customWidth="1"/>
    <col min="1806" max="1807" width="6.6640625" style="34" customWidth="1"/>
    <col min="1808" max="1808" width="6.5546875" style="34" customWidth="1"/>
    <col min="1809" max="1809" width="5.109375" style="34" customWidth="1"/>
    <col min="1810" max="1810" width="6.5546875" style="34" customWidth="1"/>
    <col min="1811" max="1811" width="5.33203125" style="34" customWidth="1"/>
    <col min="1812" max="1812" width="7.44140625" style="34" customWidth="1"/>
    <col min="1813" max="1813" width="8.33203125" style="34" customWidth="1"/>
    <col min="1814" max="1815" width="4.33203125" style="34" customWidth="1"/>
    <col min="1816" max="2048" width="11.44140625" style="34"/>
    <col min="2049" max="2049" width="7.33203125" style="34" customWidth="1"/>
    <col min="2050" max="2050" width="5.6640625" style="34" customWidth="1"/>
    <col min="2051" max="2051" width="6.33203125" style="34" customWidth="1"/>
    <col min="2052" max="2052" width="6.88671875" style="34" customWidth="1"/>
    <col min="2053" max="2054" width="6" style="34" customWidth="1"/>
    <col min="2055" max="2055" width="9.6640625" style="34" customWidth="1"/>
    <col min="2056" max="2056" width="4.88671875" style="34" customWidth="1"/>
    <col min="2057" max="2057" width="10" style="34" customWidth="1"/>
    <col min="2058" max="2058" width="4.44140625" style="34" customWidth="1"/>
    <col min="2059" max="2059" width="9.109375" style="34" customWidth="1"/>
    <col min="2060" max="2060" width="5.33203125" style="34" customWidth="1"/>
    <col min="2061" max="2061" width="8.33203125" style="34" customWidth="1"/>
    <col min="2062" max="2063" width="6.6640625" style="34" customWidth="1"/>
    <col min="2064" max="2064" width="6.5546875" style="34" customWidth="1"/>
    <col min="2065" max="2065" width="5.109375" style="34" customWidth="1"/>
    <col min="2066" max="2066" width="6.5546875" style="34" customWidth="1"/>
    <col min="2067" max="2067" width="5.33203125" style="34" customWidth="1"/>
    <col min="2068" max="2068" width="7.44140625" style="34" customWidth="1"/>
    <col min="2069" max="2069" width="8.33203125" style="34" customWidth="1"/>
    <col min="2070" max="2071" width="4.33203125" style="34" customWidth="1"/>
    <col min="2072" max="2304" width="11.44140625" style="34"/>
    <col min="2305" max="2305" width="7.33203125" style="34" customWidth="1"/>
    <col min="2306" max="2306" width="5.6640625" style="34" customWidth="1"/>
    <col min="2307" max="2307" width="6.33203125" style="34" customWidth="1"/>
    <col min="2308" max="2308" width="6.88671875" style="34" customWidth="1"/>
    <col min="2309" max="2310" width="6" style="34" customWidth="1"/>
    <col min="2311" max="2311" width="9.6640625" style="34" customWidth="1"/>
    <col min="2312" max="2312" width="4.88671875" style="34" customWidth="1"/>
    <col min="2313" max="2313" width="10" style="34" customWidth="1"/>
    <col min="2314" max="2314" width="4.44140625" style="34" customWidth="1"/>
    <col min="2315" max="2315" width="9.109375" style="34" customWidth="1"/>
    <col min="2316" max="2316" width="5.33203125" style="34" customWidth="1"/>
    <col min="2317" max="2317" width="8.33203125" style="34" customWidth="1"/>
    <col min="2318" max="2319" width="6.6640625" style="34" customWidth="1"/>
    <col min="2320" max="2320" width="6.5546875" style="34" customWidth="1"/>
    <col min="2321" max="2321" width="5.109375" style="34" customWidth="1"/>
    <col min="2322" max="2322" width="6.5546875" style="34" customWidth="1"/>
    <col min="2323" max="2323" width="5.33203125" style="34" customWidth="1"/>
    <col min="2324" max="2324" width="7.44140625" style="34" customWidth="1"/>
    <col min="2325" max="2325" width="8.33203125" style="34" customWidth="1"/>
    <col min="2326" max="2327" width="4.33203125" style="34" customWidth="1"/>
    <col min="2328" max="2560" width="11.44140625" style="34"/>
    <col min="2561" max="2561" width="7.33203125" style="34" customWidth="1"/>
    <col min="2562" max="2562" width="5.6640625" style="34" customWidth="1"/>
    <col min="2563" max="2563" width="6.33203125" style="34" customWidth="1"/>
    <col min="2564" max="2564" width="6.88671875" style="34" customWidth="1"/>
    <col min="2565" max="2566" width="6" style="34" customWidth="1"/>
    <col min="2567" max="2567" width="9.6640625" style="34" customWidth="1"/>
    <col min="2568" max="2568" width="4.88671875" style="34" customWidth="1"/>
    <col min="2569" max="2569" width="10" style="34" customWidth="1"/>
    <col min="2570" max="2570" width="4.44140625" style="34" customWidth="1"/>
    <col min="2571" max="2571" width="9.109375" style="34" customWidth="1"/>
    <col min="2572" max="2572" width="5.33203125" style="34" customWidth="1"/>
    <col min="2573" max="2573" width="8.33203125" style="34" customWidth="1"/>
    <col min="2574" max="2575" width="6.6640625" style="34" customWidth="1"/>
    <col min="2576" max="2576" width="6.5546875" style="34" customWidth="1"/>
    <col min="2577" max="2577" width="5.109375" style="34" customWidth="1"/>
    <col min="2578" max="2578" width="6.5546875" style="34" customWidth="1"/>
    <col min="2579" max="2579" width="5.33203125" style="34" customWidth="1"/>
    <col min="2580" max="2580" width="7.44140625" style="34" customWidth="1"/>
    <col min="2581" max="2581" width="8.33203125" style="34" customWidth="1"/>
    <col min="2582" max="2583" width="4.33203125" style="34" customWidth="1"/>
    <col min="2584" max="2816" width="11.44140625" style="34"/>
    <col min="2817" max="2817" width="7.33203125" style="34" customWidth="1"/>
    <col min="2818" max="2818" width="5.6640625" style="34" customWidth="1"/>
    <col min="2819" max="2819" width="6.33203125" style="34" customWidth="1"/>
    <col min="2820" max="2820" width="6.88671875" style="34" customWidth="1"/>
    <col min="2821" max="2822" width="6" style="34" customWidth="1"/>
    <col min="2823" max="2823" width="9.6640625" style="34" customWidth="1"/>
    <col min="2824" max="2824" width="4.88671875" style="34" customWidth="1"/>
    <col min="2825" max="2825" width="10" style="34" customWidth="1"/>
    <col min="2826" max="2826" width="4.44140625" style="34" customWidth="1"/>
    <col min="2827" max="2827" width="9.109375" style="34" customWidth="1"/>
    <col min="2828" max="2828" width="5.33203125" style="34" customWidth="1"/>
    <col min="2829" max="2829" width="8.33203125" style="34" customWidth="1"/>
    <col min="2830" max="2831" width="6.6640625" style="34" customWidth="1"/>
    <col min="2832" max="2832" width="6.5546875" style="34" customWidth="1"/>
    <col min="2833" max="2833" width="5.109375" style="34" customWidth="1"/>
    <col min="2834" max="2834" width="6.5546875" style="34" customWidth="1"/>
    <col min="2835" max="2835" width="5.33203125" style="34" customWidth="1"/>
    <col min="2836" max="2836" width="7.44140625" style="34" customWidth="1"/>
    <col min="2837" max="2837" width="8.33203125" style="34" customWidth="1"/>
    <col min="2838" max="2839" width="4.33203125" style="34" customWidth="1"/>
    <col min="2840" max="3072" width="11.44140625" style="34"/>
    <col min="3073" max="3073" width="7.33203125" style="34" customWidth="1"/>
    <col min="3074" max="3074" width="5.6640625" style="34" customWidth="1"/>
    <col min="3075" max="3075" width="6.33203125" style="34" customWidth="1"/>
    <col min="3076" max="3076" width="6.88671875" style="34" customWidth="1"/>
    <col min="3077" max="3078" width="6" style="34" customWidth="1"/>
    <col min="3079" max="3079" width="9.6640625" style="34" customWidth="1"/>
    <col min="3080" max="3080" width="4.88671875" style="34" customWidth="1"/>
    <col min="3081" max="3081" width="10" style="34" customWidth="1"/>
    <col min="3082" max="3082" width="4.44140625" style="34" customWidth="1"/>
    <col min="3083" max="3083" width="9.109375" style="34" customWidth="1"/>
    <col min="3084" max="3084" width="5.33203125" style="34" customWidth="1"/>
    <col min="3085" max="3085" width="8.33203125" style="34" customWidth="1"/>
    <col min="3086" max="3087" width="6.6640625" style="34" customWidth="1"/>
    <col min="3088" max="3088" width="6.5546875" style="34" customWidth="1"/>
    <col min="3089" max="3089" width="5.109375" style="34" customWidth="1"/>
    <col min="3090" max="3090" width="6.5546875" style="34" customWidth="1"/>
    <col min="3091" max="3091" width="5.33203125" style="34" customWidth="1"/>
    <col min="3092" max="3092" width="7.44140625" style="34" customWidth="1"/>
    <col min="3093" max="3093" width="8.33203125" style="34" customWidth="1"/>
    <col min="3094" max="3095" width="4.33203125" style="34" customWidth="1"/>
    <col min="3096" max="3328" width="11.44140625" style="34"/>
    <col min="3329" max="3329" width="7.33203125" style="34" customWidth="1"/>
    <col min="3330" max="3330" width="5.6640625" style="34" customWidth="1"/>
    <col min="3331" max="3331" width="6.33203125" style="34" customWidth="1"/>
    <col min="3332" max="3332" width="6.88671875" style="34" customWidth="1"/>
    <col min="3333" max="3334" width="6" style="34" customWidth="1"/>
    <col min="3335" max="3335" width="9.6640625" style="34" customWidth="1"/>
    <col min="3336" max="3336" width="4.88671875" style="34" customWidth="1"/>
    <col min="3337" max="3337" width="10" style="34" customWidth="1"/>
    <col min="3338" max="3338" width="4.44140625" style="34" customWidth="1"/>
    <col min="3339" max="3339" width="9.109375" style="34" customWidth="1"/>
    <col min="3340" max="3340" width="5.33203125" style="34" customWidth="1"/>
    <col min="3341" max="3341" width="8.33203125" style="34" customWidth="1"/>
    <col min="3342" max="3343" width="6.6640625" style="34" customWidth="1"/>
    <col min="3344" max="3344" width="6.5546875" style="34" customWidth="1"/>
    <col min="3345" max="3345" width="5.109375" style="34" customWidth="1"/>
    <col min="3346" max="3346" width="6.5546875" style="34" customWidth="1"/>
    <col min="3347" max="3347" width="5.33203125" style="34" customWidth="1"/>
    <col min="3348" max="3348" width="7.44140625" style="34" customWidth="1"/>
    <col min="3349" max="3349" width="8.33203125" style="34" customWidth="1"/>
    <col min="3350" max="3351" width="4.33203125" style="34" customWidth="1"/>
    <col min="3352" max="3584" width="11.44140625" style="34"/>
    <col min="3585" max="3585" width="7.33203125" style="34" customWidth="1"/>
    <col min="3586" max="3586" width="5.6640625" style="34" customWidth="1"/>
    <col min="3587" max="3587" width="6.33203125" style="34" customWidth="1"/>
    <col min="3588" max="3588" width="6.88671875" style="34" customWidth="1"/>
    <col min="3589" max="3590" width="6" style="34" customWidth="1"/>
    <col min="3591" max="3591" width="9.6640625" style="34" customWidth="1"/>
    <col min="3592" max="3592" width="4.88671875" style="34" customWidth="1"/>
    <col min="3593" max="3593" width="10" style="34" customWidth="1"/>
    <col min="3594" max="3594" width="4.44140625" style="34" customWidth="1"/>
    <col min="3595" max="3595" width="9.109375" style="34" customWidth="1"/>
    <col min="3596" max="3596" width="5.33203125" style="34" customWidth="1"/>
    <col min="3597" max="3597" width="8.33203125" style="34" customWidth="1"/>
    <col min="3598" max="3599" width="6.6640625" style="34" customWidth="1"/>
    <col min="3600" max="3600" width="6.5546875" style="34" customWidth="1"/>
    <col min="3601" max="3601" width="5.109375" style="34" customWidth="1"/>
    <col min="3602" max="3602" width="6.5546875" style="34" customWidth="1"/>
    <col min="3603" max="3603" width="5.33203125" style="34" customWidth="1"/>
    <col min="3604" max="3604" width="7.44140625" style="34" customWidth="1"/>
    <col min="3605" max="3605" width="8.33203125" style="34" customWidth="1"/>
    <col min="3606" max="3607" width="4.33203125" style="34" customWidth="1"/>
    <col min="3608" max="3840" width="11.44140625" style="34"/>
    <col min="3841" max="3841" width="7.33203125" style="34" customWidth="1"/>
    <col min="3842" max="3842" width="5.6640625" style="34" customWidth="1"/>
    <col min="3843" max="3843" width="6.33203125" style="34" customWidth="1"/>
    <col min="3844" max="3844" width="6.88671875" style="34" customWidth="1"/>
    <col min="3845" max="3846" width="6" style="34" customWidth="1"/>
    <col min="3847" max="3847" width="9.6640625" style="34" customWidth="1"/>
    <col min="3848" max="3848" width="4.88671875" style="34" customWidth="1"/>
    <col min="3849" max="3849" width="10" style="34" customWidth="1"/>
    <col min="3850" max="3850" width="4.44140625" style="34" customWidth="1"/>
    <col min="3851" max="3851" width="9.109375" style="34" customWidth="1"/>
    <col min="3852" max="3852" width="5.33203125" style="34" customWidth="1"/>
    <col min="3853" max="3853" width="8.33203125" style="34" customWidth="1"/>
    <col min="3854" max="3855" width="6.6640625" style="34" customWidth="1"/>
    <col min="3856" max="3856" width="6.5546875" style="34" customWidth="1"/>
    <col min="3857" max="3857" width="5.109375" style="34" customWidth="1"/>
    <col min="3858" max="3858" width="6.5546875" style="34" customWidth="1"/>
    <col min="3859" max="3859" width="5.33203125" style="34" customWidth="1"/>
    <col min="3860" max="3860" width="7.44140625" style="34" customWidth="1"/>
    <col min="3861" max="3861" width="8.33203125" style="34" customWidth="1"/>
    <col min="3862" max="3863" width="4.33203125" style="34" customWidth="1"/>
    <col min="3864" max="4096" width="11.44140625" style="34"/>
    <col min="4097" max="4097" width="7.33203125" style="34" customWidth="1"/>
    <col min="4098" max="4098" width="5.6640625" style="34" customWidth="1"/>
    <col min="4099" max="4099" width="6.33203125" style="34" customWidth="1"/>
    <col min="4100" max="4100" width="6.88671875" style="34" customWidth="1"/>
    <col min="4101" max="4102" width="6" style="34" customWidth="1"/>
    <col min="4103" max="4103" width="9.6640625" style="34" customWidth="1"/>
    <col min="4104" max="4104" width="4.88671875" style="34" customWidth="1"/>
    <col min="4105" max="4105" width="10" style="34" customWidth="1"/>
    <col min="4106" max="4106" width="4.44140625" style="34" customWidth="1"/>
    <col min="4107" max="4107" width="9.109375" style="34" customWidth="1"/>
    <col min="4108" max="4108" width="5.33203125" style="34" customWidth="1"/>
    <col min="4109" max="4109" width="8.33203125" style="34" customWidth="1"/>
    <col min="4110" max="4111" width="6.6640625" style="34" customWidth="1"/>
    <col min="4112" max="4112" width="6.5546875" style="34" customWidth="1"/>
    <col min="4113" max="4113" width="5.109375" style="34" customWidth="1"/>
    <col min="4114" max="4114" width="6.5546875" style="34" customWidth="1"/>
    <col min="4115" max="4115" width="5.33203125" style="34" customWidth="1"/>
    <col min="4116" max="4116" width="7.44140625" style="34" customWidth="1"/>
    <col min="4117" max="4117" width="8.33203125" style="34" customWidth="1"/>
    <col min="4118" max="4119" width="4.33203125" style="34" customWidth="1"/>
    <col min="4120" max="4352" width="11.44140625" style="34"/>
    <col min="4353" max="4353" width="7.33203125" style="34" customWidth="1"/>
    <col min="4354" max="4354" width="5.6640625" style="34" customWidth="1"/>
    <col min="4355" max="4355" width="6.33203125" style="34" customWidth="1"/>
    <col min="4356" max="4356" width="6.88671875" style="34" customWidth="1"/>
    <col min="4357" max="4358" width="6" style="34" customWidth="1"/>
    <col min="4359" max="4359" width="9.6640625" style="34" customWidth="1"/>
    <col min="4360" max="4360" width="4.88671875" style="34" customWidth="1"/>
    <col min="4361" max="4361" width="10" style="34" customWidth="1"/>
    <col min="4362" max="4362" width="4.44140625" style="34" customWidth="1"/>
    <col min="4363" max="4363" width="9.109375" style="34" customWidth="1"/>
    <col min="4364" max="4364" width="5.33203125" style="34" customWidth="1"/>
    <col min="4365" max="4365" width="8.33203125" style="34" customWidth="1"/>
    <col min="4366" max="4367" width="6.6640625" style="34" customWidth="1"/>
    <col min="4368" max="4368" width="6.5546875" style="34" customWidth="1"/>
    <col min="4369" max="4369" width="5.109375" style="34" customWidth="1"/>
    <col min="4370" max="4370" width="6.5546875" style="34" customWidth="1"/>
    <col min="4371" max="4371" width="5.33203125" style="34" customWidth="1"/>
    <col min="4372" max="4372" width="7.44140625" style="34" customWidth="1"/>
    <col min="4373" max="4373" width="8.33203125" style="34" customWidth="1"/>
    <col min="4374" max="4375" width="4.33203125" style="34" customWidth="1"/>
    <col min="4376" max="4608" width="11.44140625" style="34"/>
    <col min="4609" max="4609" width="7.33203125" style="34" customWidth="1"/>
    <col min="4610" max="4610" width="5.6640625" style="34" customWidth="1"/>
    <col min="4611" max="4611" width="6.33203125" style="34" customWidth="1"/>
    <col min="4612" max="4612" width="6.88671875" style="34" customWidth="1"/>
    <col min="4613" max="4614" width="6" style="34" customWidth="1"/>
    <col min="4615" max="4615" width="9.6640625" style="34" customWidth="1"/>
    <col min="4616" max="4616" width="4.88671875" style="34" customWidth="1"/>
    <col min="4617" max="4617" width="10" style="34" customWidth="1"/>
    <col min="4618" max="4618" width="4.44140625" style="34" customWidth="1"/>
    <col min="4619" max="4619" width="9.109375" style="34" customWidth="1"/>
    <col min="4620" max="4620" width="5.33203125" style="34" customWidth="1"/>
    <col min="4621" max="4621" width="8.33203125" style="34" customWidth="1"/>
    <col min="4622" max="4623" width="6.6640625" style="34" customWidth="1"/>
    <col min="4624" max="4624" width="6.5546875" style="34" customWidth="1"/>
    <col min="4625" max="4625" width="5.109375" style="34" customWidth="1"/>
    <col min="4626" max="4626" width="6.5546875" style="34" customWidth="1"/>
    <col min="4627" max="4627" width="5.33203125" style="34" customWidth="1"/>
    <col min="4628" max="4628" width="7.44140625" style="34" customWidth="1"/>
    <col min="4629" max="4629" width="8.33203125" style="34" customWidth="1"/>
    <col min="4630" max="4631" width="4.33203125" style="34" customWidth="1"/>
    <col min="4632" max="4864" width="11.44140625" style="34"/>
    <col min="4865" max="4865" width="7.33203125" style="34" customWidth="1"/>
    <col min="4866" max="4866" width="5.6640625" style="34" customWidth="1"/>
    <col min="4867" max="4867" width="6.33203125" style="34" customWidth="1"/>
    <col min="4868" max="4868" width="6.88671875" style="34" customWidth="1"/>
    <col min="4869" max="4870" width="6" style="34" customWidth="1"/>
    <col min="4871" max="4871" width="9.6640625" style="34" customWidth="1"/>
    <col min="4872" max="4872" width="4.88671875" style="34" customWidth="1"/>
    <col min="4873" max="4873" width="10" style="34" customWidth="1"/>
    <col min="4874" max="4874" width="4.44140625" style="34" customWidth="1"/>
    <col min="4875" max="4875" width="9.109375" style="34" customWidth="1"/>
    <col min="4876" max="4876" width="5.33203125" style="34" customWidth="1"/>
    <col min="4877" max="4877" width="8.33203125" style="34" customWidth="1"/>
    <col min="4878" max="4879" width="6.6640625" style="34" customWidth="1"/>
    <col min="4880" max="4880" width="6.5546875" style="34" customWidth="1"/>
    <col min="4881" max="4881" width="5.109375" style="34" customWidth="1"/>
    <col min="4882" max="4882" width="6.5546875" style="34" customWidth="1"/>
    <col min="4883" max="4883" width="5.33203125" style="34" customWidth="1"/>
    <col min="4884" max="4884" width="7.44140625" style="34" customWidth="1"/>
    <col min="4885" max="4885" width="8.33203125" style="34" customWidth="1"/>
    <col min="4886" max="4887" width="4.33203125" style="34" customWidth="1"/>
    <col min="4888" max="5120" width="11.44140625" style="34"/>
    <col min="5121" max="5121" width="7.33203125" style="34" customWidth="1"/>
    <col min="5122" max="5122" width="5.6640625" style="34" customWidth="1"/>
    <col min="5123" max="5123" width="6.33203125" style="34" customWidth="1"/>
    <col min="5124" max="5124" width="6.88671875" style="34" customWidth="1"/>
    <col min="5125" max="5126" width="6" style="34" customWidth="1"/>
    <col min="5127" max="5127" width="9.6640625" style="34" customWidth="1"/>
    <col min="5128" max="5128" width="4.88671875" style="34" customWidth="1"/>
    <col min="5129" max="5129" width="10" style="34" customWidth="1"/>
    <col min="5130" max="5130" width="4.44140625" style="34" customWidth="1"/>
    <col min="5131" max="5131" width="9.109375" style="34" customWidth="1"/>
    <col min="5132" max="5132" width="5.33203125" style="34" customWidth="1"/>
    <col min="5133" max="5133" width="8.33203125" style="34" customWidth="1"/>
    <col min="5134" max="5135" width="6.6640625" style="34" customWidth="1"/>
    <col min="5136" max="5136" width="6.5546875" style="34" customWidth="1"/>
    <col min="5137" max="5137" width="5.109375" style="34" customWidth="1"/>
    <col min="5138" max="5138" width="6.5546875" style="34" customWidth="1"/>
    <col min="5139" max="5139" width="5.33203125" style="34" customWidth="1"/>
    <col min="5140" max="5140" width="7.44140625" style="34" customWidth="1"/>
    <col min="5141" max="5141" width="8.33203125" style="34" customWidth="1"/>
    <col min="5142" max="5143" width="4.33203125" style="34" customWidth="1"/>
    <col min="5144" max="5376" width="11.44140625" style="34"/>
    <col min="5377" max="5377" width="7.33203125" style="34" customWidth="1"/>
    <col min="5378" max="5378" width="5.6640625" style="34" customWidth="1"/>
    <col min="5379" max="5379" width="6.33203125" style="34" customWidth="1"/>
    <col min="5380" max="5380" width="6.88671875" style="34" customWidth="1"/>
    <col min="5381" max="5382" width="6" style="34" customWidth="1"/>
    <col min="5383" max="5383" width="9.6640625" style="34" customWidth="1"/>
    <col min="5384" max="5384" width="4.88671875" style="34" customWidth="1"/>
    <col min="5385" max="5385" width="10" style="34" customWidth="1"/>
    <col min="5386" max="5386" width="4.44140625" style="34" customWidth="1"/>
    <col min="5387" max="5387" width="9.109375" style="34" customWidth="1"/>
    <col min="5388" max="5388" width="5.33203125" style="34" customWidth="1"/>
    <col min="5389" max="5389" width="8.33203125" style="34" customWidth="1"/>
    <col min="5390" max="5391" width="6.6640625" style="34" customWidth="1"/>
    <col min="5392" max="5392" width="6.5546875" style="34" customWidth="1"/>
    <col min="5393" max="5393" width="5.109375" style="34" customWidth="1"/>
    <col min="5394" max="5394" width="6.5546875" style="34" customWidth="1"/>
    <col min="5395" max="5395" width="5.33203125" style="34" customWidth="1"/>
    <col min="5396" max="5396" width="7.44140625" style="34" customWidth="1"/>
    <col min="5397" max="5397" width="8.33203125" style="34" customWidth="1"/>
    <col min="5398" max="5399" width="4.33203125" style="34" customWidth="1"/>
    <col min="5400" max="5632" width="11.44140625" style="34"/>
    <col min="5633" max="5633" width="7.33203125" style="34" customWidth="1"/>
    <col min="5634" max="5634" width="5.6640625" style="34" customWidth="1"/>
    <col min="5635" max="5635" width="6.33203125" style="34" customWidth="1"/>
    <col min="5636" max="5636" width="6.88671875" style="34" customWidth="1"/>
    <col min="5637" max="5638" width="6" style="34" customWidth="1"/>
    <col min="5639" max="5639" width="9.6640625" style="34" customWidth="1"/>
    <col min="5640" max="5640" width="4.88671875" style="34" customWidth="1"/>
    <col min="5641" max="5641" width="10" style="34" customWidth="1"/>
    <col min="5642" max="5642" width="4.44140625" style="34" customWidth="1"/>
    <col min="5643" max="5643" width="9.109375" style="34" customWidth="1"/>
    <col min="5644" max="5644" width="5.33203125" style="34" customWidth="1"/>
    <col min="5645" max="5645" width="8.33203125" style="34" customWidth="1"/>
    <col min="5646" max="5647" width="6.6640625" style="34" customWidth="1"/>
    <col min="5648" max="5648" width="6.5546875" style="34" customWidth="1"/>
    <col min="5649" max="5649" width="5.109375" style="34" customWidth="1"/>
    <col min="5650" max="5650" width="6.5546875" style="34" customWidth="1"/>
    <col min="5651" max="5651" width="5.33203125" style="34" customWidth="1"/>
    <col min="5652" max="5652" width="7.44140625" style="34" customWidth="1"/>
    <col min="5653" max="5653" width="8.33203125" style="34" customWidth="1"/>
    <col min="5654" max="5655" width="4.33203125" style="34" customWidth="1"/>
    <col min="5656" max="5888" width="11.44140625" style="34"/>
    <col min="5889" max="5889" width="7.33203125" style="34" customWidth="1"/>
    <col min="5890" max="5890" width="5.6640625" style="34" customWidth="1"/>
    <col min="5891" max="5891" width="6.33203125" style="34" customWidth="1"/>
    <col min="5892" max="5892" width="6.88671875" style="34" customWidth="1"/>
    <col min="5893" max="5894" width="6" style="34" customWidth="1"/>
    <col min="5895" max="5895" width="9.6640625" style="34" customWidth="1"/>
    <col min="5896" max="5896" width="4.88671875" style="34" customWidth="1"/>
    <col min="5897" max="5897" width="10" style="34" customWidth="1"/>
    <col min="5898" max="5898" width="4.44140625" style="34" customWidth="1"/>
    <col min="5899" max="5899" width="9.109375" style="34" customWidth="1"/>
    <col min="5900" max="5900" width="5.33203125" style="34" customWidth="1"/>
    <col min="5901" max="5901" width="8.33203125" style="34" customWidth="1"/>
    <col min="5902" max="5903" width="6.6640625" style="34" customWidth="1"/>
    <col min="5904" max="5904" width="6.5546875" style="34" customWidth="1"/>
    <col min="5905" max="5905" width="5.109375" style="34" customWidth="1"/>
    <col min="5906" max="5906" width="6.5546875" style="34" customWidth="1"/>
    <col min="5907" max="5907" width="5.33203125" style="34" customWidth="1"/>
    <col min="5908" max="5908" width="7.44140625" style="34" customWidth="1"/>
    <col min="5909" max="5909" width="8.33203125" style="34" customWidth="1"/>
    <col min="5910" max="5911" width="4.33203125" style="34" customWidth="1"/>
    <col min="5912" max="6144" width="11.44140625" style="34"/>
    <col min="6145" max="6145" width="7.33203125" style="34" customWidth="1"/>
    <col min="6146" max="6146" width="5.6640625" style="34" customWidth="1"/>
    <col min="6147" max="6147" width="6.33203125" style="34" customWidth="1"/>
    <col min="6148" max="6148" width="6.88671875" style="34" customWidth="1"/>
    <col min="6149" max="6150" width="6" style="34" customWidth="1"/>
    <col min="6151" max="6151" width="9.6640625" style="34" customWidth="1"/>
    <col min="6152" max="6152" width="4.88671875" style="34" customWidth="1"/>
    <col min="6153" max="6153" width="10" style="34" customWidth="1"/>
    <col min="6154" max="6154" width="4.44140625" style="34" customWidth="1"/>
    <col min="6155" max="6155" width="9.109375" style="34" customWidth="1"/>
    <col min="6156" max="6156" width="5.33203125" style="34" customWidth="1"/>
    <col min="6157" max="6157" width="8.33203125" style="34" customWidth="1"/>
    <col min="6158" max="6159" width="6.6640625" style="34" customWidth="1"/>
    <col min="6160" max="6160" width="6.5546875" style="34" customWidth="1"/>
    <col min="6161" max="6161" width="5.109375" style="34" customWidth="1"/>
    <col min="6162" max="6162" width="6.5546875" style="34" customWidth="1"/>
    <col min="6163" max="6163" width="5.33203125" style="34" customWidth="1"/>
    <col min="6164" max="6164" width="7.44140625" style="34" customWidth="1"/>
    <col min="6165" max="6165" width="8.33203125" style="34" customWidth="1"/>
    <col min="6166" max="6167" width="4.33203125" style="34" customWidth="1"/>
    <col min="6168" max="6400" width="11.44140625" style="34"/>
    <col min="6401" max="6401" width="7.33203125" style="34" customWidth="1"/>
    <col min="6402" max="6402" width="5.6640625" style="34" customWidth="1"/>
    <col min="6403" max="6403" width="6.33203125" style="34" customWidth="1"/>
    <col min="6404" max="6404" width="6.88671875" style="34" customWidth="1"/>
    <col min="6405" max="6406" width="6" style="34" customWidth="1"/>
    <col min="6407" max="6407" width="9.6640625" style="34" customWidth="1"/>
    <col min="6408" max="6408" width="4.88671875" style="34" customWidth="1"/>
    <col min="6409" max="6409" width="10" style="34" customWidth="1"/>
    <col min="6410" max="6410" width="4.44140625" style="34" customWidth="1"/>
    <col min="6411" max="6411" width="9.109375" style="34" customWidth="1"/>
    <col min="6412" max="6412" width="5.33203125" style="34" customWidth="1"/>
    <col min="6413" max="6413" width="8.33203125" style="34" customWidth="1"/>
    <col min="6414" max="6415" width="6.6640625" style="34" customWidth="1"/>
    <col min="6416" max="6416" width="6.5546875" style="34" customWidth="1"/>
    <col min="6417" max="6417" width="5.109375" style="34" customWidth="1"/>
    <col min="6418" max="6418" width="6.5546875" style="34" customWidth="1"/>
    <col min="6419" max="6419" width="5.33203125" style="34" customWidth="1"/>
    <col min="6420" max="6420" width="7.44140625" style="34" customWidth="1"/>
    <col min="6421" max="6421" width="8.33203125" style="34" customWidth="1"/>
    <col min="6422" max="6423" width="4.33203125" style="34" customWidth="1"/>
    <col min="6424" max="6656" width="11.44140625" style="34"/>
    <col min="6657" max="6657" width="7.33203125" style="34" customWidth="1"/>
    <col min="6658" max="6658" width="5.6640625" style="34" customWidth="1"/>
    <col min="6659" max="6659" width="6.33203125" style="34" customWidth="1"/>
    <col min="6660" max="6660" width="6.88671875" style="34" customWidth="1"/>
    <col min="6661" max="6662" width="6" style="34" customWidth="1"/>
    <col min="6663" max="6663" width="9.6640625" style="34" customWidth="1"/>
    <col min="6664" max="6664" width="4.88671875" style="34" customWidth="1"/>
    <col min="6665" max="6665" width="10" style="34" customWidth="1"/>
    <col min="6666" max="6666" width="4.44140625" style="34" customWidth="1"/>
    <col min="6667" max="6667" width="9.109375" style="34" customWidth="1"/>
    <col min="6668" max="6668" width="5.33203125" style="34" customWidth="1"/>
    <col min="6669" max="6669" width="8.33203125" style="34" customWidth="1"/>
    <col min="6670" max="6671" width="6.6640625" style="34" customWidth="1"/>
    <col min="6672" max="6672" width="6.5546875" style="34" customWidth="1"/>
    <col min="6673" max="6673" width="5.109375" style="34" customWidth="1"/>
    <col min="6674" max="6674" width="6.5546875" style="34" customWidth="1"/>
    <col min="6675" max="6675" width="5.33203125" style="34" customWidth="1"/>
    <col min="6676" max="6676" width="7.44140625" style="34" customWidth="1"/>
    <col min="6677" max="6677" width="8.33203125" style="34" customWidth="1"/>
    <col min="6678" max="6679" width="4.33203125" style="34" customWidth="1"/>
    <col min="6680" max="6912" width="11.44140625" style="34"/>
    <col min="6913" max="6913" width="7.33203125" style="34" customWidth="1"/>
    <col min="6914" max="6914" width="5.6640625" style="34" customWidth="1"/>
    <col min="6915" max="6915" width="6.33203125" style="34" customWidth="1"/>
    <col min="6916" max="6916" width="6.88671875" style="34" customWidth="1"/>
    <col min="6917" max="6918" width="6" style="34" customWidth="1"/>
    <col min="6919" max="6919" width="9.6640625" style="34" customWidth="1"/>
    <col min="6920" max="6920" width="4.88671875" style="34" customWidth="1"/>
    <col min="6921" max="6921" width="10" style="34" customWidth="1"/>
    <col min="6922" max="6922" width="4.44140625" style="34" customWidth="1"/>
    <col min="6923" max="6923" width="9.109375" style="34" customWidth="1"/>
    <col min="6924" max="6924" width="5.33203125" style="34" customWidth="1"/>
    <col min="6925" max="6925" width="8.33203125" style="34" customWidth="1"/>
    <col min="6926" max="6927" width="6.6640625" style="34" customWidth="1"/>
    <col min="6928" max="6928" width="6.5546875" style="34" customWidth="1"/>
    <col min="6929" max="6929" width="5.109375" style="34" customWidth="1"/>
    <col min="6930" max="6930" width="6.5546875" style="34" customWidth="1"/>
    <col min="6931" max="6931" width="5.33203125" style="34" customWidth="1"/>
    <col min="6932" max="6932" width="7.44140625" style="34" customWidth="1"/>
    <col min="6933" max="6933" width="8.33203125" style="34" customWidth="1"/>
    <col min="6934" max="6935" width="4.33203125" style="34" customWidth="1"/>
    <col min="6936" max="7168" width="11.44140625" style="34"/>
    <col min="7169" max="7169" width="7.33203125" style="34" customWidth="1"/>
    <col min="7170" max="7170" width="5.6640625" style="34" customWidth="1"/>
    <col min="7171" max="7171" width="6.33203125" style="34" customWidth="1"/>
    <col min="7172" max="7172" width="6.88671875" style="34" customWidth="1"/>
    <col min="7173" max="7174" width="6" style="34" customWidth="1"/>
    <col min="7175" max="7175" width="9.6640625" style="34" customWidth="1"/>
    <col min="7176" max="7176" width="4.88671875" style="34" customWidth="1"/>
    <col min="7177" max="7177" width="10" style="34" customWidth="1"/>
    <col min="7178" max="7178" width="4.44140625" style="34" customWidth="1"/>
    <col min="7179" max="7179" width="9.109375" style="34" customWidth="1"/>
    <col min="7180" max="7180" width="5.33203125" style="34" customWidth="1"/>
    <col min="7181" max="7181" width="8.33203125" style="34" customWidth="1"/>
    <col min="7182" max="7183" width="6.6640625" style="34" customWidth="1"/>
    <col min="7184" max="7184" width="6.5546875" style="34" customWidth="1"/>
    <col min="7185" max="7185" width="5.109375" style="34" customWidth="1"/>
    <col min="7186" max="7186" width="6.5546875" style="34" customWidth="1"/>
    <col min="7187" max="7187" width="5.33203125" style="34" customWidth="1"/>
    <col min="7188" max="7188" width="7.44140625" style="34" customWidth="1"/>
    <col min="7189" max="7189" width="8.33203125" style="34" customWidth="1"/>
    <col min="7190" max="7191" width="4.33203125" style="34" customWidth="1"/>
    <col min="7192" max="7424" width="11.44140625" style="34"/>
    <col min="7425" max="7425" width="7.33203125" style="34" customWidth="1"/>
    <col min="7426" max="7426" width="5.6640625" style="34" customWidth="1"/>
    <col min="7427" max="7427" width="6.33203125" style="34" customWidth="1"/>
    <col min="7428" max="7428" width="6.88671875" style="34" customWidth="1"/>
    <col min="7429" max="7430" width="6" style="34" customWidth="1"/>
    <col min="7431" max="7431" width="9.6640625" style="34" customWidth="1"/>
    <col min="7432" max="7432" width="4.88671875" style="34" customWidth="1"/>
    <col min="7433" max="7433" width="10" style="34" customWidth="1"/>
    <col min="7434" max="7434" width="4.44140625" style="34" customWidth="1"/>
    <col min="7435" max="7435" width="9.109375" style="34" customWidth="1"/>
    <col min="7436" max="7436" width="5.33203125" style="34" customWidth="1"/>
    <col min="7437" max="7437" width="8.33203125" style="34" customWidth="1"/>
    <col min="7438" max="7439" width="6.6640625" style="34" customWidth="1"/>
    <col min="7440" max="7440" width="6.5546875" style="34" customWidth="1"/>
    <col min="7441" max="7441" width="5.109375" style="34" customWidth="1"/>
    <col min="7442" max="7442" width="6.5546875" style="34" customWidth="1"/>
    <col min="7443" max="7443" width="5.33203125" style="34" customWidth="1"/>
    <col min="7444" max="7444" width="7.44140625" style="34" customWidth="1"/>
    <col min="7445" max="7445" width="8.33203125" style="34" customWidth="1"/>
    <col min="7446" max="7447" width="4.33203125" style="34" customWidth="1"/>
    <col min="7448" max="7680" width="11.44140625" style="34"/>
    <col min="7681" max="7681" width="7.33203125" style="34" customWidth="1"/>
    <col min="7682" max="7682" width="5.6640625" style="34" customWidth="1"/>
    <col min="7683" max="7683" width="6.33203125" style="34" customWidth="1"/>
    <col min="7684" max="7684" width="6.88671875" style="34" customWidth="1"/>
    <col min="7685" max="7686" width="6" style="34" customWidth="1"/>
    <col min="7687" max="7687" width="9.6640625" style="34" customWidth="1"/>
    <col min="7688" max="7688" width="4.88671875" style="34" customWidth="1"/>
    <col min="7689" max="7689" width="10" style="34" customWidth="1"/>
    <col min="7690" max="7690" width="4.44140625" style="34" customWidth="1"/>
    <col min="7691" max="7691" width="9.109375" style="34" customWidth="1"/>
    <col min="7692" max="7692" width="5.33203125" style="34" customWidth="1"/>
    <col min="7693" max="7693" width="8.33203125" style="34" customWidth="1"/>
    <col min="7694" max="7695" width="6.6640625" style="34" customWidth="1"/>
    <col min="7696" max="7696" width="6.5546875" style="34" customWidth="1"/>
    <col min="7697" max="7697" width="5.109375" style="34" customWidth="1"/>
    <col min="7698" max="7698" width="6.5546875" style="34" customWidth="1"/>
    <col min="7699" max="7699" width="5.33203125" style="34" customWidth="1"/>
    <col min="7700" max="7700" width="7.44140625" style="34" customWidth="1"/>
    <col min="7701" max="7701" width="8.33203125" style="34" customWidth="1"/>
    <col min="7702" max="7703" width="4.33203125" style="34" customWidth="1"/>
    <col min="7704" max="7936" width="11.44140625" style="34"/>
    <col min="7937" max="7937" width="7.33203125" style="34" customWidth="1"/>
    <col min="7938" max="7938" width="5.6640625" style="34" customWidth="1"/>
    <col min="7939" max="7939" width="6.33203125" style="34" customWidth="1"/>
    <col min="7940" max="7940" width="6.88671875" style="34" customWidth="1"/>
    <col min="7941" max="7942" width="6" style="34" customWidth="1"/>
    <col min="7943" max="7943" width="9.6640625" style="34" customWidth="1"/>
    <col min="7944" max="7944" width="4.88671875" style="34" customWidth="1"/>
    <col min="7945" max="7945" width="10" style="34" customWidth="1"/>
    <col min="7946" max="7946" width="4.44140625" style="34" customWidth="1"/>
    <col min="7947" max="7947" width="9.109375" style="34" customWidth="1"/>
    <col min="7948" max="7948" width="5.33203125" style="34" customWidth="1"/>
    <col min="7949" max="7949" width="8.33203125" style="34" customWidth="1"/>
    <col min="7950" max="7951" width="6.6640625" style="34" customWidth="1"/>
    <col min="7952" max="7952" width="6.5546875" style="34" customWidth="1"/>
    <col min="7953" max="7953" width="5.109375" style="34" customWidth="1"/>
    <col min="7954" max="7954" width="6.5546875" style="34" customWidth="1"/>
    <col min="7955" max="7955" width="5.33203125" style="34" customWidth="1"/>
    <col min="7956" max="7956" width="7.44140625" style="34" customWidth="1"/>
    <col min="7957" max="7957" width="8.33203125" style="34" customWidth="1"/>
    <col min="7958" max="7959" width="4.33203125" style="34" customWidth="1"/>
    <col min="7960" max="8192" width="11.44140625" style="34"/>
    <col min="8193" max="8193" width="7.33203125" style="34" customWidth="1"/>
    <col min="8194" max="8194" width="5.6640625" style="34" customWidth="1"/>
    <col min="8195" max="8195" width="6.33203125" style="34" customWidth="1"/>
    <col min="8196" max="8196" width="6.88671875" style="34" customWidth="1"/>
    <col min="8197" max="8198" width="6" style="34" customWidth="1"/>
    <col min="8199" max="8199" width="9.6640625" style="34" customWidth="1"/>
    <col min="8200" max="8200" width="4.88671875" style="34" customWidth="1"/>
    <col min="8201" max="8201" width="10" style="34" customWidth="1"/>
    <col min="8202" max="8202" width="4.44140625" style="34" customWidth="1"/>
    <col min="8203" max="8203" width="9.109375" style="34" customWidth="1"/>
    <col min="8204" max="8204" width="5.33203125" style="34" customWidth="1"/>
    <col min="8205" max="8205" width="8.33203125" style="34" customWidth="1"/>
    <col min="8206" max="8207" width="6.6640625" style="34" customWidth="1"/>
    <col min="8208" max="8208" width="6.5546875" style="34" customWidth="1"/>
    <col min="8209" max="8209" width="5.109375" style="34" customWidth="1"/>
    <col min="8210" max="8210" width="6.5546875" style="34" customWidth="1"/>
    <col min="8211" max="8211" width="5.33203125" style="34" customWidth="1"/>
    <col min="8212" max="8212" width="7.44140625" style="34" customWidth="1"/>
    <col min="8213" max="8213" width="8.33203125" style="34" customWidth="1"/>
    <col min="8214" max="8215" width="4.33203125" style="34" customWidth="1"/>
    <col min="8216" max="8448" width="11.44140625" style="34"/>
    <col min="8449" max="8449" width="7.33203125" style="34" customWidth="1"/>
    <col min="8450" max="8450" width="5.6640625" style="34" customWidth="1"/>
    <col min="8451" max="8451" width="6.33203125" style="34" customWidth="1"/>
    <col min="8452" max="8452" width="6.88671875" style="34" customWidth="1"/>
    <col min="8453" max="8454" width="6" style="34" customWidth="1"/>
    <col min="8455" max="8455" width="9.6640625" style="34" customWidth="1"/>
    <col min="8456" max="8456" width="4.88671875" style="34" customWidth="1"/>
    <col min="8457" max="8457" width="10" style="34" customWidth="1"/>
    <col min="8458" max="8458" width="4.44140625" style="34" customWidth="1"/>
    <col min="8459" max="8459" width="9.109375" style="34" customWidth="1"/>
    <col min="8460" max="8460" width="5.33203125" style="34" customWidth="1"/>
    <col min="8461" max="8461" width="8.33203125" style="34" customWidth="1"/>
    <col min="8462" max="8463" width="6.6640625" style="34" customWidth="1"/>
    <col min="8464" max="8464" width="6.5546875" style="34" customWidth="1"/>
    <col min="8465" max="8465" width="5.109375" style="34" customWidth="1"/>
    <col min="8466" max="8466" width="6.5546875" style="34" customWidth="1"/>
    <col min="8467" max="8467" width="5.33203125" style="34" customWidth="1"/>
    <col min="8468" max="8468" width="7.44140625" style="34" customWidth="1"/>
    <col min="8469" max="8469" width="8.33203125" style="34" customWidth="1"/>
    <col min="8470" max="8471" width="4.33203125" style="34" customWidth="1"/>
    <col min="8472" max="8704" width="11.44140625" style="34"/>
    <col min="8705" max="8705" width="7.33203125" style="34" customWidth="1"/>
    <col min="8706" max="8706" width="5.6640625" style="34" customWidth="1"/>
    <col min="8707" max="8707" width="6.33203125" style="34" customWidth="1"/>
    <col min="8708" max="8708" width="6.88671875" style="34" customWidth="1"/>
    <col min="8709" max="8710" width="6" style="34" customWidth="1"/>
    <col min="8711" max="8711" width="9.6640625" style="34" customWidth="1"/>
    <col min="8712" max="8712" width="4.88671875" style="34" customWidth="1"/>
    <col min="8713" max="8713" width="10" style="34" customWidth="1"/>
    <col min="8714" max="8714" width="4.44140625" style="34" customWidth="1"/>
    <col min="8715" max="8715" width="9.109375" style="34" customWidth="1"/>
    <col min="8716" max="8716" width="5.33203125" style="34" customWidth="1"/>
    <col min="8717" max="8717" width="8.33203125" style="34" customWidth="1"/>
    <col min="8718" max="8719" width="6.6640625" style="34" customWidth="1"/>
    <col min="8720" max="8720" width="6.5546875" style="34" customWidth="1"/>
    <col min="8721" max="8721" width="5.109375" style="34" customWidth="1"/>
    <col min="8722" max="8722" width="6.5546875" style="34" customWidth="1"/>
    <col min="8723" max="8723" width="5.33203125" style="34" customWidth="1"/>
    <col min="8724" max="8724" width="7.44140625" style="34" customWidth="1"/>
    <col min="8725" max="8725" width="8.33203125" style="34" customWidth="1"/>
    <col min="8726" max="8727" width="4.33203125" style="34" customWidth="1"/>
    <col min="8728" max="8960" width="11.44140625" style="34"/>
    <col min="8961" max="8961" width="7.33203125" style="34" customWidth="1"/>
    <col min="8962" max="8962" width="5.6640625" style="34" customWidth="1"/>
    <col min="8963" max="8963" width="6.33203125" style="34" customWidth="1"/>
    <col min="8964" max="8964" width="6.88671875" style="34" customWidth="1"/>
    <col min="8965" max="8966" width="6" style="34" customWidth="1"/>
    <col min="8967" max="8967" width="9.6640625" style="34" customWidth="1"/>
    <col min="8968" max="8968" width="4.88671875" style="34" customWidth="1"/>
    <col min="8969" max="8969" width="10" style="34" customWidth="1"/>
    <col min="8970" max="8970" width="4.44140625" style="34" customWidth="1"/>
    <col min="8971" max="8971" width="9.109375" style="34" customWidth="1"/>
    <col min="8972" max="8972" width="5.33203125" style="34" customWidth="1"/>
    <col min="8973" max="8973" width="8.33203125" style="34" customWidth="1"/>
    <col min="8974" max="8975" width="6.6640625" style="34" customWidth="1"/>
    <col min="8976" max="8976" width="6.5546875" style="34" customWidth="1"/>
    <col min="8977" max="8977" width="5.109375" style="34" customWidth="1"/>
    <col min="8978" max="8978" width="6.5546875" style="34" customWidth="1"/>
    <col min="8979" max="8979" width="5.33203125" style="34" customWidth="1"/>
    <col min="8980" max="8980" width="7.44140625" style="34" customWidth="1"/>
    <col min="8981" max="8981" width="8.33203125" style="34" customWidth="1"/>
    <col min="8982" max="8983" width="4.33203125" style="34" customWidth="1"/>
    <col min="8984" max="9216" width="11.44140625" style="34"/>
    <col min="9217" max="9217" width="7.33203125" style="34" customWidth="1"/>
    <col min="9218" max="9218" width="5.6640625" style="34" customWidth="1"/>
    <col min="9219" max="9219" width="6.33203125" style="34" customWidth="1"/>
    <col min="9220" max="9220" width="6.88671875" style="34" customWidth="1"/>
    <col min="9221" max="9222" width="6" style="34" customWidth="1"/>
    <col min="9223" max="9223" width="9.6640625" style="34" customWidth="1"/>
    <col min="9224" max="9224" width="4.88671875" style="34" customWidth="1"/>
    <col min="9225" max="9225" width="10" style="34" customWidth="1"/>
    <col min="9226" max="9226" width="4.44140625" style="34" customWidth="1"/>
    <col min="9227" max="9227" width="9.109375" style="34" customWidth="1"/>
    <col min="9228" max="9228" width="5.33203125" style="34" customWidth="1"/>
    <col min="9229" max="9229" width="8.33203125" style="34" customWidth="1"/>
    <col min="9230" max="9231" width="6.6640625" style="34" customWidth="1"/>
    <col min="9232" max="9232" width="6.5546875" style="34" customWidth="1"/>
    <col min="9233" max="9233" width="5.109375" style="34" customWidth="1"/>
    <col min="9234" max="9234" width="6.5546875" style="34" customWidth="1"/>
    <col min="9235" max="9235" width="5.33203125" style="34" customWidth="1"/>
    <col min="9236" max="9236" width="7.44140625" style="34" customWidth="1"/>
    <col min="9237" max="9237" width="8.33203125" style="34" customWidth="1"/>
    <col min="9238" max="9239" width="4.33203125" style="34" customWidth="1"/>
    <col min="9240" max="9472" width="11.44140625" style="34"/>
    <col min="9473" max="9473" width="7.33203125" style="34" customWidth="1"/>
    <col min="9474" max="9474" width="5.6640625" style="34" customWidth="1"/>
    <col min="9475" max="9475" width="6.33203125" style="34" customWidth="1"/>
    <col min="9476" max="9476" width="6.88671875" style="34" customWidth="1"/>
    <col min="9477" max="9478" width="6" style="34" customWidth="1"/>
    <col min="9479" max="9479" width="9.6640625" style="34" customWidth="1"/>
    <col min="9480" max="9480" width="4.88671875" style="34" customWidth="1"/>
    <col min="9481" max="9481" width="10" style="34" customWidth="1"/>
    <col min="9482" max="9482" width="4.44140625" style="34" customWidth="1"/>
    <col min="9483" max="9483" width="9.109375" style="34" customWidth="1"/>
    <col min="9484" max="9484" width="5.33203125" style="34" customWidth="1"/>
    <col min="9485" max="9485" width="8.33203125" style="34" customWidth="1"/>
    <col min="9486" max="9487" width="6.6640625" style="34" customWidth="1"/>
    <col min="9488" max="9488" width="6.5546875" style="34" customWidth="1"/>
    <col min="9489" max="9489" width="5.109375" style="34" customWidth="1"/>
    <col min="9490" max="9490" width="6.5546875" style="34" customWidth="1"/>
    <col min="9491" max="9491" width="5.33203125" style="34" customWidth="1"/>
    <col min="9492" max="9492" width="7.44140625" style="34" customWidth="1"/>
    <col min="9493" max="9493" width="8.33203125" style="34" customWidth="1"/>
    <col min="9494" max="9495" width="4.33203125" style="34" customWidth="1"/>
    <col min="9496" max="9728" width="11.44140625" style="34"/>
    <col min="9729" max="9729" width="7.33203125" style="34" customWidth="1"/>
    <col min="9730" max="9730" width="5.6640625" style="34" customWidth="1"/>
    <col min="9731" max="9731" width="6.33203125" style="34" customWidth="1"/>
    <col min="9732" max="9732" width="6.88671875" style="34" customWidth="1"/>
    <col min="9733" max="9734" width="6" style="34" customWidth="1"/>
    <col min="9735" max="9735" width="9.6640625" style="34" customWidth="1"/>
    <col min="9736" max="9736" width="4.88671875" style="34" customWidth="1"/>
    <col min="9737" max="9737" width="10" style="34" customWidth="1"/>
    <col min="9738" max="9738" width="4.44140625" style="34" customWidth="1"/>
    <col min="9739" max="9739" width="9.109375" style="34" customWidth="1"/>
    <col min="9740" max="9740" width="5.33203125" style="34" customWidth="1"/>
    <col min="9741" max="9741" width="8.33203125" style="34" customWidth="1"/>
    <col min="9742" max="9743" width="6.6640625" style="34" customWidth="1"/>
    <col min="9744" max="9744" width="6.5546875" style="34" customWidth="1"/>
    <col min="9745" max="9745" width="5.109375" style="34" customWidth="1"/>
    <col min="9746" max="9746" width="6.5546875" style="34" customWidth="1"/>
    <col min="9747" max="9747" width="5.33203125" style="34" customWidth="1"/>
    <col min="9748" max="9748" width="7.44140625" style="34" customWidth="1"/>
    <col min="9749" max="9749" width="8.33203125" style="34" customWidth="1"/>
    <col min="9750" max="9751" width="4.33203125" style="34" customWidth="1"/>
    <col min="9752" max="9984" width="11.44140625" style="34"/>
    <col min="9985" max="9985" width="7.33203125" style="34" customWidth="1"/>
    <col min="9986" max="9986" width="5.6640625" style="34" customWidth="1"/>
    <col min="9987" max="9987" width="6.33203125" style="34" customWidth="1"/>
    <col min="9988" max="9988" width="6.88671875" style="34" customWidth="1"/>
    <col min="9989" max="9990" width="6" style="34" customWidth="1"/>
    <col min="9991" max="9991" width="9.6640625" style="34" customWidth="1"/>
    <col min="9992" max="9992" width="4.88671875" style="34" customWidth="1"/>
    <col min="9993" max="9993" width="10" style="34" customWidth="1"/>
    <col min="9994" max="9994" width="4.44140625" style="34" customWidth="1"/>
    <col min="9995" max="9995" width="9.109375" style="34" customWidth="1"/>
    <col min="9996" max="9996" width="5.33203125" style="34" customWidth="1"/>
    <col min="9997" max="9997" width="8.33203125" style="34" customWidth="1"/>
    <col min="9998" max="9999" width="6.6640625" style="34" customWidth="1"/>
    <col min="10000" max="10000" width="6.5546875" style="34" customWidth="1"/>
    <col min="10001" max="10001" width="5.109375" style="34" customWidth="1"/>
    <col min="10002" max="10002" width="6.5546875" style="34" customWidth="1"/>
    <col min="10003" max="10003" width="5.33203125" style="34" customWidth="1"/>
    <col min="10004" max="10004" width="7.44140625" style="34" customWidth="1"/>
    <col min="10005" max="10005" width="8.33203125" style="34" customWidth="1"/>
    <col min="10006" max="10007" width="4.33203125" style="34" customWidth="1"/>
    <col min="10008" max="10240" width="11.44140625" style="34"/>
    <col min="10241" max="10241" width="7.33203125" style="34" customWidth="1"/>
    <col min="10242" max="10242" width="5.6640625" style="34" customWidth="1"/>
    <col min="10243" max="10243" width="6.33203125" style="34" customWidth="1"/>
    <col min="10244" max="10244" width="6.88671875" style="34" customWidth="1"/>
    <col min="10245" max="10246" width="6" style="34" customWidth="1"/>
    <col min="10247" max="10247" width="9.6640625" style="34" customWidth="1"/>
    <col min="10248" max="10248" width="4.88671875" style="34" customWidth="1"/>
    <col min="10249" max="10249" width="10" style="34" customWidth="1"/>
    <col min="10250" max="10250" width="4.44140625" style="34" customWidth="1"/>
    <col min="10251" max="10251" width="9.109375" style="34" customWidth="1"/>
    <col min="10252" max="10252" width="5.33203125" style="34" customWidth="1"/>
    <col min="10253" max="10253" width="8.33203125" style="34" customWidth="1"/>
    <col min="10254" max="10255" width="6.6640625" style="34" customWidth="1"/>
    <col min="10256" max="10256" width="6.5546875" style="34" customWidth="1"/>
    <col min="10257" max="10257" width="5.109375" style="34" customWidth="1"/>
    <col min="10258" max="10258" width="6.5546875" style="34" customWidth="1"/>
    <col min="10259" max="10259" width="5.33203125" style="34" customWidth="1"/>
    <col min="10260" max="10260" width="7.44140625" style="34" customWidth="1"/>
    <col min="10261" max="10261" width="8.33203125" style="34" customWidth="1"/>
    <col min="10262" max="10263" width="4.33203125" style="34" customWidth="1"/>
    <col min="10264" max="10496" width="11.44140625" style="34"/>
    <col min="10497" max="10497" width="7.33203125" style="34" customWidth="1"/>
    <col min="10498" max="10498" width="5.6640625" style="34" customWidth="1"/>
    <col min="10499" max="10499" width="6.33203125" style="34" customWidth="1"/>
    <col min="10500" max="10500" width="6.88671875" style="34" customWidth="1"/>
    <col min="10501" max="10502" width="6" style="34" customWidth="1"/>
    <col min="10503" max="10503" width="9.6640625" style="34" customWidth="1"/>
    <col min="10504" max="10504" width="4.88671875" style="34" customWidth="1"/>
    <col min="10505" max="10505" width="10" style="34" customWidth="1"/>
    <col min="10506" max="10506" width="4.44140625" style="34" customWidth="1"/>
    <col min="10507" max="10507" width="9.109375" style="34" customWidth="1"/>
    <col min="10508" max="10508" width="5.33203125" style="34" customWidth="1"/>
    <col min="10509" max="10509" width="8.33203125" style="34" customWidth="1"/>
    <col min="10510" max="10511" width="6.6640625" style="34" customWidth="1"/>
    <col min="10512" max="10512" width="6.5546875" style="34" customWidth="1"/>
    <col min="10513" max="10513" width="5.109375" style="34" customWidth="1"/>
    <col min="10514" max="10514" width="6.5546875" style="34" customWidth="1"/>
    <col min="10515" max="10515" width="5.33203125" style="34" customWidth="1"/>
    <col min="10516" max="10516" width="7.44140625" style="34" customWidth="1"/>
    <col min="10517" max="10517" width="8.33203125" style="34" customWidth="1"/>
    <col min="10518" max="10519" width="4.33203125" style="34" customWidth="1"/>
    <col min="10520" max="10752" width="11.44140625" style="34"/>
    <col min="10753" max="10753" width="7.33203125" style="34" customWidth="1"/>
    <col min="10754" max="10754" width="5.6640625" style="34" customWidth="1"/>
    <col min="10755" max="10755" width="6.33203125" style="34" customWidth="1"/>
    <col min="10756" max="10756" width="6.88671875" style="34" customWidth="1"/>
    <col min="10757" max="10758" width="6" style="34" customWidth="1"/>
    <col min="10759" max="10759" width="9.6640625" style="34" customWidth="1"/>
    <col min="10760" max="10760" width="4.88671875" style="34" customWidth="1"/>
    <col min="10761" max="10761" width="10" style="34" customWidth="1"/>
    <col min="10762" max="10762" width="4.44140625" style="34" customWidth="1"/>
    <col min="10763" max="10763" width="9.109375" style="34" customWidth="1"/>
    <col min="10764" max="10764" width="5.33203125" style="34" customWidth="1"/>
    <col min="10765" max="10765" width="8.33203125" style="34" customWidth="1"/>
    <col min="10766" max="10767" width="6.6640625" style="34" customWidth="1"/>
    <col min="10768" max="10768" width="6.5546875" style="34" customWidth="1"/>
    <col min="10769" max="10769" width="5.109375" style="34" customWidth="1"/>
    <col min="10770" max="10770" width="6.5546875" style="34" customWidth="1"/>
    <col min="10771" max="10771" width="5.33203125" style="34" customWidth="1"/>
    <col min="10772" max="10772" width="7.44140625" style="34" customWidth="1"/>
    <col min="10773" max="10773" width="8.33203125" style="34" customWidth="1"/>
    <col min="10774" max="10775" width="4.33203125" style="34" customWidth="1"/>
    <col min="10776" max="11008" width="11.44140625" style="34"/>
    <col min="11009" max="11009" width="7.33203125" style="34" customWidth="1"/>
    <col min="11010" max="11010" width="5.6640625" style="34" customWidth="1"/>
    <col min="11011" max="11011" width="6.33203125" style="34" customWidth="1"/>
    <col min="11012" max="11012" width="6.88671875" style="34" customWidth="1"/>
    <col min="11013" max="11014" width="6" style="34" customWidth="1"/>
    <col min="11015" max="11015" width="9.6640625" style="34" customWidth="1"/>
    <col min="11016" max="11016" width="4.88671875" style="34" customWidth="1"/>
    <col min="11017" max="11017" width="10" style="34" customWidth="1"/>
    <col min="11018" max="11018" width="4.44140625" style="34" customWidth="1"/>
    <col min="11019" max="11019" width="9.109375" style="34" customWidth="1"/>
    <col min="11020" max="11020" width="5.33203125" style="34" customWidth="1"/>
    <col min="11021" max="11021" width="8.33203125" style="34" customWidth="1"/>
    <col min="11022" max="11023" width="6.6640625" style="34" customWidth="1"/>
    <col min="11024" max="11024" width="6.5546875" style="34" customWidth="1"/>
    <col min="11025" max="11025" width="5.109375" style="34" customWidth="1"/>
    <col min="11026" max="11026" width="6.5546875" style="34" customWidth="1"/>
    <col min="11027" max="11027" width="5.33203125" style="34" customWidth="1"/>
    <col min="11028" max="11028" width="7.44140625" style="34" customWidth="1"/>
    <col min="11029" max="11029" width="8.33203125" style="34" customWidth="1"/>
    <col min="11030" max="11031" width="4.33203125" style="34" customWidth="1"/>
    <col min="11032" max="11264" width="11.44140625" style="34"/>
    <col min="11265" max="11265" width="7.33203125" style="34" customWidth="1"/>
    <col min="11266" max="11266" width="5.6640625" style="34" customWidth="1"/>
    <col min="11267" max="11267" width="6.33203125" style="34" customWidth="1"/>
    <col min="11268" max="11268" width="6.88671875" style="34" customWidth="1"/>
    <col min="11269" max="11270" width="6" style="34" customWidth="1"/>
    <col min="11271" max="11271" width="9.6640625" style="34" customWidth="1"/>
    <col min="11272" max="11272" width="4.88671875" style="34" customWidth="1"/>
    <col min="11273" max="11273" width="10" style="34" customWidth="1"/>
    <col min="11274" max="11274" width="4.44140625" style="34" customWidth="1"/>
    <col min="11275" max="11275" width="9.109375" style="34" customWidth="1"/>
    <col min="11276" max="11276" width="5.33203125" style="34" customWidth="1"/>
    <col min="11277" max="11277" width="8.33203125" style="34" customWidth="1"/>
    <col min="11278" max="11279" width="6.6640625" style="34" customWidth="1"/>
    <col min="11280" max="11280" width="6.5546875" style="34" customWidth="1"/>
    <col min="11281" max="11281" width="5.109375" style="34" customWidth="1"/>
    <col min="11282" max="11282" width="6.5546875" style="34" customWidth="1"/>
    <col min="11283" max="11283" width="5.33203125" style="34" customWidth="1"/>
    <col min="11284" max="11284" width="7.44140625" style="34" customWidth="1"/>
    <col min="11285" max="11285" width="8.33203125" style="34" customWidth="1"/>
    <col min="11286" max="11287" width="4.33203125" style="34" customWidth="1"/>
    <col min="11288" max="11520" width="11.44140625" style="34"/>
    <col min="11521" max="11521" width="7.33203125" style="34" customWidth="1"/>
    <col min="11522" max="11522" width="5.6640625" style="34" customWidth="1"/>
    <col min="11523" max="11523" width="6.33203125" style="34" customWidth="1"/>
    <col min="11524" max="11524" width="6.88671875" style="34" customWidth="1"/>
    <col min="11525" max="11526" width="6" style="34" customWidth="1"/>
    <col min="11527" max="11527" width="9.6640625" style="34" customWidth="1"/>
    <col min="11528" max="11528" width="4.88671875" style="34" customWidth="1"/>
    <col min="11529" max="11529" width="10" style="34" customWidth="1"/>
    <col min="11530" max="11530" width="4.44140625" style="34" customWidth="1"/>
    <col min="11531" max="11531" width="9.109375" style="34" customWidth="1"/>
    <col min="11532" max="11532" width="5.33203125" style="34" customWidth="1"/>
    <col min="11533" max="11533" width="8.33203125" style="34" customWidth="1"/>
    <col min="11534" max="11535" width="6.6640625" style="34" customWidth="1"/>
    <col min="11536" max="11536" width="6.5546875" style="34" customWidth="1"/>
    <col min="11537" max="11537" width="5.109375" style="34" customWidth="1"/>
    <col min="11538" max="11538" width="6.5546875" style="34" customWidth="1"/>
    <col min="11539" max="11539" width="5.33203125" style="34" customWidth="1"/>
    <col min="11540" max="11540" width="7.44140625" style="34" customWidth="1"/>
    <col min="11541" max="11541" width="8.33203125" style="34" customWidth="1"/>
    <col min="11542" max="11543" width="4.33203125" style="34" customWidth="1"/>
    <col min="11544" max="11776" width="11.44140625" style="34"/>
    <col min="11777" max="11777" width="7.33203125" style="34" customWidth="1"/>
    <col min="11778" max="11778" width="5.6640625" style="34" customWidth="1"/>
    <col min="11779" max="11779" width="6.33203125" style="34" customWidth="1"/>
    <col min="11780" max="11780" width="6.88671875" style="34" customWidth="1"/>
    <col min="11781" max="11782" width="6" style="34" customWidth="1"/>
    <col min="11783" max="11783" width="9.6640625" style="34" customWidth="1"/>
    <col min="11784" max="11784" width="4.88671875" style="34" customWidth="1"/>
    <col min="11785" max="11785" width="10" style="34" customWidth="1"/>
    <col min="11786" max="11786" width="4.44140625" style="34" customWidth="1"/>
    <col min="11787" max="11787" width="9.109375" style="34" customWidth="1"/>
    <col min="11788" max="11788" width="5.33203125" style="34" customWidth="1"/>
    <col min="11789" max="11789" width="8.33203125" style="34" customWidth="1"/>
    <col min="11790" max="11791" width="6.6640625" style="34" customWidth="1"/>
    <col min="11792" max="11792" width="6.5546875" style="34" customWidth="1"/>
    <col min="11793" max="11793" width="5.109375" style="34" customWidth="1"/>
    <col min="11794" max="11794" width="6.5546875" style="34" customWidth="1"/>
    <col min="11795" max="11795" width="5.33203125" style="34" customWidth="1"/>
    <col min="11796" max="11796" width="7.44140625" style="34" customWidth="1"/>
    <col min="11797" max="11797" width="8.33203125" style="34" customWidth="1"/>
    <col min="11798" max="11799" width="4.33203125" style="34" customWidth="1"/>
    <col min="11800" max="12032" width="11.44140625" style="34"/>
    <col min="12033" max="12033" width="7.33203125" style="34" customWidth="1"/>
    <col min="12034" max="12034" width="5.6640625" style="34" customWidth="1"/>
    <col min="12035" max="12035" width="6.33203125" style="34" customWidth="1"/>
    <col min="12036" max="12036" width="6.88671875" style="34" customWidth="1"/>
    <col min="12037" max="12038" width="6" style="34" customWidth="1"/>
    <col min="12039" max="12039" width="9.6640625" style="34" customWidth="1"/>
    <col min="12040" max="12040" width="4.88671875" style="34" customWidth="1"/>
    <col min="12041" max="12041" width="10" style="34" customWidth="1"/>
    <col min="12042" max="12042" width="4.44140625" style="34" customWidth="1"/>
    <col min="12043" max="12043" width="9.109375" style="34" customWidth="1"/>
    <col min="12044" max="12044" width="5.33203125" style="34" customWidth="1"/>
    <col min="12045" max="12045" width="8.33203125" style="34" customWidth="1"/>
    <col min="12046" max="12047" width="6.6640625" style="34" customWidth="1"/>
    <col min="12048" max="12048" width="6.5546875" style="34" customWidth="1"/>
    <col min="12049" max="12049" width="5.109375" style="34" customWidth="1"/>
    <col min="12050" max="12050" width="6.5546875" style="34" customWidth="1"/>
    <col min="12051" max="12051" width="5.33203125" style="34" customWidth="1"/>
    <col min="12052" max="12052" width="7.44140625" style="34" customWidth="1"/>
    <col min="12053" max="12053" width="8.33203125" style="34" customWidth="1"/>
    <col min="12054" max="12055" width="4.33203125" style="34" customWidth="1"/>
    <col min="12056" max="12288" width="11.44140625" style="34"/>
    <col min="12289" max="12289" width="7.33203125" style="34" customWidth="1"/>
    <col min="12290" max="12290" width="5.6640625" style="34" customWidth="1"/>
    <col min="12291" max="12291" width="6.33203125" style="34" customWidth="1"/>
    <col min="12292" max="12292" width="6.88671875" style="34" customWidth="1"/>
    <col min="12293" max="12294" width="6" style="34" customWidth="1"/>
    <col min="12295" max="12295" width="9.6640625" style="34" customWidth="1"/>
    <col min="12296" max="12296" width="4.88671875" style="34" customWidth="1"/>
    <col min="12297" max="12297" width="10" style="34" customWidth="1"/>
    <col min="12298" max="12298" width="4.44140625" style="34" customWidth="1"/>
    <col min="12299" max="12299" width="9.109375" style="34" customWidth="1"/>
    <col min="12300" max="12300" width="5.33203125" style="34" customWidth="1"/>
    <col min="12301" max="12301" width="8.33203125" style="34" customWidth="1"/>
    <col min="12302" max="12303" width="6.6640625" style="34" customWidth="1"/>
    <col min="12304" max="12304" width="6.5546875" style="34" customWidth="1"/>
    <col min="12305" max="12305" width="5.109375" style="34" customWidth="1"/>
    <col min="12306" max="12306" width="6.5546875" style="34" customWidth="1"/>
    <col min="12307" max="12307" width="5.33203125" style="34" customWidth="1"/>
    <col min="12308" max="12308" width="7.44140625" style="34" customWidth="1"/>
    <col min="12309" max="12309" width="8.33203125" style="34" customWidth="1"/>
    <col min="12310" max="12311" width="4.33203125" style="34" customWidth="1"/>
    <col min="12312" max="12544" width="11.44140625" style="34"/>
    <col min="12545" max="12545" width="7.33203125" style="34" customWidth="1"/>
    <col min="12546" max="12546" width="5.6640625" style="34" customWidth="1"/>
    <col min="12547" max="12547" width="6.33203125" style="34" customWidth="1"/>
    <col min="12548" max="12548" width="6.88671875" style="34" customWidth="1"/>
    <col min="12549" max="12550" width="6" style="34" customWidth="1"/>
    <col min="12551" max="12551" width="9.6640625" style="34" customWidth="1"/>
    <col min="12552" max="12552" width="4.88671875" style="34" customWidth="1"/>
    <col min="12553" max="12553" width="10" style="34" customWidth="1"/>
    <col min="12554" max="12554" width="4.44140625" style="34" customWidth="1"/>
    <col min="12555" max="12555" width="9.109375" style="34" customWidth="1"/>
    <col min="12556" max="12556" width="5.33203125" style="34" customWidth="1"/>
    <col min="12557" max="12557" width="8.33203125" style="34" customWidth="1"/>
    <col min="12558" max="12559" width="6.6640625" style="34" customWidth="1"/>
    <col min="12560" max="12560" width="6.5546875" style="34" customWidth="1"/>
    <col min="12561" max="12561" width="5.109375" style="34" customWidth="1"/>
    <col min="12562" max="12562" width="6.5546875" style="34" customWidth="1"/>
    <col min="12563" max="12563" width="5.33203125" style="34" customWidth="1"/>
    <col min="12564" max="12564" width="7.44140625" style="34" customWidth="1"/>
    <col min="12565" max="12565" width="8.33203125" style="34" customWidth="1"/>
    <col min="12566" max="12567" width="4.33203125" style="34" customWidth="1"/>
    <col min="12568" max="12800" width="11.44140625" style="34"/>
    <col min="12801" max="12801" width="7.33203125" style="34" customWidth="1"/>
    <col min="12802" max="12802" width="5.6640625" style="34" customWidth="1"/>
    <col min="12803" max="12803" width="6.33203125" style="34" customWidth="1"/>
    <col min="12804" max="12804" width="6.88671875" style="34" customWidth="1"/>
    <col min="12805" max="12806" width="6" style="34" customWidth="1"/>
    <col min="12807" max="12807" width="9.6640625" style="34" customWidth="1"/>
    <col min="12808" max="12808" width="4.88671875" style="34" customWidth="1"/>
    <col min="12809" max="12809" width="10" style="34" customWidth="1"/>
    <col min="12810" max="12810" width="4.44140625" style="34" customWidth="1"/>
    <col min="12811" max="12811" width="9.109375" style="34" customWidth="1"/>
    <col min="12812" max="12812" width="5.33203125" style="34" customWidth="1"/>
    <col min="12813" max="12813" width="8.33203125" style="34" customWidth="1"/>
    <col min="12814" max="12815" width="6.6640625" style="34" customWidth="1"/>
    <col min="12816" max="12816" width="6.5546875" style="34" customWidth="1"/>
    <col min="12817" max="12817" width="5.109375" style="34" customWidth="1"/>
    <col min="12818" max="12818" width="6.5546875" style="34" customWidth="1"/>
    <col min="12819" max="12819" width="5.33203125" style="34" customWidth="1"/>
    <col min="12820" max="12820" width="7.44140625" style="34" customWidth="1"/>
    <col min="12821" max="12821" width="8.33203125" style="34" customWidth="1"/>
    <col min="12822" max="12823" width="4.33203125" style="34" customWidth="1"/>
    <col min="12824" max="13056" width="11.44140625" style="34"/>
    <col min="13057" max="13057" width="7.33203125" style="34" customWidth="1"/>
    <col min="13058" max="13058" width="5.6640625" style="34" customWidth="1"/>
    <col min="13059" max="13059" width="6.33203125" style="34" customWidth="1"/>
    <col min="13060" max="13060" width="6.88671875" style="34" customWidth="1"/>
    <col min="13061" max="13062" width="6" style="34" customWidth="1"/>
    <col min="13063" max="13063" width="9.6640625" style="34" customWidth="1"/>
    <col min="13064" max="13064" width="4.88671875" style="34" customWidth="1"/>
    <col min="13065" max="13065" width="10" style="34" customWidth="1"/>
    <col min="13066" max="13066" width="4.44140625" style="34" customWidth="1"/>
    <col min="13067" max="13067" width="9.109375" style="34" customWidth="1"/>
    <col min="13068" max="13068" width="5.33203125" style="34" customWidth="1"/>
    <col min="13069" max="13069" width="8.33203125" style="34" customWidth="1"/>
    <col min="13070" max="13071" width="6.6640625" style="34" customWidth="1"/>
    <col min="13072" max="13072" width="6.5546875" style="34" customWidth="1"/>
    <col min="13073" max="13073" width="5.109375" style="34" customWidth="1"/>
    <col min="13074" max="13074" width="6.5546875" style="34" customWidth="1"/>
    <col min="13075" max="13075" width="5.33203125" style="34" customWidth="1"/>
    <col min="13076" max="13076" width="7.44140625" style="34" customWidth="1"/>
    <col min="13077" max="13077" width="8.33203125" style="34" customWidth="1"/>
    <col min="13078" max="13079" width="4.33203125" style="34" customWidth="1"/>
    <col min="13080" max="13312" width="11.44140625" style="34"/>
    <col min="13313" max="13313" width="7.33203125" style="34" customWidth="1"/>
    <col min="13314" max="13314" width="5.6640625" style="34" customWidth="1"/>
    <col min="13315" max="13315" width="6.33203125" style="34" customWidth="1"/>
    <col min="13316" max="13316" width="6.88671875" style="34" customWidth="1"/>
    <col min="13317" max="13318" width="6" style="34" customWidth="1"/>
    <col min="13319" max="13319" width="9.6640625" style="34" customWidth="1"/>
    <col min="13320" max="13320" width="4.88671875" style="34" customWidth="1"/>
    <col min="13321" max="13321" width="10" style="34" customWidth="1"/>
    <col min="13322" max="13322" width="4.44140625" style="34" customWidth="1"/>
    <col min="13323" max="13323" width="9.109375" style="34" customWidth="1"/>
    <col min="13324" max="13324" width="5.33203125" style="34" customWidth="1"/>
    <col min="13325" max="13325" width="8.33203125" style="34" customWidth="1"/>
    <col min="13326" max="13327" width="6.6640625" style="34" customWidth="1"/>
    <col min="13328" max="13328" width="6.5546875" style="34" customWidth="1"/>
    <col min="13329" max="13329" width="5.109375" style="34" customWidth="1"/>
    <col min="13330" max="13330" width="6.5546875" style="34" customWidth="1"/>
    <col min="13331" max="13331" width="5.33203125" style="34" customWidth="1"/>
    <col min="13332" max="13332" width="7.44140625" style="34" customWidth="1"/>
    <col min="13333" max="13333" width="8.33203125" style="34" customWidth="1"/>
    <col min="13334" max="13335" width="4.33203125" style="34" customWidth="1"/>
    <col min="13336" max="13568" width="11.44140625" style="34"/>
    <col min="13569" max="13569" width="7.33203125" style="34" customWidth="1"/>
    <col min="13570" max="13570" width="5.6640625" style="34" customWidth="1"/>
    <col min="13571" max="13571" width="6.33203125" style="34" customWidth="1"/>
    <col min="13572" max="13572" width="6.88671875" style="34" customWidth="1"/>
    <col min="13573" max="13574" width="6" style="34" customWidth="1"/>
    <col min="13575" max="13575" width="9.6640625" style="34" customWidth="1"/>
    <col min="13576" max="13576" width="4.88671875" style="34" customWidth="1"/>
    <col min="13577" max="13577" width="10" style="34" customWidth="1"/>
    <col min="13578" max="13578" width="4.44140625" style="34" customWidth="1"/>
    <col min="13579" max="13579" width="9.109375" style="34" customWidth="1"/>
    <col min="13580" max="13580" width="5.33203125" style="34" customWidth="1"/>
    <col min="13581" max="13581" width="8.33203125" style="34" customWidth="1"/>
    <col min="13582" max="13583" width="6.6640625" style="34" customWidth="1"/>
    <col min="13584" max="13584" width="6.5546875" style="34" customWidth="1"/>
    <col min="13585" max="13585" width="5.109375" style="34" customWidth="1"/>
    <col min="13586" max="13586" width="6.5546875" style="34" customWidth="1"/>
    <col min="13587" max="13587" width="5.33203125" style="34" customWidth="1"/>
    <col min="13588" max="13588" width="7.44140625" style="34" customWidth="1"/>
    <col min="13589" max="13589" width="8.33203125" style="34" customWidth="1"/>
    <col min="13590" max="13591" width="4.33203125" style="34" customWidth="1"/>
    <col min="13592" max="13824" width="11.44140625" style="34"/>
    <col min="13825" max="13825" width="7.33203125" style="34" customWidth="1"/>
    <col min="13826" max="13826" width="5.6640625" style="34" customWidth="1"/>
    <col min="13827" max="13827" width="6.33203125" style="34" customWidth="1"/>
    <col min="13828" max="13828" width="6.88671875" style="34" customWidth="1"/>
    <col min="13829" max="13830" width="6" style="34" customWidth="1"/>
    <col min="13831" max="13831" width="9.6640625" style="34" customWidth="1"/>
    <col min="13832" max="13832" width="4.88671875" style="34" customWidth="1"/>
    <col min="13833" max="13833" width="10" style="34" customWidth="1"/>
    <col min="13834" max="13834" width="4.44140625" style="34" customWidth="1"/>
    <col min="13835" max="13835" width="9.109375" style="34" customWidth="1"/>
    <col min="13836" max="13836" width="5.33203125" style="34" customWidth="1"/>
    <col min="13837" max="13837" width="8.33203125" style="34" customWidth="1"/>
    <col min="13838" max="13839" width="6.6640625" style="34" customWidth="1"/>
    <col min="13840" max="13840" width="6.5546875" style="34" customWidth="1"/>
    <col min="13841" max="13841" width="5.109375" style="34" customWidth="1"/>
    <col min="13842" max="13842" width="6.5546875" style="34" customWidth="1"/>
    <col min="13843" max="13843" width="5.33203125" style="34" customWidth="1"/>
    <col min="13844" max="13844" width="7.44140625" style="34" customWidth="1"/>
    <col min="13845" max="13845" width="8.33203125" style="34" customWidth="1"/>
    <col min="13846" max="13847" width="4.33203125" style="34" customWidth="1"/>
    <col min="13848" max="14080" width="11.44140625" style="34"/>
    <col min="14081" max="14081" width="7.33203125" style="34" customWidth="1"/>
    <col min="14082" max="14082" width="5.6640625" style="34" customWidth="1"/>
    <col min="14083" max="14083" width="6.33203125" style="34" customWidth="1"/>
    <col min="14084" max="14084" width="6.88671875" style="34" customWidth="1"/>
    <col min="14085" max="14086" width="6" style="34" customWidth="1"/>
    <col min="14087" max="14087" width="9.6640625" style="34" customWidth="1"/>
    <col min="14088" max="14088" width="4.88671875" style="34" customWidth="1"/>
    <col min="14089" max="14089" width="10" style="34" customWidth="1"/>
    <col min="14090" max="14090" width="4.44140625" style="34" customWidth="1"/>
    <col min="14091" max="14091" width="9.109375" style="34" customWidth="1"/>
    <col min="14092" max="14092" width="5.33203125" style="34" customWidth="1"/>
    <col min="14093" max="14093" width="8.33203125" style="34" customWidth="1"/>
    <col min="14094" max="14095" width="6.6640625" style="34" customWidth="1"/>
    <col min="14096" max="14096" width="6.5546875" style="34" customWidth="1"/>
    <col min="14097" max="14097" width="5.109375" style="34" customWidth="1"/>
    <col min="14098" max="14098" width="6.5546875" style="34" customWidth="1"/>
    <col min="14099" max="14099" width="5.33203125" style="34" customWidth="1"/>
    <col min="14100" max="14100" width="7.44140625" style="34" customWidth="1"/>
    <col min="14101" max="14101" width="8.33203125" style="34" customWidth="1"/>
    <col min="14102" max="14103" width="4.33203125" style="34" customWidth="1"/>
    <col min="14104" max="14336" width="11.44140625" style="34"/>
    <col min="14337" max="14337" width="7.33203125" style="34" customWidth="1"/>
    <col min="14338" max="14338" width="5.6640625" style="34" customWidth="1"/>
    <col min="14339" max="14339" width="6.33203125" style="34" customWidth="1"/>
    <col min="14340" max="14340" width="6.88671875" style="34" customWidth="1"/>
    <col min="14341" max="14342" width="6" style="34" customWidth="1"/>
    <col min="14343" max="14343" width="9.6640625" style="34" customWidth="1"/>
    <col min="14344" max="14344" width="4.88671875" style="34" customWidth="1"/>
    <col min="14345" max="14345" width="10" style="34" customWidth="1"/>
    <col min="14346" max="14346" width="4.44140625" style="34" customWidth="1"/>
    <col min="14347" max="14347" width="9.109375" style="34" customWidth="1"/>
    <col min="14348" max="14348" width="5.33203125" style="34" customWidth="1"/>
    <col min="14349" max="14349" width="8.33203125" style="34" customWidth="1"/>
    <col min="14350" max="14351" width="6.6640625" style="34" customWidth="1"/>
    <col min="14352" max="14352" width="6.5546875" style="34" customWidth="1"/>
    <col min="14353" max="14353" width="5.109375" style="34" customWidth="1"/>
    <col min="14354" max="14354" width="6.5546875" style="34" customWidth="1"/>
    <col min="14355" max="14355" width="5.33203125" style="34" customWidth="1"/>
    <col min="14356" max="14356" width="7.44140625" style="34" customWidth="1"/>
    <col min="14357" max="14357" width="8.33203125" style="34" customWidth="1"/>
    <col min="14358" max="14359" width="4.33203125" style="34" customWidth="1"/>
    <col min="14360" max="14592" width="11.44140625" style="34"/>
    <col min="14593" max="14593" width="7.33203125" style="34" customWidth="1"/>
    <col min="14594" max="14594" width="5.6640625" style="34" customWidth="1"/>
    <col min="14595" max="14595" width="6.33203125" style="34" customWidth="1"/>
    <col min="14596" max="14596" width="6.88671875" style="34" customWidth="1"/>
    <col min="14597" max="14598" width="6" style="34" customWidth="1"/>
    <col min="14599" max="14599" width="9.6640625" style="34" customWidth="1"/>
    <col min="14600" max="14600" width="4.88671875" style="34" customWidth="1"/>
    <col min="14601" max="14601" width="10" style="34" customWidth="1"/>
    <col min="14602" max="14602" width="4.44140625" style="34" customWidth="1"/>
    <col min="14603" max="14603" width="9.109375" style="34" customWidth="1"/>
    <col min="14604" max="14604" width="5.33203125" style="34" customWidth="1"/>
    <col min="14605" max="14605" width="8.33203125" style="34" customWidth="1"/>
    <col min="14606" max="14607" width="6.6640625" style="34" customWidth="1"/>
    <col min="14608" max="14608" width="6.5546875" style="34" customWidth="1"/>
    <col min="14609" max="14609" width="5.109375" style="34" customWidth="1"/>
    <col min="14610" max="14610" width="6.5546875" style="34" customWidth="1"/>
    <col min="14611" max="14611" width="5.33203125" style="34" customWidth="1"/>
    <col min="14612" max="14612" width="7.44140625" style="34" customWidth="1"/>
    <col min="14613" max="14613" width="8.33203125" style="34" customWidth="1"/>
    <col min="14614" max="14615" width="4.33203125" style="34" customWidth="1"/>
    <col min="14616" max="14848" width="11.44140625" style="34"/>
    <col min="14849" max="14849" width="7.33203125" style="34" customWidth="1"/>
    <col min="14850" max="14850" width="5.6640625" style="34" customWidth="1"/>
    <col min="14851" max="14851" width="6.33203125" style="34" customWidth="1"/>
    <col min="14852" max="14852" width="6.88671875" style="34" customWidth="1"/>
    <col min="14853" max="14854" width="6" style="34" customWidth="1"/>
    <col min="14855" max="14855" width="9.6640625" style="34" customWidth="1"/>
    <col min="14856" max="14856" width="4.88671875" style="34" customWidth="1"/>
    <col min="14857" max="14857" width="10" style="34" customWidth="1"/>
    <col min="14858" max="14858" width="4.44140625" style="34" customWidth="1"/>
    <col min="14859" max="14859" width="9.109375" style="34" customWidth="1"/>
    <col min="14860" max="14860" width="5.33203125" style="34" customWidth="1"/>
    <col min="14861" max="14861" width="8.33203125" style="34" customWidth="1"/>
    <col min="14862" max="14863" width="6.6640625" style="34" customWidth="1"/>
    <col min="14864" max="14864" width="6.5546875" style="34" customWidth="1"/>
    <col min="14865" max="14865" width="5.109375" style="34" customWidth="1"/>
    <col min="14866" max="14866" width="6.5546875" style="34" customWidth="1"/>
    <col min="14867" max="14867" width="5.33203125" style="34" customWidth="1"/>
    <col min="14868" max="14868" width="7.44140625" style="34" customWidth="1"/>
    <col min="14869" max="14869" width="8.33203125" style="34" customWidth="1"/>
    <col min="14870" max="14871" width="4.33203125" style="34" customWidth="1"/>
    <col min="14872" max="15104" width="11.44140625" style="34"/>
    <col min="15105" max="15105" width="7.33203125" style="34" customWidth="1"/>
    <col min="15106" max="15106" width="5.6640625" style="34" customWidth="1"/>
    <col min="15107" max="15107" width="6.33203125" style="34" customWidth="1"/>
    <col min="15108" max="15108" width="6.88671875" style="34" customWidth="1"/>
    <col min="15109" max="15110" width="6" style="34" customWidth="1"/>
    <col min="15111" max="15111" width="9.6640625" style="34" customWidth="1"/>
    <col min="15112" max="15112" width="4.88671875" style="34" customWidth="1"/>
    <col min="15113" max="15113" width="10" style="34" customWidth="1"/>
    <col min="15114" max="15114" width="4.44140625" style="34" customWidth="1"/>
    <col min="15115" max="15115" width="9.109375" style="34" customWidth="1"/>
    <col min="15116" max="15116" width="5.33203125" style="34" customWidth="1"/>
    <col min="15117" max="15117" width="8.33203125" style="34" customWidth="1"/>
    <col min="15118" max="15119" width="6.6640625" style="34" customWidth="1"/>
    <col min="15120" max="15120" width="6.5546875" style="34" customWidth="1"/>
    <col min="15121" max="15121" width="5.109375" style="34" customWidth="1"/>
    <col min="15122" max="15122" width="6.5546875" style="34" customWidth="1"/>
    <col min="15123" max="15123" width="5.33203125" style="34" customWidth="1"/>
    <col min="15124" max="15124" width="7.44140625" style="34" customWidth="1"/>
    <col min="15125" max="15125" width="8.33203125" style="34" customWidth="1"/>
    <col min="15126" max="15127" width="4.33203125" style="34" customWidth="1"/>
    <col min="15128" max="15360" width="11.44140625" style="34"/>
    <col min="15361" max="15361" width="7.33203125" style="34" customWidth="1"/>
    <col min="15362" max="15362" width="5.6640625" style="34" customWidth="1"/>
    <col min="15363" max="15363" width="6.33203125" style="34" customWidth="1"/>
    <col min="15364" max="15364" width="6.88671875" style="34" customWidth="1"/>
    <col min="15365" max="15366" width="6" style="34" customWidth="1"/>
    <col min="15367" max="15367" width="9.6640625" style="34" customWidth="1"/>
    <col min="15368" max="15368" width="4.88671875" style="34" customWidth="1"/>
    <col min="15369" max="15369" width="10" style="34" customWidth="1"/>
    <col min="15370" max="15370" width="4.44140625" style="34" customWidth="1"/>
    <col min="15371" max="15371" width="9.109375" style="34" customWidth="1"/>
    <col min="15372" max="15372" width="5.33203125" style="34" customWidth="1"/>
    <col min="15373" max="15373" width="8.33203125" style="34" customWidth="1"/>
    <col min="15374" max="15375" width="6.6640625" style="34" customWidth="1"/>
    <col min="15376" max="15376" width="6.5546875" style="34" customWidth="1"/>
    <col min="15377" max="15377" width="5.109375" style="34" customWidth="1"/>
    <col min="15378" max="15378" width="6.5546875" style="34" customWidth="1"/>
    <col min="15379" max="15379" width="5.33203125" style="34" customWidth="1"/>
    <col min="15380" max="15380" width="7.44140625" style="34" customWidth="1"/>
    <col min="15381" max="15381" width="8.33203125" style="34" customWidth="1"/>
    <col min="15382" max="15383" width="4.33203125" style="34" customWidth="1"/>
    <col min="15384" max="15616" width="11.44140625" style="34"/>
    <col min="15617" max="15617" width="7.33203125" style="34" customWidth="1"/>
    <col min="15618" max="15618" width="5.6640625" style="34" customWidth="1"/>
    <col min="15619" max="15619" width="6.33203125" style="34" customWidth="1"/>
    <col min="15620" max="15620" width="6.88671875" style="34" customWidth="1"/>
    <col min="15621" max="15622" width="6" style="34" customWidth="1"/>
    <col min="15623" max="15623" width="9.6640625" style="34" customWidth="1"/>
    <col min="15624" max="15624" width="4.88671875" style="34" customWidth="1"/>
    <col min="15625" max="15625" width="10" style="34" customWidth="1"/>
    <col min="15626" max="15626" width="4.44140625" style="34" customWidth="1"/>
    <col min="15627" max="15627" width="9.109375" style="34" customWidth="1"/>
    <col min="15628" max="15628" width="5.33203125" style="34" customWidth="1"/>
    <col min="15629" max="15629" width="8.33203125" style="34" customWidth="1"/>
    <col min="15630" max="15631" width="6.6640625" style="34" customWidth="1"/>
    <col min="15632" max="15632" width="6.5546875" style="34" customWidth="1"/>
    <col min="15633" max="15633" width="5.109375" style="34" customWidth="1"/>
    <col min="15634" max="15634" width="6.5546875" style="34" customWidth="1"/>
    <col min="15635" max="15635" width="5.33203125" style="34" customWidth="1"/>
    <col min="15636" max="15636" width="7.44140625" style="34" customWidth="1"/>
    <col min="15637" max="15637" width="8.33203125" style="34" customWidth="1"/>
    <col min="15638" max="15639" width="4.33203125" style="34" customWidth="1"/>
    <col min="15640" max="15872" width="11.44140625" style="34"/>
    <col min="15873" max="15873" width="7.33203125" style="34" customWidth="1"/>
    <col min="15874" max="15874" width="5.6640625" style="34" customWidth="1"/>
    <col min="15875" max="15875" width="6.33203125" style="34" customWidth="1"/>
    <col min="15876" max="15876" width="6.88671875" style="34" customWidth="1"/>
    <col min="15877" max="15878" width="6" style="34" customWidth="1"/>
    <col min="15879" max="15879" width="9.6640625" style="34" customWidth="1"/>
    <col min="15880" max="15880" width="4.88671875" style="34" customWidth="1"/>
    <col min="15881" max="15881" width="10" style="34" customWidth="1"/>
    <col min="15882" max="15882" width="4.44140625" style="34" customWidth="1"/>
    <col min="15883" max="15883" width="9.109375" style="34" customWidth="1"/>
    <col min="15884" max="15884" width="5.33203125" style="34" customWidth="1"/>
    <col min="15885" max="15885" width="8.33203125" style="34" customWidth="1"/>
    <col min="15886" max="15887" width="6.6640625" style="34" customWidth="1"/>
    <col min="15888" max="15888" width="6.5546875" style="34" customWidth="1"/>
    <col min="15889" max="15889" width="5.109375" style="34" customWidth="1"/>
    <col min="15890" max="15890" width="6.5546875" style="34" customWidth="1"/>
    <col min="15891" max="15891" width="5.33203125" style="34" customWidth="1"/>
    <col min="15892" max="15892" width="7.44140625" style="34" customWidth="1"/>
    <col min="15893" max="15893" width="8.33203125" style="34" customWidth="1"/>
    <col min="15894" max="15895" width="4.33203125" style="34" customWidth="1"/>
    <col min="15896" max="16128" width="11.44140625" style="34"/>
    <col min="16129" max="16129" width="7.33203125" style="34" customWidth="1"/>
    <col min="16130" max="16130" width="5.6640625" style="34" customWidth="1"/>
    <col min="16131" max="16131" width="6.33203125" style="34" customWidth="1"/>
    <col min="16132" max="16132" width="6.88671875" style="34" customWidth="1"/>
    <col min="16133" max="16134" width="6" style="34" customWidth="1"/>
    <col min="16135" max="16135" width="9.6640625" style="34" customWidth="1"/>
    <col min="16136" max="16136" width="4.88671875" style="34" customWidth="1"/>
    <col min="16137" max="16137" width="10" style="34" customWidth="1"/>
    <col min="16138" max="16138" width="4.44140625" style="34" customWidth="1"/>
    <col min="16139" max="16139" width="9.109375" style="34" customWidth="1"/>
    <col min="16140" max="16140" width="5.33203125" style="34" customWidth="1"/>
    <col min="16141" max="16141" width="8.33203125" style="34" customWidth="1"/>
    <col min="16142" max="16143" width="6.6640625" style="34" customWidth="1"/>
    <col min="16144" max="16144" width="6.5546875" style="34" customWidth="1"/>
    <col min="16145" max="16145" width="5.109375" style="34" customWidth="1"/>
    <col min="16146" max="16146" width="6.5546875" style="34" customWidth="1"/>
    <col min="16147" max="16147" width="5.33203125" style="34" customWidth="1"/>
    <col min="16148" max="16148" width="7.44140625" style="34" customWidth="1"/>
    <col min="16149" max="16149" width="8.33203125" style="34" customWidth="1"/>
    <col min="16150" max="16151" width="4.33203125" style="34" customWidth="1"/>
    <col min="16152" max="16384" width="11.44140625" style="34"/>
  </cols>
  <sheetData>
    <row r="1" spans="1:23" ht="13.8" x14ac:dyDescent="0.25">
      <c r="A1" s="33" t="s">
        <v>414</v>
      </c>
    </row>
    <row r="2" spans="1:23" ht="15.6" x14ac:dyDescent="0.25">
      <c r="A2" s="36" t="s">
        <v>130</v>
      </c>
      <c r="B2" s="35" t="s">
        <v>6</v>
      </c>
      <c r="C2" s="35" t="s">
        <v>10</v>
      </c>
      <c r="D2" s="37" t="s">
        <v>11</v>
      </c>
      <c r="E2" s="38" t="s">
        <v>118</v>
      </c>
      <c r="F2" s="39" t="s">
        <v>119</v>
      </c>
      <c r="G2" s="39" t="s">
        <v>120</v>
      </c>
      <c r="H2" s="40" t="s">
        <v>121</v>
      </c>
      <c r="I2" s="39" t="s">
        <v>122</v>
      </c>
      <c r="J2" s="35" t="s">
        <v>121</v>
      </c>
      <c r="K2" s="39" t="s">
        <v>122</v>
      </c>
      <c r="L2" s="35" t="s">
        <v>121</v>
      </c>
      <c r="M2" s="35" t="s">
        <v>5</v>
      </c>
      <c r="N2" s="39" t="s">
        <v>120</v>
      </c>
      <c r="O2" s="35" t="s">
        <v>123</v>
      </c>
      <c r="P2" s="39" t="s">
        <v>122</v>
      </c>
      <c r="Q2" s="35" t="s">
        <v>123</v>
      </c>
      <c r="R2" s="39" t="s">
        <v>122</v>
      </c>
      <c r="S2" s="35" t="s">
        <v>123</v>
      </c>
      <c r="T2" s="35" t="s">
        <v>3</v>
      </c>
      <c r="U2" s="35" t="s">
        <v>4</v>
      </c>
    </row>
    <row r="3" spans="1:23" ht="15.6" x14ac:dyDescent="0.25">
      <c r="A3" s="41"/>
      <c r="B3" s="42" t="s">
        <v>2</v>
      </c>
      <c r="C3" s="42" t="s">
        <v>2</v>
      </c>
      <c r="D3" s="43" t="s">
        <v>6</v>
      </c>
      <c r="E3" s="42" t="s">
        <v>1</v>
      </c>
      <c r="F3" s="44" t="s">
        <v>410</v>
      </c>
      <c r="G3" s="44" t="s">
        <v>411</v>
      </c>
      <c r="H3" s="42" t="s">
        <v>1</v>
      </c>
      <c r="I3" s="44" t="s">
        <v>412</v>
      </c>
      <c r="J3" s="42" t="s">
        <v>1</v>
      </c>
      <c r="K3" s="44" t="s">
        <v>410</v>
      </c>
      <c r="L3" s="42" t="s">
        <v>1</v>
      </c>
      <c r="M3" s="42"/>
      <c r="N3" s="44" t="s">
        <v>411</v>
      </c>
      <c r="O3" s="42" t="s">
        <v>0</v>
      </c>
      <c r="P3" s="44" t="s">
        <v>412</v>
      </c>
      <c r="Q3" s="42" t="s">
        <v>0</v>
      </c>
      <c r="R3" s="44" t="s">
        <v>410</v>
      </c>
      <c r="S3" s="42" t="s">
        <v>0</v>
      </c>
      <c r="T3" s="42" t="s">
        <v>1</v>
      </c>
      <c r="U3" s="42" t="s">
        <v>1</v>
      </c>
      <c r="V3" s="35"/>
      <c r="W3" s="35"/>
    </row>
    <row r="4" spans="1:23" ht="14.25" customHeight="1" x14ac:dyDescent="0.25">
      <c r="A4" s="34">
        <v>39</v>
      </c>
      <c r="B4" s="35">
        <v>215</v>
      </c>
      <c r="C4" s="35">
        <v>48</v>
      </c>
      <c r="D4" s="35">
        <v>0.224</v>
      </c>
      <c r="E4" s="45">
        <v>9.8455662740046126</v>
      </c>
      <c r="F4" s="35">
        <v>7.4200000000000002E-2</v>
      </c>
      <c r="G4" s="46">
        <v>0.61828559999999999</v>
      </c>
      <c r="H4" s="45">
        <v>0.8</v>
      </c>
      <c r="I4" s="46">
        <v>27.650129</v>
      </c>
      <c r="J4" s="35">
        <v>1.3</v>
      </c>
      <c r="K4" s="35">
        <v>0.32434000000000002</v>
      </c>
      <c r="L4" s="35">
        <v>1</v>
      </c>
      <c r="M4" s="35">
        <v>0.65</v>
      </c>
      <c r="N4" s="35">
        <v>3103.1</v>
      </c>
      <c r="O4" s="35">
        <v>40.4</v>
      </c>
      <c r="P4" s="35">
        <v>3406.8</v>
      </c>
      <c r="Q4" s="35">
        <v>25</v>
      </c>
      <c r="R4" s="35">
        <v>3590.6</v>
      </c>
      <c r="S4" s="35">
        <v>16.899999999999999</v>
      </c>
      <c r="T4" s="35">
        <v>8.9</v>
      </c>
      <c r="U4" s="35">
        <v>13.6</v>
      </c>
      <c r="V4" s="47"/>
      <c r="W4" s="47"/>
    </row>
    <row r="5" spans="1:23" ht="14.25" customHeight="1" x14ac:dyDescent="0.25">
      <c r="A5" s="34">
        <v>43</v>
      </c>
      <c r="B5" s="35">
        <v>264</v>
      </c>
      <c r="C5" s="35">
        <v>115</v>
      </c>
      <c r="D5" s="35">
        <v>0.42599999999999999</v>
      </c>
      <c r="E5" s="45">
        <v>0.85936978184051782</v>
      </c>
      <c r="F5" s="35">
        <v>0.1792</v>
      </c>
      <c r="G5" s="46">
        <v>0.2365128</v>
      </c>
      <c r="H5" s="45">
        <v>0.9</v>
      </c>
      <c r="I5" s="46">
        <v>3.0882269999999998</v>
      </c>
      <c r="J5" s="35">
        <v>1.3</v>
      </c>
      <c r="K5" s="35">
        <v>9.4700000000000006E-2</v>
      </c>
      <c r="L5" s="35">
        <v>1</v>
      </c>
      <c r="M5" s="35">
        <v>0.64</v>
      </c>
      <c r="N5" s="35">
        <v>1368.5</v>
      </c>
      <c r="O5" s="35">
        <v>21.1</v>
      </c>
      <c r="P5" s="35">
        <v>1429.8</v>
      </c>
      <c r="Q5" s="35">
        <v>20.6</v>
      </c>
      <c r="R5" s="35">
        <v>1522.2</v>
      </c>
      <c r="S5" s="35">
        <v>20.2</v>
      </c>
      <c r="T5" s="35">
        <v>4.3</v>
      </c>
      <c r="U5" s="35">
        <v>10.1</v>
      </c>
      <c r="V5" s="47"/>
      <c r="W5" s="47"/>
    </row>
    <row r="6" spans="1:23" ht="14.25" customHeight="1" x14ac:dyDescent="0.25">
      <c r="A6" s="34">
        <v>44</v>
      </c>
      <c r="B6" s="35">
        <v>290</v>
      </c>
      <c r="C6" s="35">
        <v>335</v>
      </c>
      <c r="D6" s="35">
        <v>1.149</v>
      </c>
      <c r="E6" s="45">
        <v>5.2430464688638896</v>
      </c>
      <c r="F6" s="35">
        <v>0.39489999999999997</v>
      </c>
      <c r="G6" s="46">
        <v>0.17009769999999999</v>
      </c>
      <c r="H6" s="45">
        <v>1.1000000000000001</v>
      </c>
      <c r="I6" s="46">
        <v>2.7402489999999999</v>
      </c>
      <c r="J6" s="35">
        <v>1.7</v>
      </c>
      <c r="K6" s="35">
        <v>0.11684</v>
      </c>
      <c r="L6" s="35">
        <v>1.2</v>
      </c>
      <c r="M6" s="35">
        <v>0.67</v>
      </c>
      <c r="N6" s="35">
        <v>1012.6</v>
      </c>
      <c r="O6" s="35">
        <v>21</v>
      </c>
      <c r="P6" s="35">
        <v>1339.4</v>
      </c>
      <c r="Q6" s="35">
        <v>25.1</v>
      </c>
      <c r="R6" s="35">
        <v>1908.5</v>
      </c>
      <c r="S6" s="35">
        <v>23.2</v>
      </c>
      <c r="T6" s="35">
        <v>24.4</v>
      </c>
      <c r="U6" s="35">
        <v>46.9</v>
      </c>
      <c r="V6" s="47"/>
      <c r="W6" s="47"/>
    </row>
    <row r="7" spans="1:23" ht="14.25" customHeight="1" x14ac:dyDescent="0.25">
      <c r="A7" s="34">
        <v>45</v>
      </c>
      <c r="B7" s="35">
        <v>49</v>
      </c>
      <c r="C7" s="35">
        <v>34</v>
      </c>
      <c r="D7" s="35">
        <v>0.70199999999999996</v>
      </c>
      <c r="E7" s="45">
        <v>-4.7908072321248163E-2</v>
      </c>
      <c r="F7" s="35">
        <v>0.25309999999999999</v>
      </c>
      <c r="G7" s="46">
        <v>0.2489691</v>
      </c>
      <c r="H7" s="45">
        <v>1</v>
      </c>
      <c r="I7" s="46">
        <v>3.0878410000000001</v>
      </c>
      <c r="J7" s="35">
        <v>1.8</v>
      </c>
      <c r="K7" s="35">
        <v>8.9950000000000002E-2</v>
      </c>
      <c r="L7" s="35">
        <v>1.5</v>
      </c>
      <c r="M7" s="35">
        <v>0.55000000000000004</v>
      </c>
      <c r="N7" s="35">
        <v>1433.2</v>
      </c>
      <c r="O7" s="35">
        <v>25.8</v>
      </c>
      <c r="P7" s="35">
        <v>1429.7</v>
      </c>
      <c r="Q7" s="35">
        <v>28.3</v>
      </c>
      <c r="R7" s="35">
        <v>1424.5</v>
      </c>
      <c r="S7" s="35">
        <v>29.8</v>
      </c>
      <c r="T7" s="35">
        <v>-0.2</v>
      </c>
      <c r="U7" s="35">
        <v>-0.6</v>
      </c>
      <c r="V7" s="47"/>
      <c r="W7" s="47"/>
    </row>
    <row r="8" spans="1:23" ht="14.25" customHeight="1" x14ac:dyDescent="0.25">
      <c r="A8" s="34">
        <v>46</v>
      </c>
      <c r="B8" s="35">
        <v>98</v>
      </c>
      <c r="C8" s="35">
        <v>43</v>
      </c>
      <c r="D8" s="35">
        <v>0.437</v>
      </c>
      <c r="E8" s="45">
        <v>0.32613319697326959</v>
      </c>
      <c r="F8" s="35">
        <v>0.17030000000000001</v>
      </c>
      <c r="G8" s="46">
        <v>6.6185900000000006E-2</v>
      </c>
      <c r="H8" s="45">
        <v>0.9</v>
      </c>
      <c r="I8" s="46">
        <v>0.52619300000000002</v>
      </c>
      <c r="J8" s="35">
        <v>2.1</v>
      </c>
      <c r="K8" s="35">
        <v>5.7660000000000003E-2</v>
      </c>
      <c r="L8" s="35">
        <v>1.9</v>
      </c>
      <c r="M8" s="35">
        <v>0.43</v>
      </c>
      <c r="N8" s="35">
        <v>413.1</v>
      </c>
      <c r="O8" s="35">
        <v>7</v>
      </c>
      <c r="P8" s="35">
        <v>429.3</v>
      </c>
      <c r="Q8" s="35">
        <v>14.4</v>
      </c>
      <c r="R8" s="35">
        <v>516.9</v>
      </c>
      <c r="S8" s="35">
        <v>41.1</v>
      </c>
      <c r="T8" s="35">
        <v>3.8</v>
      </c>
      <c r="U8" s="35">
        <v>20.100000000000001</v>
      </c>
      <c r="V8" s="47"/>
      <c r="W8" s="47"/>
    </row>
    <row r="9" spans="1:23" ht="14.25" customHeight="1" x14ac:dyDescent="0.25">
      <c r="A9" s="34">
        <v>47</v>
      </c>
      <c r="B9" s="35">
        <v>179</v>
      </c>
      <c r="C9" s="35">
        <v>70</v>
      </c>
      <c r="D9" s="35">
        <v>0.39200000000000002</v>
      </c>
      <c r="E9" s="45">
        <v>0.22255184431828157</v>
      </c>
      <c r="F9" s="35">
        <v>0.13619999999999999</v>
      </c>
      <c r="G9" s="46">
        <v>0.32769670000000001</v>
      </c>
      <c r="H9" s="45">
        <v>0.8</v>
      </c>
      <c r="I9" s="46">
        <v>5.1345090000000004</v>
      </c>
      <c r="J9" s="35">
        <v>1.3</v>
      </c>
      <c r="K9" s="35">
        <v>0.11364</v>
      </c>
      <c r="L9" s="35">
        <v>1</v>
      </c>
      <c r="M9" s="35">
        <v>0.62</v>
      </c>
      <c r="N9" s="35">
        <v>1827.2</v>
      </c>
      <c r="O9" s="35">
        <v>25.9</v>
      </c>
      <c r="P9" s="35">
        <v>1841.8</v>
      </c>
      <c r="Q9" s="35">
        <v>22.3</v>
      </c>
      <c r="R9" s="35">
        <v>1858.4</v>
      </c>
      <c r="S9" s="35">
        <v>19.399999999999999</v>
      </c>
      <c r="T9" s="35">
        <v>0.8</v>
      </c>
      <c r="U9" s="35">
        <v>1.7</v>
      </c>
      <c r="V9" s="47"/>
      <c r="W9" s="47"/>
    </row>
    <row r="10" spans="1:23" ht="14.25" customHeight="1" x14ac:dyDescent="0.25">
      <c r="A10" s="34">
        <v>48</v>
      </c>
      <c r="B10" s="35">
        <v>88</v>
      </c>
      <c r="C10" s="35">
        <v>52</v>
      </c>
      <c r="D10" s="35">
        <v>0.59</v>
      </c>
      <c r="E10" s="45">
        <v>-0.23906133262123325</v>
      </c>
      <c r="F10" s="35">
        <v>0.19089999999999999</v>
      </c>
      <c r="G10" s="46">
        <v>0.48501519999999998</v>
      </c>
      <c r="H10" s="45">
        <v>0.8</v>
      </c>
      <c r="I10" s="46">
        <v>11.168091</v>
      </c>
      <c r="J10" s="35">
        <v>1.3</v>
      </c>
      <c r="K10" s="35">
        <v>0.16700000000000001</v>
      </c>
      <c r="L10" s="35">
        <v>1</v>
      </c>
      <c r="M10" s="35">
        <v>0.63</v>
      </c>
      <c r="N10" s="35">
        <v>2549.1</v>
      </c>
      <c r="O10" s="35">
        <v>35.4</v>
      </c>
      <c r="P10" s="35">
        <v>2537.3000000000002</v>
      </c>
      <c r="Q10" s="35">
        <v>25.1</v>
      </c>
      <c r="R10" s="35">
        <v>2527.9</v>
      </c>
      <c r="S10" s="35">
        <v>18.8</v>
      </c>
      <c r="T10" s="35">
        <v>-0.5</v>
      </c>
      <c r="U10" s="35">
        <v>-0.8</v>
      </c>
      <c r="V10" s="47"/>
      <c r="W10" s="47"/>
    </row>
    <row r="11" spans="1:23" ht="14.25" customHeight="1" x14ac:dyDescent="0.25">
      <c r="A11" s="34">
        <v>49</v>
      </c>
      <c r="B11" s="35">
        <v>171</v>
      </c>
      <c r="C11" s="35">
        <v>50</v>
      </c>
      <c r="D11" s="35">
        <v>0.29599999999999999</v>
      </c>
      <c r="E11" s="45">
        <v>0.14155834493580555</v>
      </c>
      <c r="F11" s="35">
        <v>0.10639999999999999</v>
      </c>
      <c r="G11" s="46">
        <v>0.16808890000000001</v>
      </c>
      <c r="H11" s="45">
        <v>0.8</v>
      </c>
      <c r="I11" s="46">
        <v>1.7089270000000001</v>
      </c>
      <c r="J11" s="35">
        <v>1.5</v>
      </c>
      <c r="K11" s="35">
        <v>7.374E-2</v>
      </c>
      <c r="L11" s="35">
        <v>1.3</v>
      </c>
      <c r="M11" s="35">
        <v>0.54</v>
      </c>
      <c r="N11" s="35">
        <v>1001.6</v>
      </c>
      <c r="O11" s="35">
        <v>15.2</v>
      </c>
      <c r="P11" s="35">
        <v>1011.9</v>
      </c>
      <c r="Q11" s="35">
        <v>19.399999999999999</v>
      </c>
      <c r="R11" s="35">
        <v>1034.3</v>
      </c>
      <c r="S11" s="35">
        <v>26</v>
      </c>
      <c r="T11" s="35">
        <v>1</v>
      </c>
      <c r="U11" s="35">
        <v>3.2</v>
      </c>
      <c r="V11" s="47"/>
      <c r="W11" s="47"/>
    </row>
    <row r="12" spans="1:23" ht="14.25" customHeight="1" x14ac:dyDescent="0.25">
      <c r="A12" s="34">
        <v>50</v>
      </c>
      <c r="B12" s="35">
        <v>376</v>
      </c>
      <c r="C12" s="35">
        <v>300</v>
      </c>
      <c r="D12" s="35">
        <v>0.81</v>
      </c>
      <c r="E12" s="45">
        <v>0.71533043038239708</v>
      </c>
      <c r="F12" s="35">
        <v>0.31619999999999998</v>
      </c>
      <c r="G12" s="46">
        <v>6.5006800000000003E-2</v>
      </c>
      <c r="H12" s="45">
        <v>0.9</v>
      </c>
      <c r="I12" s="46">
        <v>0.54340299999999997</v>
      </c>
      <c r="J12" s="35">
        <v>1.8</v>
      </c>
      <c r="K12" s="35">
        <v>6.0630000000000003E-2</v>
      </c>
      <c r="L12" s="35">
        <v>1.5</v>
      </c>
      <c r="M12" s="35">
        <v>0.52</v>
      </c>
      <c r="N12" s="35">
        <v>406</v>
      </c>
      <c r="O12" s="35">
        <v>7.3</v>
      </c>
      <c r="P12" s="35">
        <v>440.7</v>
      </c>
      <c r="Q12" s="35">
        <v>12.6</v>
      </c>
      <c r="R12" s="35">
        <v>626.1</v>
      </c>
      <c r="S12" s="35">
        <v>32.700000000000003</v>
      </c>
      <c r="T12" s="35">
        <v>7.9</v>
      </c>
      <c r="U12" s="35">
        <v>35.200000000000003</v>
      </c>
      <c r="V12" s="47"/>
      <c r="W12" s="47"/>
    </row>
    <row r="13" spans="1:23" ht="14.25" customHeight="1" x14ac:dyDescent="0.25">
      <c r="A13" s="34">
        <v>51</v>
      </c>
      <c r="B13" s="35">
        <v>447</v>
      </c>
      <c r="C13" s="35">
        <v>129</v>
      </c>
      <c r="D13" s="35">
        <v>0.29199999999999998</v>
      </c>
      <c r="E13" s="45">
        <v>0.38159420570522934</v>
      </c>
      <c r="F13" s="35">
        <v>0.10920000000000001</v>
      </c>
      <c r="G13" s="46">
        <v>6.3113699999999995E-2</v>
      </c>
      <c r="H13" s="45">
        <v>0.8</v>
      </c>
      <c r="I13" s="46">
        <v>0.50168199999999996</v>
      </c>
      <c r="J13" s="35">
        <v>1.4</v>
      </c>
      <c r="K13" s="35">
        <v>5.765E-2</v>
      </c>
      <c r="L13" s="35">
        <v>1.2</v>
      </c>
      <c r="M13" s="35">
        <v>0.54</v>
      </c>
      <c r="N13" s="35">
        <v>394.5</v>
      </c>
      <c r="O13" s="35">
        <v>5.7</v>
      </c>
      <c r="P13" s="35">
        <v>412.8</v>
      </c>
      <c r="Q13" s="35">
        <v>9.4</v>
      </c>
      <c r="R13" s="35">
        <v>516.6</v>
      </c>
      <c r="S13" s="35">
        <v>26</v>
      </c>
      <c r="T13" s="35">
        <v>4.4000000000000004</v>
      </c>
      <c r="U13" s="35">
        <v>23.6</v>
      </c>
      <c r="V13" s="47"/>
      <c r="W13" s="47"/>
    </row>
    <row r="14" spans="1:23" ht="14.25" customHeight="1" x14ac:dyDescent="0.25">
      <c r="A14" s="34">
        <v>52</v>
      </c>
      <c r="B14" s="35">
        <v>244</v>
      </c>
      <c r="C14" s="35">
        <v>97</v>
      </c>
      <c r="D14" s="35">
        <v>0.40400000000000003</v>
      </c>
      <c r="E14" s="45">
        <v>0.5348765899108664</v>
      </c>
      <c r="F14" s="35">
        <v>0.16</v>
      </c>
      <c r="G14" s="46">
        <v>6.8584800000000001E-2</v>
      </c>
      <c r="H14" s="45">
        <v>0.8</v>
      </c>
      <c r="I14" s="46">
        <v>0.56461300000000003</v>
      </c>
      <c r="J14" s="35">
        <v>1.7</v>
      </c>
      <c r="K14" s="35">
        <v>5.9709999999999999E-2</v>
      </c>
      <c r="L14" s="35">
        <v>1.5</v>
      </c>
      <c r="M14" s="35">
        <v>0.5</v>
      </c>
      <c r="N14" s="35">
        <v>427.6</v>
      </c>
      <c r="O14" s="35">
        <v>7</v>
      </c>
      <c r="P14" s="35">
        <v>454.5</v>
      </c>
      <c r="Q14" s="35">
        <v>12.3</v>
      </c>
      <c r="R14" s="35">
        <v>593</v>
      </c>
      <c r="S14" s="35">
        <v>31.8</v>
      </c>
      <c r="T14" s="35">
        <v>5.9</v>
      </c>
      <c r="U14" s="35">
        <v>27.9</v>
      </c>
      <c r="V14" s="47"/>
      <c r="W14" s="47"/>
    </row>
    <row r="15" spans="1:23" ht="14.25" customHeight="1" x14ac:dyDescent="0.25">
      <c r="A15" s="34">
        <v>53</v>
      </c>
      <c r="B15" s="35">
        <v>309</v>
      </c>
      <c r="C15" s="35">
        <v>111</v>
      </c>
      <c r="D15" s="35">
        <v>0.36399999999999999</v>
      </c>
      <c r="E15" s="45">
        <v>0.13086938670622242</v>
      </c>
      <c r="F15" s="35">
        <v>0.13550000000000001</v>
      </c>
      <c r="G15" s="46">
        <v>9.7354599999999999E-2</v>
      </c>
      <c r="H15" s="45">
        <v>0.8</v>
      </c>
      <c r="I15" s="46">
        <v>0.81803999999999999</v>
      </c>
      <c r="J15" s="35">
        <v>1.7</v>
      </c>
      <c r="K15" s="35">
        <v>6.0940000000000001E-2</v>
      </c>
      <c r="L15" s="35">
        <v>1.4</v>
      </c>
      <c r="M15" s="35">
        <v>0.49</v>
      </c>
      <c r="N15" s="35">
        <v>598.9</v>
      </c>
      <c r="O15" s="35">
        <v>9.3000000000000007</v>
      </c>
      <c r="P15" s="35">
        <v>607</v>
      </c>
      <c r="Q15" s="35">
        <v>15.2</v>
      </c>
      <c r="R15" s="35">
        <v>637.20000000000005</v>
      </c>
      <c r="S15" s="35">
        <v>31.5</v>
      </c>
      <c r="T15" s="35">
        <v>1.3</v>
      </c>
      <c r="U15" s="35">
        <v>6</v>
      </c>
      <c r="V15" s="47"/>
      <c r="W15" s="47"/>
    </row>
    <row r="16" spans="1:23" ht="14.25" customHeight="1" x14ac:dyDescent="0.25">
      <c r="A16" s="34">
        <v>54</v>
      </c>
      <c r="B16" s="35">
        <v>278</v>
      </c>
      <c r="C16" s="35">
        <v>203</v>
      </c>
      <c r="D16" s="35">
        <v>0.73699999999999999</v>
      </c>
      <c r="E16" s="45">
        <v>0.28324307810334143</v>
      </c>
      <c r="F16" s="35">
        <v>0.28349999999999997</v>
      </c>
      <c r="G16" s="46">
        <v>0.21603169999999999</v>
      </c>
      <c r="H16" s="45">
        <v>0.8</v>
      </c>
      <c r="I16" s="46">
        <v>2.5333410000000001</v>
      </c>
      <c r="J16" s="35">
        <v>1.4</v>
      </c>
      <c r="K16" s="35">
        <v>8.5050000000000001E-2</v>
      </c>
      <c r="L16" s="35">
        <v>1.1000000000000001</v>
      </c>
      <c r="M16" s="35">
        <v>0.57999999999999996</v>
      </c>
      <c r="N16" s="35">
        <v>1260.9000000000001</v>
      </c>
      <c r="O16" s="35">
        <v>18.5</v>
      </c>
      <c r="P16" s="35">
        <v>1281.7</v>
      </c>
      <c r="Q16" s="35">
        <v>20.399999999999999</v>
      </c>
      <c r="R16" s="35">
        <v>1316.7</v>
      </c>
      <c r="S16" s="35">
        <v>22.7</v>
      </c>
      <c r="T16" s="35">
        <v>1.6</v>
      </c>
      <c r="U16" s="35">
        <v>4.2</v>
      </c>
      <c r="V16" s="47"/>
      <c r="W16" s="47"/>
    </row>
    <row r="17" spans="1:23" ht="14.25" customHeight="1" x14ac:dyDescent="0.25">
      <c r="A17" s="34">
        <v>55</v>
      </c>
      <c r="B17" s="35">
        <v>160</v>
      </c>
      <c r="C17" s="35">
        <v>89</v>
      </c>
      <c r="D17" s="35">
        <v>0.56299999999999994</v>
      </c>
      <c r="E17" s="45">
        <v>0.17715143358692875</v>
      </c>
      <c r="F17" s="35">
        <v>0.19689999999999999</v>
      </c>
      <c r="G17" s="46">
        <v>0.17197509999999999</v>
      </c>
      <c r="H17" s="45">
        <v>0.8</v>
      </c>
      <c r="I17" s="46">
        <v>1.773852</v>
      </c>
      <c r="J17" s="35">
        <v>1.5</v>
      </c>
      <c r="K17" s="35">
        <v>7.4810000000000001E-2</v>
      </c>
      <c r="L17" s="35">
        <v>1.2</v>
      </c>
      <c r="M17" s="35">
        <v>0.56000000000000005</v>
      </c>
      <c r="N17" s="35">
        <v>1023</v>
      </c>
      <c r="O17" s="35">
        <v>15.6</v>
      </c>
      <c r="P17" s="35">
        <v>1035.9000000000001</v>
      </c>
      <c r="Q17" s="35">
        <v>19.3</v>
      </c>
      <c r="R17" s="35">
        <v>1063.4000000000001</v>
      </c>
      <c r="S17" s="35">
        <v>25.3</v>
      </c>
      <c r="T17" s="35">
        <v>1.2</v>
      </c>
      <c r="U17" s="35">
        <v>3.8</v>
      </c>
      <c r="V17" s="47"/>
      <c r="W17" s="47"/>
    </row>
    <row r="18" spans="1:23" ht="14.25" customHeight="1" x14ac:dyDescent="0.25">
      <c r="A18" s="34">
        <v>56</v>
      </c>
      <c r="B18" s="35">
        <v>224</v>
      </c>
      <c r="C18" s="35">
        <v>100</v>
      </c>
      <c r="D18" s="35">
        <v>0.45600000000000002</v>
      </c>
      <c r="E18" s="45">
        <v>5.9740490823504073</v>
      </c>
      <c r="F18" s="35">
        <v>0.17100000000000001</v>
      </c>
      <c r="G18" s="46">
        <v>0.2979948</v>
      </c>
      <c r="H18" s="45">
        <v>0.9</v>
      </c>
      <c r="I18" s="46">
        <v>6.366549</v>
      </c>
      <c r="J18" s="35">
        <v>1.3</v>
      </c>
      <c r="K18" s="35">
        <v>0.15495</v>
      </c>
      <c r="L18" s="35">
        <v>1</v>
      </c>
      <c r="M18" s="35">
        <v>0.64</v>
      </c>
      <c r="N18" s="35">
        <v>1681.4</v>
      </c>
      <c r="O18" s="35">
        <v>25.3</v>
      </c>
      <c r="P18" s="35">
        <v>2027.7</v>
      </c>
      <c r="Q18" s="35">
        <v>23.6</v>
      </c>
      <c r="R18" s="35">
        <v>2401.3000000000002</v>
      </c>
      <c r="S18" s="35">
        <v>18.7</v>
      </c>
      <c r="T18" s="35">
        <v>17.100000000000001</v>
      </c>
      <c r="U18" s="35">
        <v>30</v>
      </c>
      <c r="V18" s="47"/>
      <c r="W18" s="47"/>
    </row>
    <row r="19" spans="1:23" ht="14.25" customHeight="1" x14ac:dyDescent="0.25">
      <c r="A19" s="34">
        <v>57</v>
      </c>
      <c r="B19" s="35">
        <v>563</v>
      </c>
      <c r="C19" s="35">
        <v>415</v>
      </c>
      <c r="D19" s="35">
        <v>0.74299999999999999</v>
      </c>
      <c r="E19" s="45">
        <v>3.0630362845540493E-2</v>
      </c>
      <c r="F19" s="35">
        <v>0.27539999999999998</v>
      </c>
      <c r="G19" s="46">
        <v>8.8945399999999994E-2</v>
      </c>
      <c r="H19" s="45">
        <v>0.8</v>
      </c>
      <c r="I19" s="46">
        <v>0.72075599999999995</v>
      </c>
      <c r="J19" s="35">
        <v>1.3</v>
      </c>
      <c r="K19" s="35">
        <v>5.8770000000000003E-2</v>
      </c>
      <c r="L19" s="35">
        <v>1.1000000000000001</v>
      </c>
      <c r="M19" s="35">
        <v>0.56999999999999995</v>
      </c>
      <c r="N19" s="35">
        <v>549.29999999999995</v>
      </c>
      <c r="O19" s="35">
        <v>8</v>
      </c>
      <c r="P19" s="35">
        <v>551.1</v>
      </c>
      <c r="Q19" s="35">
        <v>11.4</v>
      </c>
      <c r="R19" s="35">
        <v>558.70000000000005</v>
      </c>
      <c r="S19" s="35">
        <v>24.4</v>
      </c>
      <c r="T19" s="35">
        <v>0.3</v>
      </c>
      <c r="U19" s="35">
        <v>1.7</v>
      </c>
      <c r="V19" s="47"/>
      <c r="W19" s="47"/>
    </row>
    <row r="20" spans="1:23" ht="14.25" customHeight="1" x14ac:dyDescent="0.25">
      <c r="A20" s="34">
        <v>58</v>
      </c>
      <c r="B20" s="35">
        <v>169</v>
      </c>
      <c r="C20" s="35">
        <v>69</v>
      </c>
      <c r="D20" s="35">
        <v>0.41</v>
      </c>
      <c r="E20" s="45">
        <v>0.77530420253812404</v>
      </c>
      <c r="F20" s="35">
        <v>0.14729999999999999</v>
      </c>
      <c r="G20" s="46">
        <v>0.2797579</v>
      </c>
      <c r="H20" s="45">
        <v>0.8</v>
      </c>
      <c r="I20" s="46">
        <v>4.0459230000000002</v>
      </c>
      <c r="J20" s="35">
        <v>1.3</v>
      </c>
      <c r="K20" s="35">
        <v>0.10489</v>
      </c>
      <c r="L20" s="35">
        <v>1.1000000000000001</v>
      </c>
      <c r="M20" s="35">
        <v>0.6</v>
      </c>
      <c r="N20" s="35">
        <v>1590.1</v>
      </c>
      <c r="O20" s="35">
        <v>22.3</v>
      </c>
      <c r="P20" s="35">
        <v>1643.5</v>
      </c>
      <c r="Q20" s="35">
        <v>21.7</v>
      </c>
      <c r="R20" s="35">
        <v>1712.4</v>
      </c>
      <c r="S20" s="35">
        <v>20.399999999999999</v>
      </c>
      <c r="T20" s="35">
        <v>3.2</v>
      </c>
      <c r="U20" s="35">
        <v>7.1</v>
      </c>
      <c r="V20" s="47"/>
      <c r="W20" s="47"/>
    </row>
    <row r="21" spans="1:23" ht="14.25" customHeight="1" x14ac:dyDescent="0.25">
      <c r="A21" s="34">
        <v>59</v>
      </c>
      <c r="B21" s="35">
        <v>49</v>
      </c>
      <c r="C21" s="35">
        <v>19</v>
      </c>
      <c r="D21" s="35">
        <v>0.38500000000000001</v>
      </c>
      <c r="E21" s="45">
        <v>0.19435202991036105</v>
      </c>
      <c r="F21" s="35">
        <v>0.13869999999999999</v>
      </c>
      <c r="G21" s="46">
        <v>0.1361407</v>
      </c>
      <c r="H21" s="45">
        <v>1.1000000000000001</v>
      </c>
      <c r="I21" s="46">
        <v>1.278816</v>
      </c>
      <c r="J21" s="35">
        <v>2.2000000000000002</v>
      </c>
      <c r="K21" s="35">
        <v>6.8129999999999996E-2</v>
      </c>
      <c r="L21" s="35">
        <v>1.9</v>
      </c>
      <c r="M21" s="35">
        <v>0.5</v>
      </c>
      <c r="N21" s="35">
        <v>822.8</v>
      </c>
      <c r="O21" s="35">
        <v>17</v>
      </c>
      <c r="P21" s="35">
        <v>836.3</v>
      </c>
      <c r="Q21" s="35">
        <v>25.3</v>
      </c>
      <c r="R21" s="35">
        <v>872.5</v>
      </c>
      <c r="S21" s="35">
        <v>40</v>
      </c>
      <c r="T21" s="35">
        <v>1.6</v>
      </c>
      <c r="U21" s="35">
        <v>5.7</v>
      </c>
      <c r="V21" s="47"/>
      <c r="W21" s="47"/>
    </row>
    <row r="22" spans="1:23" ht="14.25" customHeight="1" x14ac:dyDescent="0.25">
      <c r="A22" s="34">
        <v>63</v>
      </c>
      <c r="B22" s="35">
        <v>1129</v>
      </c>
      <c r="C22" s="35">
        <v>109</v>
      </c>
      <c r="D22" s="35">
        <v>0.10199999999999999</v>
      </c>
      <c r="E22" s="45">
        <v>10.969777331400032</v>
      </c>
      <c r="F22" s="35">
        <v>0.1706</v>
      </c>
      <c r="G22" s="46">
        <v>6.8746399999999999E-2</v>
      </c>
      <c r="H22" s="45">
        <v>1.1000000000000001</v>
      </c>
      <c r="I22" s="46">
        <v>1.3668579999999999</v>
      </c>
      <c r="J22" s="35">
        <v>1.6</v>
      </c>
      <c r="K22" s="35">
        <v>0.14419999999999999</v>
      </c>
      <c r="L22" s="35">
        <v>1.1000000000000001</v>
      </c>
      <c r="M22" s="35">
        <v>0.71</v>
      </c>
      <c r="N22" s="35">
        <v>428.6</v>
      </c>
      <c r="O22" s="35">
        <v>9.4</v>
      </c>
      <c r="P22" s="35">
        <v>874.8</v>
      </c>
      <c r="Q22" s="35">
        <v>18.8</v>
      </c>
      <c r="R22" s="35">
        <v>2278.3000000000002</v>
      </c>
      <c r="S22" s="35">
        <v>20.399999999999999</v>
      </c>
      <c r="T22" s="35">
        <v>51</v>
      </c>
      <c r="U22" s="35">
        <v>81.2</v>
      </c>
      <c r="V22" s="47"/>
      <c r="W22" s="47"/>
    </row>
    <row r="23" spans="1:23" ht="14.25" customHeight="1" x14ac:dyDescent="0.25">
      <c r="A23" s="34">
        <v>64</v>
      </c>
      <c r="B23" s="35">
        <v>282</v>
      </c>
      <c r="C23" s="35">
        <v>142</v>
      </c>
      <c r="D23" s="35">
        <v>0.51100000000000001</v>
      </c>
      <c r="E23" s="45">
        <v>2.2378789737860489</v>
      </c>
      <c r="F23" s="35">
        <v>0.20799999999999999</v>
      </c>
      <c r="G23" s="46">
        <v>0.26050390000000001</v>
      </c>
      <c r="H23" s="45">
        <v>0.9</v>
      </c>
      <c r="I23" s="46">
        <v>4.0389090000000003</v>
      </c>
      <c r="J23" s="35">
        <v>1.4</v>
      </c>
      <c r="K23" s="35">
        <v>0.11244999999999999</v>
      </c>
      <c r="L23" s="35">
        <v>1.1000000000000001</v>
      </c>
      <c r="M23" s="35">
        <v>0.6</v>
      </c>
      <c r="N23" s="35">
        <v>1492.4</v>
      </c>
      <c r="O23" s="35">
        <v>22.8</v>
      </c>
      <c r="P23" s="35">
        <v>1642.1</v>
      </c>
      <c r="Q23" s="35">
        <v>23.2</v>
      </c>
      <c r="R23" s="35">
        <v>1839.4</v>
      </c>
      <c r="S23" s="35">
        <v>21.3</v>
      </c>
      <c r="T23" s="35">
        <v>9.1</v>
      </c>
      <c r="U23" s="35">
        <v>18.899999999999999</v>
      </c>
      <c r="V23" s="47"/>
      <c r="W23" s="47"/>
    </row>
    <row r="24" spans="1:23" ht="14.25" customHeight="1" x14ac:dyDescent="0.25">
      <c r="A24" s="34">
        <v>65</v>
      </c>
      <c r="B24" s="35">
        <v>910</v>
      </c>
      <c r="C24" s="35">
        <v>253</v>
      </c>
      <c r="D24" s="35">
        <v>0.28100000000000003</v>
      </c>
      <c r="E24" s="45">
        <v>0.14033639409755438</v>
      </c>
      <c r="F24" s="35">
        <v>0.1013</v>
      </c>
      <c r="G24" s="46">
        <v>0.18947929999999999</v>
      </c>
      <c r="H24" s="45">
        <v>0.8</v>
      </c>
      <c r="I24" s="46">
        <v>2.03993</v>
      </c>
      <c r="J24" s="35">
        <v>1.4</v>
      </c>
      <c r="K24" s="35">
        <v>7.8079999999999997E-2</v>
      </c>
      <c r="L24" s="35">
        <v>1.1000000000000001</v>
      </c>
      <c r="M24" s="35">
        <v>0.59</v>
      </c>
      <c r="N24" s="35">
        <v>1118.5999999999999</v>
      </c>
      <c r="O24" s="35">
        <v>16.7</v>
      </c>
      <c r="P24" s="35">
        <v>1128.9000000000001</v>
      </c>
      <c r="Q24" s="35">
        <v>18.899999999999999</v>
      </c>
      <c r="R24" s="35">
        <v>1149</v>
      </c>
      <c r="S24" s="35">
        <v>22.8</v>
      </c>
      <c r="T24" s="35">
        <v>0.9</v>
      </c>
      <c r="U24" s="35">
        <v>2.6</v>
      </c>
      <c r="V24" s="47"/>
      <c r="W24" s="47"/>
    </row>
    <row r="25" spans="1:23" ht="14.25" customHeight="1" x14ac:dyDescent="0.25">
      <c r="A25" s="34">
        <v>66</v>
      </c>
      <c r="B25" s="35">
        <v>158</v>
      </c>
      <c r="C25" s="35">
        <v>35</v>
      </c>
      <c r="D25" s="35">
        <v>0.223</v>
      </c>
      <c r="E25" s="45">
        <v>0.61980066932008226</v>
      </c>
      <c r="F25" s="35">
        <v>9.2700000000000005E-2</v>
      </c>
      <c r="G25" s="46">
        <v>0.21657940000000001</v>
      </c>
      <c r="H25" s="45">
        <v>0.8</v>
      </c>
      <c r="I25" s="46">
        <v>2.6286480000000001</v>
      </c>
      <c r="J25" s="35">
        <v>1.5</v>
      </c>
      <c r="K25" s="35">
        <v>8.8029999999999997E-2</v>
      </c>
      <c r="L25" s="35">
        <v>1.2</v>
      </c>
      <c r="M25" s="35">
        <v>0.56000000000000005</v>
      </c>
      <c r="N25" s="35">
        <v>1263.8</v>
      </c>
      <c r="O25" s="35">
        <v>19.399999999999999</v>
      </c>
      <c r="P25" s="35">
        <v>1308.7</v>
      </c>
      <c r="Q25" s="35">
        <v>22.2</v>
      </c>
      <c r="R25" s="35">
        <v>1383.1</v>
      </c>
      <c r="S25" s="35">
        <v>24.5</v>
      </c>
      <c r="T25" s="35">
        <v>3.4</v>
      </c>
      <c r="U25" s="35">
        <v>8.6</v>
      </c>
      <c r="V25" s="47"/>
      <c r="W25" s="47"/>
    </row>
    <row r="26" spans="1:23" ht="14.25" customHeight="1" x14ac:dyDescent="0.25">
      <c r="A26" s="34">
        <v>67</v>
      </c>
      <c r="B26" s="35">
        <v>287</v>
      </c>
      <c r="C26" s="35">
        <v>118</v>
      </c>
      <c r="D26" s="35">
        <v>0.41799999999999998</v>
      </c>
      <c r="E26" s="45">
        <v>0.46947061920588357</v>
      </c>
      <c r="F26" s="35">
        <v>0.14810000000000001</v>
      </c>
      <c r="G26" s="46">
        <v>0.31255870000000002</v>
      </c>
      <c r="H26" s="45">
        <v>0.8</v>
      </c>
      <c r="I26" s="46">
        <v>4.7984150000000003</v>
      </c>
      <c r="J26" s="35">
        <v>1.3</v>
      </c>
      <c r="K26" s="35">
        <v>0.11133999999999999</v>
      </c>
      <c r="L26" s="35">
        <v>1</v>
      </c>
      <c r="M26" s="35">
        <v>0.6</v>
      </c>
      <c r="N26" s="35">
        <v>1753.3</v>
      </c>
      <c r="O26" s="35">
        <v>23.9</v>
      </c>
      <c r="P26" s="35">
        <v>1784.6</v>
      </c>
      <c r="Q26" s="35">
        <v>21.8</v>
      </c>
      <c r="R26" s="35">
        <v>1821.5</v>
      </c>
      <c r="S26" s="35">
        <v>19.5</v>
      </c>
      <c r="T26" s="35">
        <v>1.8</v>
      </c>
      <c r="U26" s="35">
        <v>3.7</v>
      </c>
      <c r="V26" s="47"/>
      <c r="W26" s="47"/>
    </row>
    <row r="27" spans="1:23" ht="14.25" customHeight="1" x14ac:dyDescent="0.25">
      <c r="A27" s="34">
        <v>68</v>
      </c>
      <c r="B27" s="48">
        <v>158</v>
      </c>
      <c r="C27" s="48">
        <v>75</v>
      </c>
      <c r="D27" s="35">
        <v>0.47299999999999998</v>
      </c>
      <c r="E27" s="45">
        <v>3.2826060132590498E-2</v>
      </c>
      <c r="F27" s="35">
        <v>0.17269999999999999</v>
      </c>
      <c r="G27" s="46">
        <v>0.18152499999999999</v>
      </c>
      <c r="H27" s="45">
        <v>0.8</v>
      </c>
      <c r="I27" s="46">
        <v>1.8903920000000001</v>
      </c>
      <c r="J27" s="35">
        <v>1.4</v>
      </c>
      <c r="K27" s="35">
        <v>7.553E-2</v>
      </c>
      <c r="L27" s="35">
        <v>1.2</v>
      </c>
      <c r="M27" s="35">
        <v>0.52</v>
      </c>
      <c r="N27" s="35">
        <v>1075.3</v>
      </c>
      <c r="O27" s="35">
        <v>15</v>
      </c>
      <c r="P27" s="35">
        <v>1077.7</v>
      </c>
      <c r="Q27" s="35">
        <v>19.3</v>
      </c>
      <c r="R27" s="35">
        <v>1082.7</v>
      </c>
      <c r="S27" s="35">
        <v>25.2</v>
      </c>
      <c r="T27" s="35">
        <v>0.2</v>
      </c>
      <c r="U27" s="35">
        <v>0.7</v>
      </c>
      <c r="V27" s="47"/>
      <c r="W27" s="47"/>
    </row>
    <row r="28" spans="1:23" ht="14.25" customHeight="1" x14ac:dyDescent="0.25">
      <c r="A28" s="34">
        <v>69</v>
      </c>
      <c r="B28" s="35">
        <v>314</v>
      </c>
      <c r="C28" s="35">
        <v>90</v>
      </c>
      <c r="D28" s="35">
        <v>0.28899999999999998</v>
      </c>
      <c r="E28" s="45">
        <v>1.0267455477919829</v>
      </c>
      <c r="F28" s="35">
        <v>0.1099</v>
      </c>
      <c r="G28" s="46">
        <v>0.23311490000000001</v>
      </c>
      <c r="H28" s="45">
        <v>0.8</v>
      </c>
      <c r="I28" s="46">
        <v>3.0638019999999999</v>
      </c>
      <c r="J28" s="35">
        <v>1.4</v>
      </c>
      <c r="K28" s="35">
        <v>9.5320000000000002E-2</v>
      </c>
      <c r="L28" s="35">
        <v>1.1000000000000001</v>
      </c>
      <c r="M28" s="35">
        <v>0.61</v>
      </c>
      <c r="N28" s="35">
        <v>1350.8</v>
      </c>
      <c r="O28" s="35">
        <v>20.6</v>
      </c>
      <c r="P28" s="35">
        <v>1423.7</v>
      </c>
      <c r="Q28" s="35">
        <v>21.4</v>
      </c>
      <c r="R28" s="35">
        <v>1534.5</v>
      </c>
      <c r="S28" s="35">
        <v>21.5</v>
      </c>
      <c r="T28" s="35">
        <v>5.0999999999999996</v>
      </c>
      <c r="U28" s="35">
        <v>12</v>
      </c>
      <c r="V28" s="47"/>
      <c r="W28" s="47"/>
    </row>
    <row r="29" spans="1:23" ht="14.25" customHeight="1" x14ac:dyDescent="0.25">
      <c r="A29" s="34">
        <v>70</v>
      </c>
      <c r="B29" s="35">
        <v>104</v>
      </c>
      <c r="C29" s="35">
        <v>145</v>
      </c>
      <c r="D29" s="35">
        <v>1.4119999999999999</v>
      </c>
      <c r="E29" s="45">
        <v>1.040787901374475</v>
      </c>
      <c r="F29" s="35">
        <v>0.43109999999999998</v>
      </c>
      <c r="G29" s="46">
        <v>0.3091584</v>
      </c>
      <c r="H29" s="45">
        <v>1</v>
      </c>
      <c r="I29" s="46">
        <v>4.9160510000000004</v>
      </c>
      <c r="J29" s="35">
        <v>1.6</v>
      </c>
      <c r="K29" s="35">
        <v>0.11533</v>
      </c>
      <c r="L29" s="35">
        <v>1.3</v>
      </c>
      <c r="M29" s="35">
        <v>0.64</v>
      </c>
      <c r="N29" s="35">
        <v>1736.6</v>
      </c>
      <c r="O29" s="35">
        <v>31.8</v>
      </c>
      <c r="P29" s="35">
        <v>1805</v>
      </c>
      <c r="Q29" s="35">
        <v>27.8</v>
      </c>
      <c r="R29" s="35">
        <v>1885.1</v>
      </c>
      <c r="S29" s="35">
        <v>23.5</v>
      </c>
      <c r="T29" s="35">
        <v>3.8</v>
      </c>
      <c r="U29" s="35">
        <v>7.9</v>
      </c>
      <c r="V29" s="47"/>
      <c r="W29" s="47"/>
    </row>
    <row r="30" spans="1:23" ht="14.25" customHeight="1" x14ac:dyDescent="0.25">
      <c r="A30" s="34">
        <v>71</v>
      </c>
      <c r="B30" s="35">
        <v>319</v>
      </c>
      <c r="C30" s="35">
        <v>31</v>
      </c>
      <c r="D30" s="35">
        <v>0.1</v>
      </c>
      <c r="E30" s="45">
        <v>1.0932003594840549</v>
      </c>
      <c r="F30" s="35">
        <v>4.4600000000000001E-2</v>
      </c>
      <c r="G30" s="46">
        <v>0.1134584</v>
      </c>
      <c r="H30" s="45">
        <v>1</v>
      </c>
      <c r="I30" s="46">
        <v>1.11903</v>
      </c>
      <c r="J30" s="35">
        <v>1.9</v>
      </c>
      <c r="K30" s="35">
        <v>7.1529999999999996E-2</v>
      </c>
      <c r="L30" s="35">
        <v>1.6</v>
      </c>
      <c r="M30" s="35">
        <v>0.55000000000000004</v>
      </c>
      <c r="N30" s="35">
        <v>692.8</v>
      </c>
      <c r="O30" s="35">
        <v>13.7</v>
      </c>
      <c r="P30" s="35">
        <v>762.5</v>
      </c>
      <c r="Q30" s="35">
        <v>20.3</v>
      </c>
      <c r="R30" s="35">
        <v>972.7</v>
      </c>
      <c r="S30" s="35">
        <v>32.4</v>
      </c>
      <c r="T30" s="35">
        <v>9.1</v>
      </c>
      <c r="U30" s="35">
        <v>28.8</v>
      </c>
      <c r="V30" s="47"/>
      <c r="W30" s="47"/>
    </row>
    <row r="31" spans="1:23" ht="14.25" customHeight="1" x14ac:dyDescent="0.25">
      <c r="A31" s="34">
        <v>72</v>
      </c>
      <c r="B31" s="35">
        <v>326</v>
      </c>
      <c r="C31" s="35">
        <v>534</v>
      </c>
      <c r="D31" s="35">
        <v>1.655</v>
      </c>
      <c r="E31" s="45">
        <v>0.42925864639211953</v>
      </c>
      <c r="F31" s="35">
        <v>0.56950000000000001</v>
      </c>
      <c r="G31" s="46">
        <v>0.2762714</v>
      </c>
      <c r="H31" s="45">
        <v>0.9</v>
      </c>
      <c r="I31" s="46">
        <v>3.8465859999999998</v>
      </c>
      <c r="J31" s="35">
        <v>1.4</v>
      </c>
      <c r="K31" s="35">
        <v>0.10098</v>
      </c>
      <c r="L31" s="35">
        <v>1</v>
      </c>
      <c r="M31" s="35">
        <v>0.66</v>
      </c>
      <c r="N31" s="35">
        <v>1572.6</v>
      </c>
      <c r="O31" s="35">
        <v>25.8</v>
      </c>
      <c r="P31" s="35">
        <v>1602.6</v>
      </c>
      <c r="Q31" s="35">
        <v>22.6</v>
      </c>
      <c r="R31" s="35">
        <v>1642.3</v>
      </c>
      <c r="S31" s="35">
        <v>20.2</v>
      </c>
      <c r="T31" s="35">
        <v>1.9</v>
      </c>
      <c r="U31" s="35">
        <v>4.2</v>
      </c>
      <c r="V31" s="47"/>
      <c r="W31" s="47"/>
    </row>
    <row r="32" spans="1:23" ht="14.25" customHeight="1" x14ac:dyDescent="0.25">
      <c r="A32" s="34">
        <v>73</v>
      </c>
      <c r="B32" s="35">
        <v>265</v>
      </c>
      <c r="C32" s="35">
        <v>83</v>
      </c>
      <c r="D32" s="35">
        <v>0.318</v>
      </c>
      <c r="E32" s="45">
        <v>0.12890750149471145</v>
      </c>
      <c r="F32" s="35">
        <v>0.11020000000000001</v>
      </c>
      <c r="G32" s="46">
        <v>0.17249600000000001</v>
      </c>
      <c r="H32" s="45">
        <v>0.8</v>
      </c>
      <c r="I32" s="46">
        <v>1.772071</v>
      </c>
      <c r="J32" s="35">
        <v>1.4</v>
      </c>
      <c r="K32" s="35">
        <v>7.4510000000000007E-2</v>
      </c>
      <c r="L32" s="35">
        <v>1.1000000000000001</v>
      </c>
      <c r="M32" s="35">
        <v>0.59</v>
      </c>
      <c r="N32" s="35">
        <v>1025.8</v>
      </c>
      <c r="O32" s="35">
        <v>15.3</v>
      </c>
      <c r="P32" s="35">
        <v>1035.3</v>
      </c>
      <c r="Q32" s="35">
        <v>17.7</v>
      </c>
      <c r="R32" s="35">
        <v>1055.3</v>
      </c>
      <c r="S32" s="35">
        <v>22.7</v>
      </c>
      <c r="T32" s="35">
        <v>0.9</v>
      </c>
      <c r="U32" s="35">
        <v>2.8</v>
      </c>
      <c r="V32" s="47"/>
      <c r="W32" s="47"/>
    </row>
    <row r="33" spans="1:23" ht="14.25" customHeight="1" x14ac:dyDescent="0.25">
      <c r="A33" s="34">
        <v>74</v>
      </c>
      <c r="B33" s="35">
        <v>461</v>
      </c>
      <c r="C33" s="35">
        <v>42</v>
      </c>
      <c r="D33" s="35">
        <v>9.2999999999999999E-2</v>
      </c>
      <c r="E33" s="45">
        <v>2.1492676414031564</v>
      </c>
      <c r="F33" s="35">
        <v>2.93E-2</v>
      </c>
      <c r="G33" s="46">
        <v>0.56172630000000001</v>
      </c>
      <c r="H33" s="45">
        <v>0.8</v>
      </c>
      <c r="I33" s="46">
        <v>17.430734000000001</v>
      </c>
      <c r="J33" s="35">
        <v>1.3</v>
      </c>
      <c r="K33" s="35">
        <v>0.22506000000000001</v>
      </c>
      <c r="L33" s="35">
        <v>1</v>
      </c>
      <c r="M33" s="35">
        <v>0.64</v>
      </c>
      <c r="N33" s="35">
        <v>2873.8</v>
      </c>
      <c r="O33" s="35">
        <v>37.1</v>
      </c>
      <c r="P33" s="35">
        <v>2958.8</v>
      </c>
      <c r="Q33" s="35">
        <v>24.2</v>
      </c>
      <c r="R33" s="35">
        <v>3017.3</v>
      </c>
      <c r="S33" s="35">
        <v>17.2</v>
      </c>
      <c r="T33" s="35">
        <v>2.9</v>
      </c>
      <c r="U33" s="35">
        <v>4.8</v>
      </c>
      <c r="V33" s="47"/>
      <c r="W33" s="47"/>
    </row>
    <row r="34" spans="1:23" ht="14.25" customHeight="1" x14ac:dyDescent="0.25">
      <c r="A34" s="34">
        <v>75</v>
      </c>
      <c r="B34" s="35">
        <v>401</v>
      </c>
      <c r="C34" s="35">
        <v>71</v>
      </c>
      <c r="D34" s="35">
        <v>0.186</v>
      </c>
      <c r="E34" s="45">
        <v>0.93722511357796234</v>
      </c>
      <c r="F34" s="35">
        <v>8.8800000000000004E-2</v>
      </c>
      <c r="G34" s="46">
        <v>0.174761</v>
      </c>
      <c r="H34" s="45">
        <v>1</v>
      </c>
      <c r="I34" s="46">
        <v>1.9697169999999999</v>
      </c>
      <c r="J34" s="35">
        <v>1.5</v>
      </c>
      <c r="K34" s="35">
        <v>8.1739999999999993E-2</v>
      </c>
      <c r="L34" s="35">
        <v>1.2</v>
      </c>
      <c r="M34" s="35">
        <v>0.64</v>
      </c>
      <c r="N34" s="35">
        <v>1038.3</v>
      </c>
      <c r="O34" s="35">
        <v>18.8</v>
      </c>
      <c r="P34" s="35">
        <v>1105.2</v>
      </c>
      <c r="Q34" s="35">
        <v>20.6</v>
      </c>
      <c r="R34" s="35">
        <v>1239.4000000000001</v>
      </c>
      <c r="S34" s="35">
        <v>23.4</v>
      </c>
      <c r="T34" s="35">
        <v>6.1</v>
      </c>
      <c r="U34" s="35">
        <v>16.2</v>
      </c>
      <c r="V34" s="47"/>
      <c r="W34" s="47"/>
    </row>
    <row r="35" spans="1:23" ht="14.25" customHeight="1" x14ac:dyDescent="0.25">
      <c r="A35" s="34">
        <v>76</v>
      </c>
      <c r="B35" s="35">
        <v>198</v>
      </c>
      <c r="C35" s="35">
        <v>76</v>
      </c>
      <c r="D35" s="35">
        <v>0.39100000000000001</v>
      </c>
      <c r="E35" s="45">
        <v>3.4221653052914761E-2</v>
      </c>
      <c r="F35" s="35">
        <v>0.14829999999999999</v>
      </c>
      <c r="G35" s="46">
        <v>7.2843500000000005E-2</v>
      </c>
      <c r="H35" s="45">
        <v>0.8</v>
      </c>
      <c r="I35" s="46">
        <v>0.565415</v>
      </c>
      <c r="J35" s="35">
        <v>1.7</v>
      </c>
      <c r="K35" s="35">
        <v>5.6300000000000003E-2</v>
      </c>
      <c r="L35" s="35">
        <v>1.4</v>
      </c>
      <c r="M35" s="35">
        <v>0.48</v>
      </c>
      <c r="N35" s="35">
        <v>453.3</v>
      </c>
      <c r="O35" s="35">
        <v>6.9</v>
      </c>
      <c r="P35" s="35">
        <v>455</v>
      </c>
      <c r="Q35" s="35">
        <v>12.1</v>
      </c>
      <c r="R35" s="35">
        <v>464.1</v>
      </c>
      <c r="S35" s="35">
        <v>32.4</v>
      </c>
      <c r="T35" s="35">
        <v>0.4</v>
      </c>
      <c r="U35" s="35">
        <v>2.2999999999999998</v>
      </c>
      <c r="V35" s="47"/>
      <c r="W35" s="47"/>
    </row>
    <row r="36" spans="1:23" ht="14.25" customHeight="1" x14ac:dyDescent="0.25">
      <c r="A36" s="34">
        <v>77</v>
      </c>
      <c r="B36" s="35">
        <v>183</v>
      </c>
      <c r="C36" s="35">
        <v>181</v>
      </c>
      <c r="D36" s="35">
        <v>0.996</v>
      </c>
      <c r="E36" s="45">
        <v>6.7244621659704036</v>
      </c>
      <c r="F36" s="35">
        <v>0.13730000000000001</v>
      </c>
      <c r="G36" s="46">
        <v>0.36849660000000001</v>
      </c>
      <c r="H36" s="45">
        <v>0.8</v>
      </c>
      <c r="I36" s="46">
        <v>9.3352380000000004</v>
      </c>
      <c r="J36" s="35">
        <v>1.3</v>
      </c>
      <c r="K36" s="35">
        <v>0.18373</v>
      </c>
      <c r="L36" s="35">
        <v>1</v>
      </c>
      <c r="M36" s="35">
        <v>0.63</v>
      </c>
      <c r="N36" s="35">
        <v>2022.3</v>
      </c>
      <c r="O36" s="35">
        <v>28.7</v>
      </c>
      <c r="P36" s="35">
        <v>2371.5</v>
      </c>
      <c r="Q36" s="35">
        <v>24.1</v>
      </c>
      <c r="R36" s="35">
        <v>2686.9</v>
      </c>
      <c r="S36" s="35">
        <v>18.100000000000001</v>
      </c>
      <c r="T36" s="35">
        <v>14.7</v>
      </c>
      <c r="U36" s="35">
        <v>24.7</v>
      </c>
      <c r="V36" s="47"/>
      <c r="W36" s="47"/>
    </row>
    <row r="37" spans="1:23" ht="14.25" customHeight="1" x14ac:dyDescent="0.25">
      <c r="A37" s="34">
        <v>78</v>
      </c>
      <c r="B37" s="35">
        <v>23</v>
      </c>
      <c r="C37" s="35">
        <v>18</v>
      </c>
      <c r="D37" s="35">
        <v>0.80500000000000005</v>
      </c>
      <c r="E37" s="45">
        <v>-8.5353552488760226E-2</v>
      </c>
      <c r="F37" s="35">
        <v>0.28810000000000002</v>
      </c>
      <c r="G37" s="46">
        <v>0.17927960000000001</v>
      </c>
      <c r="H37" s="45">
        <v>1.1000000000000001</v>
      </c>
      <c r="I37" s="46">
        <v>1.831075</v>
      </c>
      <c r="J37" s="35">
        <v>2.4</v>
      </c>
      <c r="K37" s="35">
        <v>7.4079999999999993E-2</v>
      </c>
      <c r="L37" s="35">
        <v>2.2000000000000002</v>
      </c>
      <c r="M37" s="35">
        <v>0.45</v>
      </c>
      <c r="N37" s="35">
        <v>1063</v>
      </c>
      <c r="O37" s="35">
        <v>21.5</v>
      </c>
      <c r="P37" s="35">
        <v>1056.7</v>
      </c>
      <c r="Q37" s="35">
        <v>32.4</v>
      </c>
      <c r="R37" s="35">
        <v>1043.5999999999999</v>
      </c>
      <c r="S37" s="35">
        <v>44.4</v>
      </c>
      <c r="T37" s="35">
        <v>-0.6</v>
      </c>
      <c r="U37" s="35">
        <v>-1.9</v>
      </c>
      <c r="V37" s="47"/>
      <c r="W37" s="47"/>
    </row>
    <row r="38" spans="1:23" ht="14.25" customHeight="1" x14ac:dyDescent="0.25">
      <c r="A38" s="34">
        <v>79</v>
      </c>
      <c r="B38" s="35">
        <v>214</v>
      </c>
      <c r="C38" s="35">
        <v>55</v>
      </c>
      <c r="D38" s="35">
        <v>0.26100000000000001</v>
      </c>
      <c r="E38" s="45">
        <v>0.57573106470495483</v>
      </c>
      <c r="F38" s="35">
        <v>0.127</v>
      </c>
      <c r="G38" s="46">
        <v>7.4279399999999995E-2</v>
      </c>
      <c r="H38" s="45">
        <v>0.8</v>
      </c>
      <c r="I38" s="46">
        <v>0.62386399999999997</v>
      </c>
      <c r="J38" s="35">
        <v>1.8</v>
      </c>
      <c r="K38" s="35">
        <v>6.0909999999999999E-2</v>
      </c>
      <c r="L38" s="35">
        <v>1.6</v>
      </c>
      <c r="M38" s="35">
        <v>0.46</v>
      </c>
      <c r="N38" s="35">
        <v>461.9</v>
      </c>
      <c r="O38" s="35">
        <v>7.5</v>
      </c>
      <c r="P38" s="35">
        <v>492.3</v>
      </c>
      <c r="Q38" s="35">
        <v>14.2</v>
      </c>
      <c r="R38" s="35">
        <v>636.29999999999995</v>
      </c>
      <c r="S38" s="35">
        <v>35</v>
      </c>
      <c r="T38" s="35">
        <v>6.2</v>
      </c>
      <c r="U38" s="35">
        <v>27.4</v>
      </c>
      <c r="V38" s="47"/>
      <c r="W38" s="47"/>
    </row>
    <row r="39" spans="1:23" ht="14.25" customHeight="1" x14ac:dyDescent="0.25">
      <c r="A39" s="34">
        <v>83</v>
      </c>
      <c r="B39" s="35">
        <v>355</v>
      </c>
      <c r="C39" s="35">
        <v>130</v>
      </c>
      <c r="D39" s="35">
        <v>0.37</v>
      </c>
      <c r="E39" s="45">
        <v>0.62947406694395946</v>
      </c>
      <c r="F39" s="35">
        <v>0.13750000000000001</v>
      </c>
      <c r="G39" s="46">
        <v>0.23534530000000001</v>
      </c>
      <c r="H39" s="45">
        <v>0.9</v>
      </c>
      <c r="I39" s="46">
        <v>3.0002849999999999</v>
      </c>
      <c r="J39" s="35">
        <v>1.4</v>
      </c>
      <c r="K39" s="35">
        <v>9.2460000000000001E-2</v>
      </c>
      <c r="L39" s="35">
        <v>1.1000000000000001</v>
      </c>
      <c r="M39" s="35">
        <v>0.64</v>
      </c>
      <c r="N39" s="35">
        <v>1362.5</v>
      </c>
      <c r="O39" s="35">
        <v>21.7</v>
      </c>
      <c r="P39" s="35">
        <v>1407.7</v>
      </c>
      <c r="Q39" s="35">
        <v>21.2</v>
      </c>
      <c r="R39" s="35">
        <v>1476.9</v>
      </c>
      <c r="S39" s="35">
        <v>21</v>
      </c>
      <c r="T39" s="35">
        <v>3.2</v>
      </c>
      <c r="U39" s="35">
        <v>7.7</v>
      </c>
      <c r="V39" s="47"/>
      <c r="W39" s="47"/>
    </row>
    <row r="40" spans="1:23" ht="14.25" customHeight="1" x14ac:dyDescent="0.25">
      <c r="A40" s="34">
        <v>84</v>
      </c>
      <c r="B40" s="48">
        <v>63</v>
      </c>
      <c r="C40" s="48">
        <v>13</v>
      </c>
      <c r="D40" s="35">
        <v>0.20300000000000001</v>
      </c>
      <c r="E40" s="45">
        <v>-4.291706134837496E-2</v>
      </c>
      <c r="F40" s="35">
        <v>7.1400000000000005E-2</v>
      </c>
      <c r="G40" s="46">
        <v>0.3350786</v>
      </c>
      <c r="H40" s="45">
        <v>0.9</v>
      </c>
      <c r="I40" s="46">
        <v>5.2461209999999996</v>
      </c>
      <c r="J40" s="35">
        <v>1.5</v>
      </c>
      <c r="K40" s="35">
        <v>0.11355</v>
      </c>
      <c r="L40" s="35">
        <v>1.2</v>
      </c>
      <c r="M40" s="35">
        <v>0.57999999999999996</v>
      </c>
      <c r="N40" s="35">
        <v>1863</v>
      </c>
      <c r="O40" s="35">
        <v>27.9</v>
      </c>
      <c r="P40" s="35">
        <v>1860.1</v>
      </c>
      <c r="Q40" s="35">
        <v>25.6</v>
      </c>
      <c r="R40" s="35">
        <v>1857.1</v>
      </c>
      <c r="S40" s="35">
        <v>22.8</v>
      </c>
      <c r="T40" s="35">
        <v>-0.2</v>
      </c>
      <c r="U40" s="35">
        <v>-0.3</v>
      </c>
      <c r="V40" s="47"/>
      <c r="W40" s="47"/>
    </row>
    <row r="41" spans="1:23" ht="14.25" customHeight="1" x14ac:dyDescent="0.25">
      <c r="A41" s="34">
        <v>85</v>
      </c>
      <c r="B41" s="35">
        <v>126</v>
      </c>
      <c r="C41" s="35">
        <v>55</v>
      </c>
      <c r="D41" s="35">
        <v>0.44400000000000001</v>
      </c>
      <c r="E41" s="45">
        <v>2.8821004334497267</v>
      </c>
      <c r="F41" s="35">
        <v>0.14910000000000001</v>
      </c>
      <c r="G41" s="46">
        <v>0.46392410000000001</v>
      </c>
      <c r="H41" s="45">
        <v>0.9</v>
      </c>
      <c r="I41" s="46">
        <v>11.884385</v>
      </c>
      <c r="J41" s="35">
        <v>1.4</v>
      </c>
      <c r="K41" s="35">
        <v>0.18579000000000001</v>
      </c>
      <c r="L41" s="35">
        <v>1.1000000000000001</v>
      </c>
      <c r="M41" s="35">
        <v>0.64</v>
      </c>
      <c r="N41" s="35">
        <v>2456.9</v>
      </c>
      <c r="O41" s="35">
        <v>36.799999999999997</v>
      </c>
      <c r="P41" s="35">
        <v>2595.3000000000002</v>
      </c>
      <c r="Q41" s="35">
        <v>26.5</v>
      </c>
      <c r="R41" s="35">
        <v>2705.3</v>
      </c>
      <c r="S41" s="35">
        <v>19.100000000000001</v>
      </c>
      <c r="T41" s="35">
        <v>5.3</v>
      </c>
      <c r="U41" s="35">
        <v>9.1999999999999993</v>
      </c>
      <c r="V41" s="47"/>
      <c r="W41" s="47"/>
    </row>
    <row r="42" spans="1:23" ht="14.25" customHeight="1" x14ac:dyDescent="0.25">
      <c r="A42" s="34">
        <v>86</v>
      </c>
      <c r="B42" s="35">
        <v>182</v>
      </c>
      <c r="C42" s="35">
        <v>118</v>
      </c>
      <c r="D42" s="35">
        <v>0.65700000000000003</v>
      </c>
      <c r="E42" s="45">
        <v>0.24005032025106787</v>
      </c>
      <c r="F42" s="35">
        <v>0.23449999999999999</v>
      </c>
      <c r="G42" s="46">
        <v>8.4289299999999998E-2</v>
      </c>
      <c r="H42" s="45">
        <v>0.9</v>
      </c>
      <c r="I42" s="46">
        <v>0.69427899999999998</v>
      </c>
      <c r="J42" s="35">
        <v>1.7</v>
      </c>
      <c r="K42" s="35">
        <v>5.9740000000000001E-2</v>
      </c>
      <c r="L42" s="35">
        <v>1.4</v>
      </c>
      <c r="M42" s="35">
        <v>0.52</v>
      </c>
      <c r="N42" s="35">
        <v>521.70000000000005</v>
      </c>
      <c r="O42" s="35">
        <v>8.6</v>
      </c>
      <c r="P42" s="35">
        <v>535.4</v>
      </c>
      <c r="Q42" s="35">
        <v>13.8</v>
      </c>
      <c r="R42" s="35">
        <v>594.20000000000005</v>
      </c>
      <c r="S42" s="35">
        <v>30.9</v>
      </c>
      <c r="T42" s="35">
        <v>2.6</v>
      </c>
      <c r="U42" s="35">
        <v>12.2</v>
      </c>
      <c r="V42" s="47"/>
      <c r="W42" s="47"/>
    </row>
    <row r="43" spans="1:23" ht="14.25" customHeight="1" x14ac:dyDescent="0.25">
      <c r="A43" s="34">
        <v>87</v>
      </c>
      <c r="B43" s="35">
        <v>131</v>
      </c>
      <c r="C43" s="35">
        <v>51</v>
      </c>
      <c r="D43" s="35">
        <v>0.39900000000000002</v>
      </c>
      <c r="E43" s="45">
        <v>1.3335089473577624</v>
      </c>
      <c r="F43" s="35">
        <v>0.17519999999999999</v>
      </c>
      <c r="G43" s="46">
        <v>0.19783339999999999</v>
      </c>
      <c r="H43" s="45">
        <v>0.8</v>
      </c>
      <c r="I43" s="46">
        <v>2.4528439999999998</v>
      </c>
      <c r="J43" s="35">
        <v>1.5</v>
      </c>
      <c r="K43" s="35">
        <v>8.992E-2</v>
      </c>
      <c r="L43" s="35">
        <v>1.3</v>
      </c>
      <c r="M43" s="35">
        <v>0.55000000000000004</v>
      </c>
      <c r="N43" s="35">
        <v>1163.7</v>
      </c>
      <c r="O43" s="35">
        <v>17.899999999999999</v>
      </c>
      <c r="P43" s="35">
        <v>1258.3</v>
      </c>
      <c r="Q43" s="35">
        <v>22</v>
      </c>
      <c r="R43" s="35">
        <v>1423.9</v>
      </c>
      <c r="S43" s="35">
        <v>24.8</v>
      </c>
      <c r="T43" s="35">
        <v>7.5</v>
      </c>
      <c r="U43" s="35">
        <v>18.3</v>
      </c>
      <c r="V43" s="47"/>
      <c r="W43" s="47"/>
    </row>
    <row r="44" spans="1:23" ht="14.25" customHeight="1" x14ac:dyDescent="0.25">
      <c r="A44" s="34">
        <v>88</v>
      </c>
      <c r="B44" s="35">
        <v>292</v>
      </c>
      <c r="C44" s="35">
        <v>48</v>
      </c>
      <c r="D44" s="35">
        <v>0.16700000000000001</v>
      </c>
      <c r="E44" s="45">
        <v>1.028816386490669</v>
      </c>
      <c r="F44" s="35">
        <v>6.3500000000000001E-2</v>
      </c>
      <c r="G44" s="46">
        <v>0.2123198</v>
      </c>
      <c r="H44" s="45">
        <v>0.8</v>
      </c>
      <c r="I44" s="46">
        <v>2.6505709999999998</v>
      </c>
      <c r="J44" s="35">
        <v>1.3</v>
      </c>
      <c r="K44" s="35">
        <v>9.0539999999999995E-2</v>
      </c>
      <c r="L44" s="35">
        <v>1.1000000000000001</v>
      </c>
      <c r="M44" s="35">
        <v>0.59</v>
      </c>
      <c r="N44" s="35">
        <v>1241.2</v>
      </c>
      <c r="O44" s="35">
        <v>17.7</v>
      </c>
      <c r="P44" s="35">
        <v>1314.8</v>
      </c>
      <c r="Q44" s="35">
        <v>19.5</v>
      </c>
      <c r="R44" s="35">
        <v>1437</v>
      </c>
      <c r="S44" s="35">
        <v>20.9</v>
      </c>
      <c r="T44" s="35">
        <v>5.6</v>
      </c>
      <c r="U44" s="35">
        <v>13.6</v>
      </c>
      <c r="V44" s="47"/>
      <c r="W44" s="47"/>
    </row>
    <row r="45" spans="1:23" ht="14.25" customHeight="1" x14ac:dyDescent="0.25">
      <c r="A45" s="34">
        <v>89</v>
      </c>
      <c r="B45" s="35">
        <v>123</v>
      </c>
      <c r="C45" s="35">
        <v>46</v>
      </c>
      <c r="D45" s="35">
        <v>0.38600000000000001</v>
      </c>
      <c r="E45" s="45">
        <v>0.24074599863422386</v>
      </c>
      <c r="F45" s="35">
        <v>0.10199999999999999</v>
      </c>
      <c r="G45" s="46">
        <v>9.0244400000000002E-2</v>
      </c>
      <c r="H45" s="45">
        <v>0.9</v>
      </c>
      <c r="I45" s="46">
        <v>0.75511799999999996</v>
      </c>
      <c r="J45" s="35">
        <v>2.9</v>
      </c>
      <c r="K45" s="35">
        <v>6.0690000000000001E-2</v>
      </c>
      <c r="L45" s="35">
        <v>2.8</v>
      </c>
      <c r="M45" s="35">
        <v>0.31</v>
      </c>
      <c r="N45" s="35">
        <v>557</v>
      </c>
      <c r="O45" s="35">
        <v>9.5</v>
      </c>
      <c r="P45" s="35">
        <v>571.20000000000005</v>
      </c>
      <c r="Q45" s="35">
        <v>25.5</v>
      </c>
      <c r="R45" s="35">
        <v>628.20000000000005</v>
      </c>
      <c r="S45" s="35">
        <v>59.6</v>
      </c>
      <c r="T45" s="35">
        <v>2.5</v>
      </c>
      <c r="U45" s="35">
        <v>11.3</v>
      </c>
      <c r="V45" s="47"/>
      <c r="W45" s="47"/>
    </row>
    <row r="46" spans="1:23" ht="14.25" customHeight="1" x14ac:dyDescent="0.25">
      <c r="A46" s="34">
        <v>90</v>
      </c>
      <c r="B46" s="35">
        <v>146</v>
      </c>
      <c r="C46" s="35">
        <v>78</v>
      </c>
      <c r="D46" s="35">
        <v>0.53700000000000003</v>
      </c>
      <c r="E46" s="45">
        <v>1.5765785854620895</v>
      </c>
      <c r="F46" s="35">
        <v>0.16869999999999999</v>
      </c>
      <c r="G46" s="46">
        <v>0.49434040000000001</v>
      </c>
      <c r="H46" s="45">
        <v>1.1000000000000001</v>
      </c>
      <c r="I46" s="46">
        <v>12.768364</v>
      </c>
      <c r="J46" s="35">
        <v>1.5</v>
      </c>
      <c r="K46" s="35">
        <v>0.18733</v>
      </c>
      <c r="L46" s="35">
        <v>1</v>
      </c>
      <c r="M46" s="35">
        <v>0.74</v>
      </c>
      <c r="N46" s="35">
        <v>2589.4</v>
      </c>
      <c r="O46" s="35">
        <v>47.2</v>
      </c>
      <c r="P46" s="35">
        <v>2662.7</v>
      </c>
      <c r="Q46" s="35">
        <v>28.3</v>
      </c>
      <c r="R46" s="35">
        <v>2718.9</v>
      </c>
      <c r="S46" s="35">
        <v>18</v>
      </c>
      <c r="T46" s="35">
        <v>2.8</v>
      </c>
      <c r="U46" s="35">
        <v>4.8</v>
      </c>
      <c r="V46" s="47"/>
      <c r="W46" s="47"/>
    </row>
    <row r="47" spans="1:23" ht="14.25" customHeight="1" x14ac:dyDescent="0.25">
      <c r="A47" s="34">
        <v>91</v>
      </c>
      <c r="B47" s="35">
        <v>574</v>
      </c>
      <c r="C47" s="35">
        <v>129</v>
      </c>
      <c r="D47" s="35">
        <v>0.22800000000000001</v>
      </c>
      <c r="E47" s="45">
        <v>0.55394134739388479</v>
      </c>
      <c r="F47" s="35">
        <v>9.0999999999999998E-2</v>
      </c>
      <c r="G47" s="46">
        <v>9.1337399999999999E-2</v>
      </c>
      <c r="H47" s="45">
        <v>0.8</v>
      </c>
      <c r="I47" s="46">
        <v>0.79868499999999998</v>
      </c>
      <c r="J47" s="35">
        <v>1.5</v>
      </c>
      <c r="K47" s="35">
        <v>6.3420000000000004E-2</v>
      </c>
      <c r="L47" s="35">
        <v>1.2</v>
      </c>
      <c r="M47" s="35">
        <v>0.54</v>
      </c>
      <c r="N47" s="35">
        <v>563.4</v>
      </c>
      <c r="O47" s="35">
        <v>8.6999999999999993</v>
      </c>
      <c r="P47" s="35">
        <v>596.1</v>
      </c>
      <c r="Q47" s="35">
        <v>13.3</v>
      </c>
      <c r="R47" s="35">
        <v>722.4</v>
      </c>
      <c r="S47" s="35">
        <v>26.7</v>
      </c>
      <c r="T47" s="35">
        <v>5.5</v>
      </c>
      <c r="U47" s="35">
        <v>22</v>
      </c>
      <c r="V47" s="47"/>
      <c r="W47" s="47"/>
    </row>
    <row r="48" spans="1:23" ht="14.25" customHeight="1" x14ac:dyDescent="0.25">
      <c r="A48" s="34">
        <v>92</v>
      </c>
      <c r="B48" s="35">
        <v>327</v>
      </c>
      <c r="C48" s="35">
        <v>174</v>
      </c>
      <c r="D48" s="35">
        <v>0.53900000000000003</v>
      </c>
      <c r="E48" s="45">
        <v>0.35207253949517237</v>
      </c>
      <c r="F48" s="35">
        <v>0.19689999999999999</v>
      </c>
      <c r="G48" s="46">
        <v>0.15981629999999999</v>
      </c>
      <c r="H48" s="45">
        <v>0.8</v>
      </c>
      <c r="I48" s="46">
        <v>1.628012</v>
      </c>
      <c r="J48" s="35">
        <v>1.3</v>
      </c>
      <c r="K48" s="35">
        <v>7.3880000000000001E-2</v>
      </c>
      <c r="L48" s="35">
        <v>1.1000000000000001</v>
      </c>
      <c r="M48" s="35">
        <v>0.59</v>
      </c>
      <c r="N48" s="35">
        <v>955.8</v>
      </c>
      <c r="O48" s="35">
        <v>13.8</v>
      </c>
      <c r="P48" s="35">
        <v>981.1</v>
      </c>
      <c r="Q48" s="35">
        <v>16.8</v>
      </c>
      <c r="R48" s="35">
        <v>1038.3</v>
      </c>
      <c r="S48" s="35">
        <v>22.3</v>
      </c>
      <c r="T48" s="35">
        <v>2.6</v>
      </c>
      <c r="U48" s="35">
        <v>7.9</v>
      </c>
      <c r="V48" s="47"/>
      <c r="W48" s="47"/>
    </row>
    <row r="49" spans="1:29" ht="14.25" customHeight="1" x14ac:dyDescent="0.25">
      <c r="A49" s="34">
        <v>93</v>
      </c>
      <c r="B49" s="35">
        <v>192</v>
      </c>
      <c r="C49" s="35">
        <v>169</v>
      </c>
      <c r="D49" s="35">
        <v>0.89900000000000002</v>
      </c>
      <c r="E49" s="45">
        <v>2.1328765683228066</v>
      </c>
      <c r="F49" s="35">
        <v>0.3518</v>
      </c>
      <c r="G49" s="46">
        <v>0.1519346</v>
      </c>
      <c r="H49" s="45">
        <v>0.8</v>
      </c>
      <c r="I49" s="46">
        <v>1.8265039999999999</v>
      </c>
      <c r="J49" s="35">
        <v>2.2000000000000002</v>
      </c>
      <c r="K49" s="35">
        <v>8.7190000000000004E-2</v>
      </c>
      <c r="L49" s="35">
        <v>2</v>
      </c>
      <c r="M49" s="35">
        <v>0.39</v>
      </c>
      <c r="N49" s="35">
        <v>911.8</v>
      </c>
      <c r="O49" s="35">
        <v>14.4</v>
      </c>
      <c r="P49" s="35">
        <v>1055</v>
      </c>
      <c r="Q49" s="35">
        <v>28.4</v>
      </c>
      <c r="R49" s="35">
        <v>1364.7</v>
      </c>
      <c r="S49" s="35">
        <v>38.5</v>
      </c>
      <c r="T49" s="35">
        <v>13.6</v>
      </c>
      <c r="U49" s="35">
        <v>33.200000000000003</v>
      </c>
      <c r="V49" s="47"/>
      <c r="W49" s="47"/>
    </row>
    <row r="50" spans="1:29" ht="14.25" customHeight="1" x14ac:dyDescent="0.25">
      <c r="A50" s="34">
        <v>94</v>
      </c>
      <c r="B50" s="35">
        <v>432</v>
      </c>
      <c r="C50" s="35">
        <v>170</v>
      </c>
      <c r="D50" s="35">
        <v>0.39800000000000002</v>
      </c>
      <c r="E50" s="45">
        <v>0.56703351656028678</v>
      </c>
      <c r="F50" s="35">
        <v>0.13739999999999999</v>
      </c>
      <c r="G50" s="46">
        <v>0.24959049999999999</v>
      </c>
      <c r="H50" s="45">
        <v>0.8</v>
      </c>
      <c r="I50" s="46">
        <v>3.2820580000000001</v>
      </c>
      <c r="J50" s="35">
        <v>1.3</v>
      </c>
      <c r="K50" s="35">
        <v>9.5369999999999996E-2</v>
      </c>
      <c r="L50" s="35">
        <v>1</v>
      </c>
      <c r="M50" s="35">
        <v>0.6</v>
      </c>
      <c r="N50" s="35">
        <v>1436.4</v>
      </c>
      <c r="O50" s="35">
        <v>19.399999999999999</v>
      </c>
      <c r="P50" s="35">
        <v>1476.8</v>
      </c>
      <c r="Q50" s="35">
        <v>19.7</v>
      </c>
      <c r="R50" s="35">
        <v>1535.5</v>
      </c>
      <c r="S50" s="35">
        <v>19.8</v>
      </c>
      <c r="T50" s="35">
        <v>2.7</v>
      </c>
      <c r="U50" s="35">
        <v>6.5</v>
      </c>
      <c r="V50" s="47"/>
      <c r="W50" s="47"/>
    </row>
    <row r="51" spans="1:29" ht="14.25" customHeight="1" x14ac:dyDescent="0.25">
      <c r="A51" s="34">
        <v>95</v>
      </c>
      <c r="B51" s="35">
        <v>11</v>
      </c>
      <c r="C51" s="35">
        <v>4</v>
      </c>
      <c r="D51" s="35">
        <v>0.32100000000000001</v>
      </c>
      <c r="E51" s="45">
        <v>10.049914404320862</v>
      </c>
      <c r="F51" s="35">
        <v>0.31169999999999998</v>
      </c>
      <c r="G51" s="46">
        <v>0.3233529</v>
      </c>
      <c r="H51" s="45">
        <v>1.2</v>
      </c>
      <c r="I51" s="46">
        <v>8.8306489999999993</v>
      </c>
      <c r="J51" s="35">
        <v>2.2000000000000002</v>
      </c>
      <c r="K51" s="35">
        <v>0.19807</v>
      </c>
      <c r="L51" s="35">
        <v>1.8</v>
      </c>
      <c r="M51" s="35">
        <v>0.56999999999999995</v>
      </c>
      <c r="N51" s="35">
        <v>1806.1</v>
      </c>
      <c r="O51" s="35">
        <v>38.799999999999997</v>
      </c>
      <c r="P51" s="35">
        <v>2320.6999999999998</v>
      </c>
      <c r="Q51" s="35">
        <v>39.799999999999997</v>
      </c>
      <c r="R51" s="35">
        <v>2810.4</v>
      </c>
      <c r="S51" s="35">
        <v>29.9</v>
      </c>
      <c r="T51" s="35">
        <v>22.2</v>
      </c>
      <c r="U51" s="35">
        <v>35.700000000000003</v>
      </c>
      <c r="V51" s="47"/>
      <c r="W51" s="47"/>
    </row>
    <row r="52" spans="1:29" ht="14.25" customHeight="1" x14ac:dyDescent="0.25">
      <c r="A52" s="34">
        <v>96</v>
      </c>
      <c r="B52" s="48">
        <v>902</v>
      </c>
      <c r="C52" s="48">
        <v>485</v>
      </c>
      <c r="D52" s="35">
        <v>0.54400000000000004</v>
      </c>
      <c r="E52" s="45">
        <v>6.0878886803672723</v>
      </c>
      <c r="F52" s="35">
        <v>0.31240000000000001</v>
      </c>
      <c r="G52" s="46">
        <v>6.9742299999999993E-2</v>
      </c>
      <c r="H52" s="45">
        <v>0.8</v>
      </c>
      <c r="I52" s="46">
        <v>1.0082770000000001</v>
      </c>
      <c r="J52" s="35">
        <v>2</v>
      </c>
      <c r="K52" s="35">
        <v>0.10485</v>
      </c>
      <c r="L52" s="35">
        <v>1.8</v>
      </c>
      <c r="M52" s="35">
        <v>0.43</v>
      </c>
      <c r="N52" s="35">
        <v>434.6</v>
      </c>
      <c r="O52" s="35">
        <v>7.1</v>
      </c>
      <c r="P52" s="35">
        <v>708</v>
      </c>
      <c r="Q52" s="35">
        <v>20.399999999999999</v>
      </c>
      <c r="R52" s="35">
        <v>1711.8</v>
      </c>
      <c r="S52" s="35">
        <v>33.700000000000003</v>
      </c>
      <c r="T52" s="35">
        <v>38.6</v>
      </c>
      <c r="U52" s="35">
        <v>74.599999999999994</v>
      </c>
      <c r="V52" s="47"/>
      <c r="W52" s="47"/>
    </row>
    <row r="53" spans="1:29" ht="14.25" customHeight="1" x14ac:dyDescent="0.25">
      <c r="A53" s="34">
        <v>97</v>
      </c>
      <c r="B53" s="35">
        <v>4</v>
      </c>
      <c r="C53" s="35">
        <v>3</v>
      </c>
      <c r="D53" s="35">
        <v>0.67400000000000004</v>
      </c>
      <c r="E53" s="45">
        <v>7.4620958982986725</v>
      </c>
      <c r="F53" s="35">
        <v>0.38940000000000002</v>
      </c>
      <c r="G53" s="46">
        <v>0.31794470000000002</v>
      </c>
      <c r="H53" s="45">
        <v>2.7</v>
      </c>
      <c r="I53" s="46">
        <v>7.620298</v>
      </c>
      <c r="J53" s="35">
        <v>3.9</v>
      </c>
      <c r="K53" s="35">
        <v>0.17383000000000001</v>
      </c>
      <c r="L53" s="35">
        <v>2.9</v>
      </c>
      <c r="M53" s="35">
        <v>0.68</v>
      </c>
      <c r="N53" s="35">
        <v>1779.7</v>
      </c>
      <c r="O53" s="35">
        <v>83.5</v>
      </c>
      <c r="P53" s="35">
        <v>2187.3000000000002</v>
      </c>
      <c r="Q53" s="35">
        <v>71.5</v>
      </c>
      <c r="R53" s="35">
        <v>2594.9</v>
      </c>
      <c r="S53" s="35">
        <v>48.1</v>
      </c>
      <c r="T53" s="35">
        <v>18.600000000000001</v>
      </c>
      <c r="U53" s="35">
        <v>31.4</v>
      </c>
      <c r="V53" s="47"/>
      <c r="W53" s="47"/>
    </row>
    <row r="54" spans="1:29" ht="14.25" customHeight="1" x14ac:dyDescent="0.25">
      <c r="A54" s="34">
        <v>98</v>
      </c>
      <c r="B54" s="35">
        <v>799</v>
      </c>
      <c r="C54" s="35">
        <v>443</v>
      </c>
      <c r="D54" s="35">
        <v>0.56000000000000005</v>
      </c>
      <c r="E54" s="45">
        <v>3.4153530683422155</v>
      </c>
      <c r="F54" s="35">
        <v>0.253</v>
      </c>
      <c r="G54" s="46">
        <v>4.6741499999999998E-2</v>
      </c>
      <c r="H54" s="45">
        <v>0.9</v>
      </c>
      <c r="I54" s="46">
        <v>0.51326300000000002</v>
      </c>
      <c r="J54" s="35">
        <v>1.4</v>
      </c>
      <c r="K54" s="35">
        <v>7.9640000000000002E-2</v>
      </c>
      <c r="L54" s="35">
        <v>1.1000000000000001</v>
      </c>
      <c r="M54" s="35">
        <v>0.63</v>
      </c>
      <c r="N54" s="35">
        <v>294.5</v>
      </c>
      <c r="O54" s="35">
        <v>5.2</v>
      </c>
      <c r="P54" s="35">
        <v>420.6</v>
      </c>
      <c r="Q54" s="35">
        <v>9.8000000000000007</v>
      </c>
      <c r="R54" s="35">
        <v>1188.2</v>
      </c>
      <c r="S54" s="35">
        <v>22.3</v>
      </c>
      <c r="T54" s="35">
        <v>30</v>
      </c>
      <c r="U54" s="35">
        <v>75.2</v>
      </c>
      <c r="V54" s="47"/>
      <c r="W54" s="47"/>
    </row>
    <row r="55" spans="1:29" ht="14.25" customHeight="1" x14ac:dyDescent="0.25">
      <c r="A55" s="34">
        <v>99</v>
      </c>
      <c r="B55" s="35">
        <v>650</v>
      </c>
      <c r="C55" s="35">
        <v>358</v>
      </c>
      <c r="D55" s="35">
        <v>0.55900000000000005</v>
      </c>
      <c r="E55" s="45">
        <v>4.9634908833281104</v>
      </c>
      <c r="F55" s="35">
        <v>0.17369999999999999</v>
      </c>
      <c r="G55" s="46">
        <v>0.47684769999999999</v>
      </c>
      <c r="H55" s="45">
        <v>0.8</v>
      </c>
      <c r="I55" s="46">
        <v>13.796253999999999</v>
      </c>
      <c r="J55" s="35">
        <v>1.2</v>
      </c>
      <c r="K55" s="35">
        <v>0.20984</v>
      </c>
      <c r="L55" s="35">
        <v>1</v>
      </c>
      <c r="M55" s="35">
        <v>0.64</v>
      </c>
      <c r="N55" s="35">
        <v>2513.5</v>
      </c>
      <c r="O55" s="35">
        <v>33.200000000000003</v>
      </c>
      <c r="P55" s="35">
        <v>2735.8</v>
      </c>
      <c r="Q55" s="35">
        <v>23.6</v>
      </c>
      <c r="R55" s="35">
        <v>2904.3</v>
      </c>
      <c r="S55" s="35">
        <v>17</v>
      </c>
      <c r="T55" s="35">
        <v>8.1</v>
      </c>
      <c r="U55" s="35">
        <v>13.5</v>
      </c>
      <c r="V55" s="47"/>
      <c r="W55" s="47"/>
      <c r="Y55" s="47"/>
      <c r="Z55" s="49"/>
      <c r="AA55" s="49"/>
      <c r="AB55" s="50"/>
      <c r="AC55" s="49"/>
    </row>
    <row r="56" spans="1:29" ht="14.25" customHeight="1" x14ac:dyDescent="0.25">
      <c r="A56" s="34">
        <v>103</v>
      </c>
      <c r="B56" s="35">
        <v>389</v>
      </c>
      <c r="C56" s="35">
        <v>130</v>
      </c>
      <c r="D56" s="35">
        <v>0.33700000000000002</v>
      </c>
      <c r="E56" s="45">
        <v>0.94908410668817345</v>
      </c>
      <c r="F56" s="35">
        <v>0.1479</v>
      </c>
      <c r="G56" s="46">
        <v>0.1586822</v>
      </c>
      <c r="H56" s="45">
        <v>0.8</v>
      </c>
      <c r="I56" s="46">
        <v>1.7205550000000001</v>
      </c>
      <c r="J56" s="35">
        <v>1.4</v>
      </c>
      <c r="K56" s="35">
        <v>7.8640000000000002E-2</v>
      </c>
      <c r="L56" s="35">
        <v>1.1000000000000001</v>
      </c>
      <c r="M56" s="35">
        <v>0.6</v>
      </c>
      <c r="N56" s="35">
        <v>949.4</v>
      </c>
      <c r="O56" s="35">
        <v>14.4</v>
      </c>
      <c r="P56" s="35">
        <v>1016.2</v>
      </c>
      <c r="Q56" s="35">
        <v>17.399999999999999</v>
      </c>
      <c r="R56" s="35">
        <v>1163.0999999999999</v>
      </c>
      <c r="S56" s="35">
        <v>22</v>
      </c>
      <c r="T56" s="35">
        <v>6.6</v>
      </c>
      <c r="U56" s="35">
        <v>18.399999999999999</v>
      </c>
      <c r="V56" s="47"/>
      <c r="W56" s="47"/>
      <c r="Y56" s="47"/>
      <c r="Z56" s="49"/>
      <c r="AA56" s="49"/>
      <c r="AB56" s="50"/>
      <c r="AC56" s="49"/>
    </row>
    <row r="57" spans="1:29" ht="14.25" customHeight="1" x14ac:dyDescent="0.25">
      <c r="A57" s="34">
        <v>104</v>
      </c>
      <c r="B57" s="35">
        <v>215</v>
      </c>
      <c r="C57" s="35">
        <v>213</v>
      </c>
      <c r="D57" s="35">
        <v>0.998</v>
      </c>
      <c r="E57" s="45">
        <v>0.37924661410153537</v>
      </c>
      <c r="F57" s="35">
        <v>0.37519999999999998</v>
      </c>
      <c r="G57" s="46">
        <v>8.8810100000000003E-2</v>
      </c>
      <c r="H57" s="45">
        <v>0.8</v>
      </c>
      <c r="I57" s="46">
        <v>0.75414700000000001</v>
      </c>
      <c r="J57" s="35">
        <v>1.8</v>
      </c>
      <c r="K57" s="35">
        <v>6.1589999999999999E-2</v>
      </c>
      <c r="L57" s="35">
        <v>1.5</v>
      </c>
      <c r="M57" s="35">
        <v>0.48</v>
      </c>
      <c r="N57" s="35">
        <v>548.5</v>
      </c>
      <c r="O57" s="35">
        <v>8.8000000000000007</v>
      </c>
      <c r="P57" s="35">
        <v>570.6</v>
      </c>
      <c r="Q57" s="35">
        <v>15.4</v>
      </c>
      <c r="R57" s="35">
        <v>659.9</v>
      </c>
      <c r="S57" s="35">
        <v>33.5</v>
      </c>
      <c r="T57" s="35">
        <v>3.9</v>
      </c>
      <c r="U57" s="35">
        <v>16.899999999999999</v>
      </c>
      <c r="V57" s="47"/>
      <c r="W57" s="47"/>
      <c r="Y57" s="47"/>
      <c r="Z57" s="49"/>
      <c r="AA57" s="49"/>
      <c r="AB57" s="50"/>
      <c r="AC57" s="49"/>
    </row>
    <row r="58" spans="1:29" ht="14.25" customHeight="1" x14ac:dyDescent="0.25">
      <c r="A58" s="34">
        <v>105</v>
      </c>
      <c r="B58" s="35">
        <v>354</v>
      </c>
      <c r="C58" s="35">
        <v>101</v>
      </c>
      <c r="D58" s="35">
        <v>0.28899999999999998</v>
      </c>
      <c r="E58" s="45">
        <v>0.25993952723295022</v>
      </c>
      <c r="F58" s="35">
        <v>0.1021</v>
      </c>
      <c r="G58" s="46">
        <v>0.23506350000000001</v>
      </c>
      <c r="H58" s="45">
        <v>0.8</v>
      </c>
      <c r="I58" s="46">
        <v>2.8923719999999999</v>
      </c>
      <c r="J58" s="35">
        <v>1.3</v>
      </c>
      <c r="K58" s="35">
        <v>8.924E-2</v>
      </c>
      <c r="L58" s="35">
        <v>1</v>
      </c>
      <c r="M58" s="35">
        <v>0.6</v>
      </c>
      <c r="N58" s="35">
        <v>1361</v>
      </c>
      <c r="O58" s="35">
        <v>19.399999999999999</v>
      </c>
      <c r="P58" s="35">
        <v>1379.9</v>
      </c>
      <c r="Q58" s="35">
        <v>19.899999999999999</v>
      </c>
      <c r="R58" s="35">
        <v>1409.4</v>
      </c>
      <c r="S58" s="35">
        <v>20.7</v>
      </c>
      <c r="T58" s="35">
        <v>1.4</v>
      </c>
      <c r="U58" s="35">
        <v>3.4</v>
      </c>
      <c r="V58" s="47"/>
      <c r="W58" s="47"/>
      <c r="Y58" s="47"/>
      <c r="Z58" s="49"/>
      <c r="AA58" s="49"/>
      <c r="AB58" s="50"/>
      <c r="AC58" s="49"/>
    </row>
    <row r="59" spans="1:29" ht="14.25" customHeight="1" x14ac:dyDescent="0.25">
      <c r="A59" s="34">
        <v>106</v>
      </c>
      <c r="B59" s="35">
        <v>325</v>
      </c>
      <c r="C59" s="35">
        <v>174</v>
      </c>
      <c r="D59" s="35">
        <v>0.54300000000000004</v>
      </c>
      <c r="E59" s="45">
        <v>0.28077723729950471</v>
      </c>
      <c r="F59" s="35">
        <v>0.17730000000000001</v>
      </c>
      <c r="G59" s="46">
        <v>0.32933420000000002</v>
      </c>
      <c r="H59" s="45">
        <v>0.8</v>
      </c>
      <c r="I59" s="46">
        <v>5.2054809999999998</v>
      </c>
      <c r="J59" s="35">
        <v>1.3</v>
      </c>
      <c r="K59" s="35">
        <v>0.11464000000000001</v>
      </c>
      <c r="L59" s="35">
        <v>1</v>
      </c>
      <c r="M59" s="35">
        <v>0.62</v>
      </c>
      <c r="N59" s="35">
        <v>1835.2</v>
      </c>
      <c r="O59" s="35">
        <v>25.3</v>
      </c>
      <c r="P59" s="35">
        <v>1853.5</v>
      </c>
      <c r="Q59" s="35">
        <v>21.8</v>
      </c>
      <c r="R59" s="35">
        <v>1874.2</v>
      </c>
      <c r="S59" s="35">
        <v>19</v>
      </c>
      <c r="T59" s="35">
        <v>1</v>
      </c>
      <c r="U59" s="35">
        <v>2.1</v>
      </c>
      <c r="V59" s="47"/>
      <c r="W59" s="47"/>
      <c r="Y59" s="47"/>
      <c r="Z59" s="49"/>
      <c r="AA59" s="49"/>
      <c r="AB59" s="50"/>
      <c r="AC59" s="49"/>
    </row>
    <row r="60" spans="1:29" ht="14.25" customHeight="1" x14ac:dyDescent="0.25">
      <c r="A60" s="34">
        <v>107</v>
      </c>
      <c r="B60" s="35">
        <v>357</v>
      </c>
      <c r="C60" s="35">
        <v>159</v>
      </c>
      <c r="D60" s="35">
        <v>0.44900000000000001</v>
      </c>
      <c r="E60" s="45">
        <v>0.47519501972110839</v>
      </c>
      <c r="F60" s="35">
        <v>0.14660000000000001</v>
      </c>
      <c r="G60" s="46">
        <v>0.31193559999999998</v>
      </c>
      <c r="H60" s="45">
        <v>0.8</v>
      </c>
      <c r="I60" s="46">
        <v>4.7830719999999998</v>
      </c>
      <c r="J60" s="35">
        <v>1.3</v>
      </c>
      <c r="K60" s="35">
        <v>0.11121</v>
      </c>
      <c r="L60" s="35">
        <v>1</v>
      </c>
      <c r="M60" s="35">
        <v>0.62</v>
      </c>
      <c r="N60" s="35">
        <v>1750.2</v>
      </c>
      <c r="O60" s="35">
        <v>23.8</v>
      </c>
      <c r="P60" s="35">
        <v>1781.9</v>
      </c>
      <c r="Q60" s="35">
        <v>21.2</v>
      </c>
      <c r="R60" s="35">
        <v>1819.3</v>
      </c>
      <c r="S60" s="35">
        <v>18.8</v>
      </c>
      <c r="T60" s="35">
        <v>1.8</v>
      </c>
      <c r="U60" s="35">
        <v>3.8</v>
      </c>
      <c r="V60" s="47"/>
      <c r="W60" s="47"/>
      <c r="Y60" s="47"/>
      <c r="Z60" s="49"/>
      <c r="AA60" s="49"/>
      <c r="AB60" s="50"/>
      <c r="AC60" s="49"/>
    </row>
    <row r="61" spans="1:29" ht="14.25" customHeight="1" x14ac:dyDescent="0.25">
      <c r="A61" s="34">
        <v>108</v>
      </c>
      <c r="B61" s="35">
        <v>652</v>
      </c>
      <c r="C61" s="35">
        <v>171</v>
      </c>
      <c r="D61" s="35">
        <v>0.26700000000000002</v>
      </c>
      <c r="E61" s="45">
        <v>6.0796301829794794</v>
      </c>
      <c r="F61" s="35">
        <v>0.1424</v>
      </c>
      <c r="G61" s="46">
        <v>0.17385120000000001</v>
      </c>
      <c r="H61" s="45">
        <v>1.1000000000000001</v>
      </c>
      <c r="I61" s="46">
        <v>2.9879199999999999</v>
      </c>
      <c r="J61" s="35">
        <v>1.5</v>
      </c>
      <c r="K61" s="35">
        <v>0.12465</v>
      </c>
      <c r="L61" s="35">
        <v>1</v>
      </c>
      <c r="M61" s="35">
        <v>0.75</v>
      </c>
      <c r="N61" s="35">
        <v>1033.3</v>
      </c>
      <c r="O61" s="35">
        <v>21.4</v>
      </c>
      <c r="P61" s="35">
        <v>1404.5</v>
      </c>
      <c r="Q61" s="35">
        <v>22.8</v>
      </c>
      <c r="R61" s="35">
        <v>2023.9</v>
      </c>
      <c r="S61" s="35">
        <v>18.5</v>
      </c>
      <c r="T61" s="35">
        <v>26.4</v>
      </c>
      <c r="U61" s="35">
        <v>48.9</v>
      </c>
      <c r="V61" s="47"/>
      <c r="W61" s="47"/>
      <c r="Y61" s="47"/>
      <c r="Z61" s="49"/>
      <c r="AA61" s="49"/>
      <c r="AB61" s="50"/>
      <c r="AC61" s="49"/>
    </row>
    <row r="62" spans="1:29" ht="14.25" customHeight="1" x14ac:dyDescent="0.25">
      <c r="A62" s="34">
        <v>109</v>
      </c>
      <c r="B62" s="35">
        <v>121</v>
      </c>
      <c r="C62" s="35">
        <v>62</v>
      </c>
      <c r="D62" s="35">
        <v>0.51700000000000002</v>
      </c>
      <c r="E62" s="45">
        <v>6.289371947929129</v>
      </c>
      <c r="F62" s="35">
        <v>0.31380000000000002</v>
      </c>
      <c r="G62" s="46">
        <v>0.14171739999999999</v>
      </c>
      <c r="H62" s="45">
        <v>0.9</v>
      </c>
      <c r="I62" s="46">
        <v>2.3390430000000002</v>
      </c>
      <c r="J62" s="35">
        <v>1.8</v>
      </c>
      <c r="K62" s="35">
        <v>0.11971</v>
      </c>
      <c r="L62" s="35">
        <v>1.6</v>
      </c>
      <c r="M62" s="35">
        <v>0.47</v>
      </c>
      <c r="N62" s="35">
        <v>854.4</v>
      </c>
      <c r="O62" s="35">
        <v>14</v>
      </c>
      <c r="P62" s="35">
        <v>1224.2</v>
      </c>
      <c r="Q62" s="35">
        <v>26.3</v>
      </c>
      <c r="R62" s="35">
        <v>1951.9</v>
      </c>
      <c r="S62" s="35">
        <v>29.6</v>
      </c>
      <c r="T62" s="35">
        <v>30.2</v>
      </c>
      <c r="U62" s="35">
        <v>56.2</v>
      </c>
      <c r="V62" s="47"/>
      <c r="W62" s="47"/>
      <c r="Y62" s="47"/>
      <c r="Z62" s="49"/>
      <c r="AA62" s="49"/>
      <c r="AB62" s="50"/>
      <c r="AC62" s="49"/>
    </row>
    <row r="63" spans="1:29" ht="14.25" customHeight="1" x14ac:dyDescent="0.25">
      <c r="A63" s="34">
        <v>110</v>
      </c>
      <c r="B63" s="35">
        <v>634</v>
      </c>
      <c r="C63" s="35">
        <v>250</v>
      </c>
      <c r="D63" s="35">
        <v>0.39800000000000002</v>
      </c>
      <c r="E63" s="45">
        <v>1.0499744467126852</v>
      </c>
      <c r="F63" s="35">
        <v>0.1318</v>
      </c>
      <c r="G63" s="46">
        <v>0.2865838</v>
      </c>
      <c r="H63" s="45">
        <v>0.8</v>
      </c>
      <c r="I63" s="46">
        <v>4.3109999999999999</v>
      </c>
      <c r="J63" s="35">
        <v>1.3</v>
      </c>
      <c r="K63" s="35">
        <v>0.1091</v>
      </c>
      <c r="L63" s="35">
        <v>1</v>
      </c>
      <c r="M63" s="35">
        <v>0.61</v>
      </c>
      <c r="N63" s="35">
        <v>1624.4</v>
      </c>
      <c r="O63" s="35">
        <v>22.5</v>
      </c>
      <c r="P63" s="35">
        <v>1695.5</v>
      </c>
      <c r="Q63" s="35">
        <v>21.2</v>
      </c>
      <c r="R63" s="35">
        <v>1784.5</v>
      </c>
      <c r="S63" s="35">
        <v>19.3</v>
      </c>
      <c r="T63" s="35">
        <v>4.2</v>
      </c>
      <c r="U63" s="35">
        <v>9</v>
      </c>
      <c r="V63" s="47"/>
      <c r="W63" s="47"/>
      <c r="Y63" s="47"/>
      <c r="Z63" s="49"/>
      <c r="AA63" s="49"/>
      <c r="AB63" s="50"/>
      <c r="AC63" s="49"/>
    </row>
    <row r="64" spans="1:29" ht="14.25" customHeight="1" x14ac:dyDescent="0.25">
      <c r="A64" s="34">
        <v>111</v>
      </c>
      <c r="B64" s="35">
        <v>1151</v>
      </c>
      <c r="C64" s="35">
        <v>451</v>
      </c>
      <c r="D64" s="35">
        <v>0.40300000000000002</v>
      </c>
      <c r="E64" s="45">
        <v>8.1552169072667127</v>
      </c>
      <c r="F64" s="35">
        <v>0.1487</v>
      </c>
      <c r="G64" s="46">
        <v>0.1366339</v>
      </c>
      <c r="H64" s="45">
        <v>0.9</v>
      </c>
      <c r="I64" s="46">
        <v>2.5272559999999999</v>
      </c>
      <c r="J64" s="35">
        <v>1.3</v>
      </c>
      <c r="K64" s="35">
        <v>0.13414999999999999</v>
      </c>
      <c r="L64" s="35">
        <v>1</v>
      </c>
      <c r="M64" s="35">
        <v>0.67</v>
      </c>
      <c r="N64" s="35">
        <v>825.6</v>
      </c>
      <c r="O64" s="35">
        <v>13.6</v>
      </c>
      <c r="P64" s="35">
        <v>1279.9000000000001</v>
      </c>
      <c r="Q64" s="35">
        <v>19.100000000000001</v>
      </c>
      <c r="R64" s="35">
        <v>2153</v>
      </c>
      <c r="S64" s="35">
        <v>18.100000000000001</v>
      </c>
      <c r="T64" s="35">
        <v>35.5</v>
      </c>
      <c r="U64" s="35">
        <v>61.7</v>
      </c>
      <c r="V64" s="47"/>
      <c r="W64" s="47"/>
      <c r="Y64" s="47"/>
      <c r="Z64" s="49"/>
      <c r="AA64" s="49"/>
      <c r="AB64" s="50"/>
      <c r="AC64" s="49"/>
    </row>
    <row r="65" spans="1:29" ht="14.25" customHeight="1" x14ac:dyDescent="0.25">
      <c r="A65" s="34">
        <v>112</v>
      </c>
      <c r="B65" s="35">
        <v>438</v>
      </c>
      <c r="C65" s="35">
        <v>224</v>
      </c>
      <c r="D65" s="35">
        <v>0.51600000000000001</v>
      </c>
      <c r="E65" s="45">
        <v>0.1331345943970641</v>
      </c>
      <c r="F65" s="35">
        <v>0.1852</v>
      </c>
      <c r="G65" s="46">
        <v>0.30667339999999998</v>
      </c>
      <c r="H65" s="45">
        <v>0.8</v>
      </c>
      <c r="I65" s="46">
        <v>4.5130359999999996</v>
      </c>
      <c r="J65" s="35">
        <v>1.3</v>
      </c>
      <c r="K65" s="35">
        <v>0.10673000000000001</v>
      </c>
      <c r="L65" s="35">
        <v>1</v>
      </c>
      <c r="M65" s="35">
        <v>0.61</v>
      </c>
      <c r="N65" s="35">
        <v>1724.3</v>
      </c>
      <c r="O65" s="35">
        <v>23.4</v>
      </c>
      <c r="P65" s="35">
        <v>1733.4</v>
      </c>
      <c r="Q65" s="35">
        <v>21.1</v>
      </c>
      <c r="R65" s="35">
        <v>1744.4</v>
      </c>
      <c r="S65" s="35">
        <v>19.2</v>
      </c>
      <c r="T65" s="35">
        <v>0.5</v>
      </c>
      <c r="U65" s="35">
        <v>1.2</v>
      </c>
      <c r="V65" s="47"/>
      <c r="W65" s="47"/>
      <c r="Y65" s="47"/>
      <c r="Z65" s="49"/>
      <c r="AA65" s="49"/>
      <c r="AB65" s="50"/>
      <c r="AC65" s="49"/>
    </row>
    <row r="66" spans="1:29" ht="14.25" customHeight="1" x14ac:dyDescent="0.25">
      <c r="A66" s="34">
        <v>113</v>
      </c>
      <c r="B66" s="35">
        <v>36</v>
      </c>
      <c r="C66" s="35">
        <v>50</v>
      </c>
      <c r="D66" s="35">
        <v>1.43</v>
      </c>
      <c r="E66" s="45">
        <v>-0.29683053266968529</v>
      </c>
      <c r="F66" s="35">
        <v>0.48830000000000001</v>
      </c>
      <c r="G66" s="46">
        <v>0.29285119999999998</v>
      </c>
      <c r="H66" s="45">
        <v>1.1000000000000001</v>
      </c>
      <c r="I66" s="46">
        <v>4.00352</v>
      </c>
      <c r="J66" s="35">
        <v>1.8</v>
      </c>
      <c r="K66" s="35">
        <v>9.9150000000000002E-2</v>
      </c>
      <c r="L66" s="35">
        <v>1.4</v>
      </c>
      <c r="M66" s="35">
        <v>0.62</v>
      </c>
      <c r="N66" s="35">
        <v>1655.8</v>
      </c>
      <c r="O66" s="35">
        <v>32.4</v>
      </c>
      <c r="P66" s="35">
        <v>1634.9</v>
      </c>
      <c r="Q66" s="35">
        <v>29.3</v>
      </c>
      <c r="R66" s="35">
        <v>1608.2</v>
      </c>
      <c r="S66" s="35">
        <v>26.8</v>
      </c>
      <c r="T66" s="35">
        <v>-1.3</v>
      </c>
      <c r="U66" s="35">
        <v>-3</v>
      </c>
      <c r="V66" s="47"/>
      <c r="W66" s="47"/>
      <c r="Y66" s="47"/>
      <c r="Z66" s="49"/>
      <c r="AA66" s="49"/>
      <c r="AB66" s="50"/>
      <c r="AC66" s="49"/>
    </row>
    <row r="67" spans="1:29" ht="14.25" customHeight="1" x14ac:dyDescent="0.25">
      <c r="A67" s="34">
        <v>114</v>
      </c>
      <c r="B67" s="35">
        <v>106</v>
      </c>
      <c r="C67" s="35">
        <v>58</v>
      </c>
      <c r="D67" s="35">
        <v>0.55300000000000005</v>
      </c>
      <c r="E67" s="45">
        <v>0.5469272289485958</v>
      </c>
      <c r="F67" s="35">
        <v>0.1857</v>
      </c>
      <c r="G67" s="46">
        <v>0.36838290000000001</v>
      </c>
      <c r="H67" s="45">
        <v>0.8</v>
      </c>
      <c r="I67" s="46">
        <v>6.5685460000000004</v>
      </c>
      <c r="J67" s="35">
        <v>1.4</v>
      </c>
      <c r="K67" s="35">
        <v>0.12931999999999999</v>
      </c>
      <c r="L67" s="35">
        <v>1.2</v>
      </c>
      <c r="M67" s="35">
        <v>0.57999999999999996</v>
      </c>
      <c r="N67" s="35">
        <v>2021.8</v>
      </c>
      <c r="O67" s="35">
        <v>28.8</v>
      </c>
      <c r="P67" s="35">
        <v>2055.1</v>
      </c>
      <c r="Q67" s="35">
        <v>25.1</v>
      </c>
      <c r="R67" s="35">
        <v>2088.8000000000002</v>
      </c>
      <c r="S67" s="35">
        <v>21.2</v>
      </c>
      <c r="T67" s="35">
        <v>1.6</v>
      </c>
      <c r="U67" s="35">
        <v>3.2</v>
      </c>
      <c r="V67" s="47"/>
      <c r="W67" s="47"/>
      <c r="Y67" s="47"/>
      <c r="Z67" s="49"/>
      <c r="AA67" s="49"/>
      <c r="AB67" s="50"/>
      <c r="AC67" s="49"/>
    </row>
    <row r="68" spans="1:29" ht="14.25" customHeight="1" x14ac:dyDescent="0.25">
      <c r="A68" s="34">
        <v>115</v>
      </c>
      <c r="B68" s="35">
        <v>571</v>
      </c>
      <c r="C68" s="35">
        <v>155</v>
      </c>
      <c r="D68" s="35">
        <v>0.27200000000000002</v>
      </c>
      <c r="E68" s="45">
        <v>0.72379457100458178</v>
      </c>
      <c r="F68" s="35">
        <v>0.104</v>
      </c>
      <c r="G68" s="46">
        <v>9.2352400000000001E-2</v>
      </c>
      <c r="H68" s="45">
        <v>0.9</v>
      </c>
      <c r="I68" s="46">
        <v>0.82726900000000003</v>
      </c>
      <c r="J68" s="35">
        <v>1.4</v>
      </c>
      <c r="K68" s="35">
        <v>6.497E-2</v>
      </c>
      <c r="L68" s="35">
        <v>1.1000000000000001</v>
      </c>
      <c r="M68" s="35">
        <v>0.61</v>
      </c>
      <c r="N68" s="35">
        <v>569.4</v>
      </c>
      <c r="O68" s="35">
        <v>9.5</v>
      </c>
      <c r="P68" s="35">
        <v>612.1</v>
      </c>
      <c r="Q68" s="35">
        <v>13.2</v>
      </c>
      <c r="R68" s="35">
        <v>773.3</v>
      </c>
      <c r="S68" s="35">
        <v>24.4</v>
      </c>
      <c r="T68" s="35">
        <v>7</v>
      </c>
      <c r="U68" s="35">
        <v>26.4</v>
      </c>
      <c r="V68" s="47"/>
      <c r="W68" s="47"/>
      <c r="Y68" s="47"/>
      <c r="Z68" s="49"/>
      <c r="AA68" s="49"/>
      <c r="AB68" s="50"/>
      <c r="AC68" s="49"/>
    </row>
    <row r="69" spans="1:29" ht="14.25" customHeight="1" x14ac:dyDescent="0.25">
      <c r="A69" s="34">
        <v>116</v>
      </c>
      <c r="B69" s="35">
        <v>358</v>
      </c>
      <c r="C69" s="35">
        <v>103</v>
      </c>
      <c r="D69" s="35">
        <v>0.29199999999999998</v>
      </c>
      <c r="E69" s="45">
        <v>0.51128072489439891</v>
      </c>
      <c r="F69" s="35">
        <v>0.11849999999999999</v>
      </c>
      <c r="G69" s="46">
        <v>6.7333100000000007E-2</v>
      </c>
      <c r="H69" s="45">
        <v>0.8</v>
      </c>
      <c r="I69" s="46">
        <v>0.55085899999999999</v>
      </c>
      <c r="J69" s="35">
        <v>1.9</v>
      </c>
      <c r="K69" s="35">
        <v>5.9330000000000001E-2</v>
      </c>
      <c r="L69" s="35">
        <v>1.7</v>
      </c>
      <c r="M69" s="35">
        <v>0.42</v>
      </c>
      <c r="N69" s="35">
        <v>420.1</v>
      </c>
      <c r="O69" s="35">
        <v>6.6</v>
      </c>
      <c r="P69" s="35">
        <v>445.6</v>
      </c>
      <c r="Q69" s="35">
        <v>13.8</v>
      </c>
      <c r="R69" s="35">
        <v>579.5</v>
      </c>
      <c r="S69" s="35">
        <v>37.799999999999997</v>
      </c>
      <c r="T69" s="35">
        <v>5.7</v>
      </c>
      <c r="U69" s="35">
        <v>27.5</v>
      </c>
      <c r="V69" s="47"/>
      <c r="W69" s="47"/>
      <c r="Y69" s="47"/>
      <c r="Z69" s="49"/>
      <c r="AA69" s="49"/>
      <c r="AB69" s="50"/>
      <c r="AC69" s="49"/>
    </row>
    <row r="70" spans="1:29" ht="14.25" customHeight="1" x14ac:dyDescent="0.25">
      <c r="A70" s="34">
        <v>117</v>
      </c>
      <c r="B70" s="35">
        <v>681</v>
      </c>
      <c r="C70" s="35">
        <v>405</v>
      </c>
      <c r="D70" s="35">
        <v>0.59899999999999998</v>
      </c>
      <c r="E70" s="45">
        <v>1.2616060901505028</v>
      </c>
      <c r="F70" s="35">
        <v>0.18459999999999999</v>
      </c>
      <c r="G70" s="46">
        <v>5.0114899999999997E-2</v>
      </c>
      <c r="H70" s="45">
        <v>0.9</v>
      </c>
      <c r="I70" s="46">
        <v>0.43411899999999998</v>
      </c>
      <c r="J70" s="35">
        <v>1.5</v>
      </c>
      <c r="K70" s="35">
        <v>6.2829999999999997E-2</v>
      </c>
      <c r="L70" s="35">
        <v>1.2</v>
      </c>
      <c r="M70" s="35">
        <v>0.6</v>
      </c>
      <c r="N70" s="35">
        <v>315.2</v>
      </c>
      <c r="O70" s="35">
        <v>5.5</v>
      </c>
      <c r="P70" s="35">
        <v>366.1</v>
      </c>
      <c r="Q70" s="35">
        <v>9.1999999999999993</v>
      </c>
      <c r="R70" s="35">
        <v>702.4</v>
      </c>
      <c r="S70" s="35">
        <v>26</v>
      </c>
      <c r="T70" s="35">
        <v>13.9</v>
      </c>
      <c r="U70" s="35">
        <v>55.1</v>
      </c>
      <c r="V70" s="47"/>
      <c r="W70" s="47"/>
      <c r="Y70" s="47"/>
      <c r="Z70" s="49"/>
      <c r="AA70" s="49"/>
      <c r="AB70" s="50"/>
      <c r="AC70" s="49"/>
    </row>
    <row r="71" spans="1:29" ht="14.25" customHeight="1" x14ac:dyDescent="0.25">
      <c r="A71" s="34">
        <v>118</v>
      </c>
      <c r="B71" s="48">
        <v>72</v>
      </c>
      <c r="C71" s="48">
        <v>33</v>
      </c>
      <c r="D71" s="35">
        <v>0.46400000000000002</v>
      </c>
      <c r="E71" s="45">
        <v>0.24251789972991336</v>
      </c>
      <c r="F71" s="35">
        <v>0.1827</v>
      </c>
      <c r="G71" s="46">
        <v>0.16364210000000001</v>
      </c>
      <c r="H71" s="45">
        <v>1</v>
      </c>
      <c r="I71" s="46">
        <v>1.6631609999999999</v>
      </c>
      <c r="J71" s="35">
        <v>1.8</v>
      </c>
      <c r="K71" s="35">
        <v>7.3709999999999998E-2</v>
      </c>
      <c r="L71" s="35">
        <v>1.5</v>
      </c>
      <c r="M71" s="35">
        <v>0.55000000000000004</v>
      </c>
      <c r="N71" s="35">
        <v>977</v>
      </c>
      <c r="O71" s="35">
        <v>17.5</v>
      </c>
      <c r="P71" s="35">
        <v>994.6</v>
      </c>
      <c r="Q71" s="35">
        <v>22.5</v>
      </c>
      <c r="R71" s="35">
        <v>1033.5999999999999</v>
      </c>
      <c r="S71" s="35">
        <v>30.2</v>
      </c>
      <c r="T71" s="35">
        <v>1.8</v>
      </c>
      <c r="U71" s="35">
        <v>5.5</v>
      </c>
      <c r="W71" s="47"/>
      <c r="Y71" s="47"/>
      <c r="Z71" s="49"/>
      <c r="AA71" s="49"/>
      <c r="AB71" s="50"/>
      <c r="AC71" s="49"/>
    </row>
    <row r="72" spans="1:29" ht="14.25" customHeight="1" x14ac:dyDescent="0.25">
      <c r="A72" s="34">
        <v>119</v>
      </c>
      <c r="B72" s="35">
        <v>194</v>
      </c>
      <c r="C72" s="35">
        <v>90</v>
      </c>
      <c r="D72" s="35">
        <v>0.47099999999999997</v>
      </c>
      <c r="E72" s="45">
        <v>2.7727308247081837</v>
      </c>
      <c r="F72" s="35">
        <v>0.15920000000000001</v>
      </c>
      <c r="G72" s="46">
        <v>0.40789809999999999</v>
      </c>
      <c r="H72" s="45">
        <v>0.8</v>
      </c>
      <c r="I72" s="46">
        <v>9.1561260000000004</v>
      </c>
      <c r="J72" s="35">
        <v>1.3</v>
      </c>
      <c r="K72" s="35">
        <v>0.1628</v>
      </c>
      <c r="L72" s="35">
        <v>1</v>
      </c>
      <c r="M72" s="35">
        <v>0.62</v>
      </c>
      <c r="N72" s="35">
        <v>2205.3000000000002</v>
      </c>
      <c r="O72" s="35">
        <v>29.5</v>
      </c>
      <c r="P72" s="35">
        <v>2353.6999999999998</v>
      </c>
      <c r="Q72" s="35">
        <v>23.3</v>
      </c>
      <c r="R72" s="35">
        <v>2485</v>
      </c>
      <c r="S72" s="35">
        <v>18</v>
      </c>
      <c r="T72" s="35">
        <v>6.3</v>
      </c>
      <c r="U72" s="35">
        <v>11.3</v>
      </c>
      <c r="W72" s="47"/>
      <c r="Y72" s="47"/>
      <c r="Z72" s="49"/>
      <c r="AA72" s="49"/>
      <c r="AB72" s="50"/>
      <c r="AC72" s="49"/>
    </row>
    <row r="73" spans="1:29" ht="14.25" customHeight="1" x14ac:dyDescent="0.25">
      <c r="A73" s="34">
        <v>123</v>
      </c>
      <c r="B73" s="35">
        <v>183</v>
      </c>
      <c r="C73" s="35">
        <v>70</v>
      </c>
      <c r="D73" s="35">
        <v>0.38400000000000001</v>
      </c>
      <c r="E73" s="45">
        <v>0.75612206687912376</v>
      </c>
      <c r="F73" s="35">
        <v>0.13370000000000001</v>
      </c>
      <c r="G73" s="46">
        <v>0.159964</v>
      </c>
      <c r="H73" s="45">
        <v>0.8</v>
      </c>
      <c r="I73" s="46">
        <v>1.7045429999999999</v>
      </c>
      <c r="J73" s="35">
        <v>1.4</v>
      </c>
      <c r="K73" s="35">
        <v>7.7280000000000001E-2</v>
      </c>
      <c r="L73" s="35">
        <v>1.2</v>
      </c>
      <c r="M73" s="35">
        <v>0.59</v>
      </c>
      <c r="N73" s="35">
        <v>956.6</v>
      </c>
      <c r="O73" s="35">
        <v>15</v>
      </c>
      <c r="P73" s="35">
        <v>1010.2</v>
      </c>
      <c r="Q73" s="35">
        <v>18.399999999999999</v>
      </c>
      <c r="R73" s="35">
        <v>1128.5999999999999</v>
      </c>
      <c r="S73" s="35">
        <v>23.7</v>
      </c>
      <c r="T73" s="35">
        <v>5.3</v>
      </c>
      <c r="U73" s="35">
        <v>15.2</v>
      </c>
      <c r="V73" s="47"/>
      <c r="W73" s="47"/>
      <c r="Y73" s="47"/>
      <c r="Z73" s="49"/>
      <c r="AA73" s="49"/>
      <c r="AB73" s="50"/>
      <c r="AC73" s="49"/>
    </row>
    <row r="74" spans="1:29" ht="14.25" customHeight="1" x14ac:dyDescent="0.25">
      <c r="A74" s="34">
        <v>124</v>
      </c>
      <c r="B74" s="35">
        <v>172</v>
      </c>
      <c r="C74" s="35">
        <v>186</v>
      </c>
      <c r="D74" s="35">
        <v>1.0960000000000001</v>
      </c>
      <c r="E74" s="45">
        <v>8.7874072627105484</v>
      </c>
      <c r="F74" s="35">
        <v>0.13830000000000001</v>
      </c>
      <c r="G74" s="46">
        <v>0.23699890000000001</v>
      </c>
      <c r="H74" s="45">
        <v>0.9</v>
      </c>
      <c r="I74" s="46">
        <v>5.3101500000000001</v>
      </c>
      <c r="J74" s="35">
        <v>1.4</v>
      </c>
      <c r="K74" s="35">
        <v>0.16250000000000001</v>
      </c>
      <c r="L74" s="35">
        <v>1</v>
      </c>
      <c r="M74" s="35">
        <v>0.66</v>
      </c>
      <c r="N74" s="35">
        <v>1371.1</v>
      </c>
      <c r="O74" s="35">
        <v>22.5</v>
      </c>
      <c r="P74" s="35">
        <v>1870.5</v>
      </c>
      <c r="Q74" s="35">
        <v>23.6</v>
      </c>
      <c r="R74" s="35">
        <v>2481.9</v>
      </c>
      <c r="S74" s="35">
        <v>18.600000000000001</v>
      </c>
      <c r="T74" s="35">
        <v>26.7</v>
      </c>
      <c r="U74" s="35">
        <v>44.8</v>
      </c>
      <c r="V74" s="47"/>
      <c r="W74" s="47"/>
      <c r="Y74" s="47"/>
      <c r="Z74" s="49"/>
      <c r="AA74" s="49"/>
      <c r="AB74" s="50"/>
      <c r="AC74" s="49"/>
    </row>
    <row r="75" spans="1:29" ht="14.25" customHeight="1" x14ac:dyDescent="0.25">
      <c r="A75" s="34">
        <v>125</v>
      </c>
      <c r="B75" s="35">
        <v>53</v>
      </c>
      <c r="C75" s="35">
        <v>74</v>
      </c>
      <c r="D75" s="35">
        <v>1.409</v>
      </c>
      <c r="E75" s="45">
        <v>0.48132074653246015</v>
      </c>
      <c r="F75" s="35">
        <v>0.46200000000000002</v>
      </c>
      <c r="G75" s="46">
        <v>3.7024599999999998E-2</v>
      </c>
      <c r="H75" s="45">
        <v>1.1000000000000001</v>
      </c>
      <c r="I75" s="46">
        <v>0.279283</v>
      </c>
      <c r="J75" s="35">
        <v>3.9</v>
      </c>
      <c r="K75" s="35">
        <v>5.4710000000000002E-2</v>
      </c>
      <c r="L75" s="35">
        <v>3.7</v>
      </c>
      <c r="M75" s="35">
        <v>0.28999999999999998</v>
      </c>
      <c r="N75" s="35">
        <v>234.4</v>
      </c>
      <c r="O75" s="35">
        <v>5.2</v>
      </c>
      <c r="P75" s="35">
        <v>250.1</v>
      </c>
      <c r="Q75" s="35">
        <v>17.2</v>
      </c>
      <c r="R75" s="35">
        <v>400.4</v>
      </c>
      <c r="S75" s="35">
        <v>82.7</v>
      </c>
      <c r="T75" s="35">
        <v>6.3</v>
      </c>
      <c r="U75" s="35">
        <v>41.5</v>
      </c>
      <c r="V75" s="47"/>
      <c r="W75" s="47"/>
      <c r="Y75" s="47"/>
      <c r="Z75" s="49"/>
      <c r="AA75" s="49"/>
      <c r="AB75" s="50"/>
      <c r="AC75" s="49"/>
    </row>
    <row r="76" spans="1:29" ht="14.25" customHeight="1" x14ac:dyDescent="0.25">
      <c r="A76" s="34">
        <v>126</v>
      </c>
      <c r="B76" s="35">
        <v>50</v>
      </c>
      <c r="C76" s="35">
        <v>6</v>
      </c>
      <c r="D76" s="35">
        <v>0.12</v>
      </c>
      <c r="E76" s="45">
        <v>30.547915473250931</v>
      </c>
      <c r="F76" s="35">
        <v>0.71150000000000002</v>
      </c>
      <c r="G76" s="46">
        <v>0.12279669999999999</v>
      </c>
      <c r="H76" s="45">
        <v>1.5</v>
      </c>
      <c r="I76" s="46">
        <v>5.350339</v>
      </c>
      <c r="J76" s="35">
        <v>2.8</v>
      </c>
      <c r="K76" s="35">
        <v>0.316</v>
      </c>
      <c r="L76" s="35">
        <v>2.4</v>
      </c>
      <c r="M76" s="35">
        <v>0.53</v>
      </c>
      <c r="N76" s="35">
        <v>746.6</v>
      </c>
      <c r="O76" s="35">
        <v>21.1</v>
      </c>
      <c r="P76" s="35">
        <v>1876.9</v>
      </c>
      <c r="Q76" s="35">
        <v>48.9</v>
      </c>
      <c r="R76" s="35">
        <v>3550.5</v>
      </c>
      <c r="S76" s="35">
        <v>37.700000000000003</v>
      </c>
      <c r="T76" s="35">
        <v>60.2</v>
      </c>
      <c r="U76" s="35">
        <v>79</v>
      </c>
      <c r="V76" s="47"/>
      <c r="W76" s="47"/>
      <c r="Y76" s="47"/>
      <c r="Z76" s="49"/>
      <c r="AA76" s="49"/>
      <c r="AB76" s="50"/>
      <c r="AC76" s="49"/>
    </row>
    <row r="77" spans="1:29" ht="14.25" customHeight="1" x14ac:dyDescent="0.25">
      <c r="A77" s="34">
        <v>127</v>
      </c>
      <c r="B77" s="35">
        <v>3</v>
      </c>
      <c r="C77" s="35">
        <v>0</v>
      </c>
      <c r="D77" s="35">
        <v>8.3000000000000004E-2</v>
      </c>
      <c r="E77" s="45">
        <v>59.058496957054906</v>
      </c>
      <c r="F77" s="35">
        <v>1.7094</v>
      </c>
      <c r="G77" s="46">
        <v>0.4615843</v>
      </c>
      <c r="H77" s="45">
        <v>2.4</v>
      </c>
      <c r="I77" s="46">
        <v>43.608429999999998</v>
      </c>
      <c r="J77" s="35">
        <v>3.2</v>
      </c>
      <c r="K77" s="35">
        <v>0.68520000000000003</v>
      </c>
      <c r="L77" s="35">
        <v>2.1</v>
      </c>
      <c r="M77" s="35">
        <v>0.75</v>
      </c>
      <c r="N77" s="35">
        <v>2446.5</v>
      </c>
      <c r="O77" s="35">
        <v>96.8</v>
      </c>
      <c r="P77" s="35">
        <v>3856.3</v>
      </c>
      <c r="Q77" s="35">
        <v>64.099999999999994</v>
      </c>
      <c r="R77" s="35">
        <v>4550.1000000000004</v>
      </c>
      <c r="S77" s="35">
        <v>37.200000000000003</v>
      </c>
      <c r="T77" s="35">
        <v>36.6</v>
      </c>
      <c r="U77" s="35">
        <v>46.2</v>
      </c>
      <c r="V77" s="47"/>
      <c r="W77" s="47"/>
      <c r="Y77" s="47"/>
      <c r="Z77" s="49"/>
      <c r="AA77" s="49"/>
      <c r="AB77" s="50"/>
      <c r="AC77" s="49"/>
    </row>
    <row r="78" spans="1:29" ht="14.25" customHeight="1" x14ac:dyDescent="0.25">
      <c r="A78" s="34">
        <v>128</v>
      </c>
      <c r="B78" s="35">
        <v>7</v>
      </c>
      <c r="C78" s="35">
        <v>1</v>
      </c>
      <c r="D78" s="35">
        <v>9.4E-2</v>
      </c>
      <c r="E78" s="45">
        <v>57.643164850049921</v>
      </c>
      <c r="F78" s="35">
        <v>1.3469</v>
      </c>
      <c r="G78" s="46">
        <v>0.1900483</v>
      </c>
      <c r="H78" s="45">
        <v>1.7</v>
      </c>
      <c r="I78" s="46">
        <v>14.739167</v>
      </c>
      <c r="J78" s="35">
        <v>2.6</v>
      </c>
      <c r="K78" s="35">
        <v>0.56247999999999998</v>
      </c>
      <c r="L78" s="35">
        <v>1.9</v>
      </c>
      <c r="M78" s="35">
        <v>0.68</v>
      </c>
      <c r="N78" s="35">
        <v>1121.5999999999999</v>
      </c>
      <c r="O78" s="35">
        <v>36</v>
      </c>
      <c r="P78" s="35">
        <v>2798.6</v>
      </c>
      <c r="Q78" s="35">
        <v>49.5</v>
      </c>
      <c r="R78" s="35">
        <v>4414</v>
      </c>
      <c r="S78" s="35">
        <v>29.1</v>
      </c>
      <c r="T78" s="35">
        <v>59.9</v>
      </c>
      <c r="U78" s="35">
        <v>74.599999999999994</v>
      </c>
      <c r="V78" s="47"/>
      <c r="W78" s="47"/>
      <c r="Y78" s="47"/>
      <c r="Z78" s="49"/>
      <c r="AA78" s="49"/>
      <c r="AB78" s="50"/>
      <c r="AC78" s="49"/>
    </row>
    <row r="79" spans="1:29" ht="14.25" customHeight="1" x14ac:dyDescent="0.25">
      <c r="A79" s="34">
        <v>129</v>
      </c>
      <c r="B79" s="35">
        <v>210</v>
      </c>
      <c r="C79" s="35">
        <v>121</v>
      </c>
      <c r="D79" s="35">
        <v>0.59199999999999997</v>
      </c>
      <c r="E79" s="45">
        <v>1.7824904103575407</v>
      </c>
      <c r="F79" s="35">
        <v>9.3299999999999994E-2</v>
      </c>
      <c r="G79" s="46">
        <v>0.33026739999999999</v>
      </c>
      <c r="H79" s="45">
        <v>0.8</v>
      </c>
      <c r="I79" s="46">
        <v>5.8308059999999999</v>
      </c>
      <c r="J79" s="35">
        <v>1.3</v>
      </c>
      <c r="K79" s="35">
        <v>0.12803999999999999</v>
      </c>
      <c r="L79" s="35">
        <v>1</v>
      </c>
      <c r="M79" s="35">
        <v>0.63</v>
      </c>
      <c r="N79" s="35">
        <v>1839.7</v>
      </c>
      <c r="O79" s="35">
        <v>26.2</v>
      </c>
      <c r="P79" s="35">
        <v>1951</v>
      </c>
      <c r="Q79" s="35">
        <v>22.7</v>
      </c>
      <c r="R79" s="35">
        <v>2071.4</v>
      </c>
      <c r="S79" s="35">
        <v>18.899999999999999</v>
      </c>
      <c r="T79" s="35">
        <v>5.7</v>
      </c>
      <c r="U79" s="35">
        <v>11.2</v>
      </c>
      <c r="V79" s="47"/>
      <c r="W79" s="47"/>
      <c r="Y79" s="47"/>
      <c r="Z79" s="49"/>
      <c r="AA79" s="49"/>
      <c r="AB79" s="50"/>
      <c r="AC79" s="49"/>
    </row>
    <row r="80" spans="1:29" ht="14.25" customHeight="1" x14ac:dyDescent="0.25">
      <c r="A80" s="34">
        <v>130</v>
      </c>
      <c r="B80" s="35">
        <v>79</v>
      </c>
      <c r="C80" s="35">
        <v>30</v>
      </c>
      <c r="D80" s="35">
        <v>0.38</v>
      </c>
      <c r="E80" s="45">
        <v>1.0649968640108056</v>
      </c>
      <c r="F80" s="35">
        <v>0.12189999999999999</v>
      </c>
      <c r="G80" s="46">
        <v>0.52992159999999999</v>
      </c>
      <c r="H80" s="45">
        <v>0.9</v>
      </c>
      <c r="I80" s="46">
        <v>14.568109</v>
      </c>
      <c r="J80" s="35">
        <v>1.4</v>
      </c>
      <c r="K80" s="35">
        <v>0.19938</v>
      </c>
      <c r="L80" s="35">
        <v>1</v>
      </c>
      <c r="M80" s="35">
        <v>0.66</v>
      </c>
      <c r="N80" s="35">
        <v>2741.1</v>
      </c>
      <c r="O80" s="35">
        <v>41</v>
      </c>
      <c r="P80" s="35">
        <v>2787.5</v>
      </c>
      <c r="Q80" s="35">
        <v>26.6</v>
      </c>
      <c r="R80" s="35">
        <v>2821.2</v>
      </c>
      <c r="S80" s="35">
        <v>18.5</v>
      </c>
      <c r="T80" s="35">
        <v>1.7</v>
      </c>
      <c r="U80" s="35">
        <v>2.8</v>
      </c>
      <c r="V80" s="47"/>
      <c r="W80" s="47"/>
      <c r="Y80" s="47"/>
      <c r="Z80" s="49"/>
      <c r="AA80" s="49"/>
      <c r="AB80" s="50"/>
      <c r="AC80" s="49"/>
    </row>
    <row r="81" spans="1:29" ht="14.25" customHeight="1" x14ac:dyDescent="0.25">
      <c r="A81" s="34">
        <v>131</v>
      </c>
      <c r="B81" s="35">
        <v>304</v>
      </c>
      <c r="C81" s="35">
        <v>143</v>
      </c>
      <c r="D81" s="35">
        <v>0.47399999999999998</v>
      </c>
      <c r="E81" s="45">
        <v>0.2565470871625955</v>
      </c>
      <c r="F81" s="35">
        <v>0.1668</v>
      </c>
      <c r="G81" s="46">
        <v>0.2532797</v>
      </c>
      <c r="H81" s="45">
        <v>0.8</v>
      </c>
      <c r="I81" s="46">
        <v>3.26953</v>
      </c>
      <c r="J81" s="35">
        <v>1.3</v>
      </c>
      <c r="K81" s="35">
        <v>9.3619999999999995E-2</v>
      </c>
      <c r="L81" s="35">
        <v>1</v>
      </c>
      <c r="M81" s="35">
        <v>0.62</v>
      </c>
      <c r="N81" s="35">
        <v>1455.4</v>
      </c>
      <c r="O81" s="35">
        <v>20.8</v>
      </c>
      <c r="P81" s="35">
        <v>1473.8</v>
      </c>
      <c r="Q81" s="35">
        <v>20.2</v>
      </c>
      <c r="R81" s="35">
        <v>1500.6</v>
      </c>
      <c r="S81" s="35">
        <v>20</v>
      </c>
      <c r="T81" s="35">
        <v>1.3</v>
      </c>
      <c r="U81" s="35">
        <v>3</v>
      </c>
      <c r="V81" s="47"/>
      <c r="W81" s="47"/>
      <c r="Y81" s="47"/>
      <c r="Z81" s="49"/>
      <c r="AA81" s="49"/>
      <c r="AB81" s="50"/>
      <c r="AC81" s="49"/>
    </row>
    <row r="82" spans="1:29" ht="14.25" customHeight="1" x14ac:dyDescent="0.25">
      <c r="A82" s="34">
        <v>132</v>
      </c>
      <c r="B82" s="35">
        <v>195</v>
      </c>
      <c r="C82" s="35">
        <v>108</v>
      </c>
      <c r="D82" s="35">
        <v>0.56299999999999994</v>
      </c>
      <c r="E82" s="45">
        <v>0.11841569706517532</v>
      </c>
      <c r="F82" s="35">
        <v>0.1988</v>
      </c>
      <c r="G82" s="46">
        <v>0.26566309999999999</v>
      </c>
      <c r="H82" s="45">
        <v>0.9</v>
      </c>
      <c r="I82" s="46">
        <v>3.4999820000000001</v>
      </c>
      <c r="J82" s="35">
        <v>1.4</v>
      </c>
      <c r="K82" s="35">
        <v>9.5549999999999996E-2</v>
      </c>
      <c r="L82" s="35">
        <v>1</v>
      </c>
      <c r="M82" s="35">
        <v>0.63</v>
      </c>
      <c r="N82" s="35">
        <v>1518.8</v>
      </c>
      <c r="O82" s="35">
        <v>23.2</v>
      </c>
      <c r="P82" s="35">
        <v>1527.2</v>
      </c>
      <c r="Q82" s="35">
        <v>21.5</v>
      </c>
      <c r="R82" s="35">
        <v>1539</v>
      </c>
      <c r="S82" s="35">
        <v>20.5</v>
      </c>
      <c r="T82" s="35">
        <v>0.6</v>
      </c>
      <c r="U82" s="35">
        <v>1.3</v>
      </c>
      <c r="V82" s="47"/>
      <c r="W82" s="47"/>
      <c r="Y82" s="47"/>
      <c r="Z82" s="49"/>
      <c r="AA82" s="49"/>
      <c r="AB82" s="50"/>
      <c r="AC82" s="49"/>
    </row>
    <row r="83" spans="1:29" ht="14.25" customHeight="1" x14ac:dyDescent="0.25">
      <c r="A83" s="34">
        <v>133</v>
      </c>
      <c r="B83" s="35">
        <v>756</v>
      </c>
      <c r="C83" s="35">
        <v>101</v>
      </c>
      <c r="D83" s="35">
        <v>0.13200000000000001</v>
      </c>
      <c r="E83" s="45">
        <v>3.3282968289205552</v>
      </c>
      <c r="F83" s="35">
        <v>9.6600000000000005E-2</v>
      </c>
      <c r="G83" s="46">
        <v>8.4756300000000007E-2</v>
      </c>
      <c r="H83" s="45">
        <v>0.9</v>
      </c>
      <c r="I83" s="46">
        <v>0.99275199999999997</v>
      </c>
      <c r="J83" s="35">
        <v>1.4</v>
      </c>
      <c r="K83" s="35">
        <v>8.4949999999999998E-2</v>
      </c>
      <c r="L83" s="35">
        <v>1.1000000000000001</v>
      </c>
      <c r="M83" s="35">
        <v>0.63</v>
      </c>
      <c r="N83" s="35">
        <v>524.5</v>
      </c>
      <c r="O83" s="35">
        <v>8.9</v>
      </c>
      <c r="P83" s="35">
        <v>700.1</v>
      </c>
      <c r="Q83" s="35">
        <v>14.1</v>
      </c>
      <c r="R83" s="35">
        <v>1314.5</v>
      </c>
      <c r="S83" s="35">
        <v>21.5</v>
      </c>
      <c r="T83" s="35">
        <v>25.1</v>
      </c>
      <c r="U83" s="35">
        <v>60.1</v>
      </c>
      <c r="V83" s="47"/>
      <c r="W83" s="47"/>
      <c r="Y83" s="47"/>
      <c r="Z83" s="49"/>
      <c r="AA83" s="49"/>
      <c r="AB83" s="50"/>
      <c r="AC83" s="49"/>
    </row>
    <row r="84" spans="1:29" ht="14.25" customHeight="1" x14ac:dyDescent="0.25">
      <c r="A84" s="34">
        <v>134</v>
      </c>
      <c r="B84" s="35">
        <v>604</v>
      </c>
      <c r="C84" s="35">
        <v>133</v>
      </c>
      <c r="D84" s="35">
        <v>0.222</v>
      </c>
      <c r="E84" s="45">
        <v>0.64787041905319287</v>
      </c>
      <c r="F84" s="35">
        <v>8.4000000000000005E-2</v>
      </c>
      <c r="G84" s="46">
        <v>0.1642208</v>
      </c>
      <c r="H84" s="45">
        <v>0.8</v>
      </c>
      <c r="I84" s="46">
        <v>1.748254</v>
      </c>
      <c r="J84" s="35">
        <v>1.3</v>
      </c>
      <c r="K84" s="35">
        <v>7.7210000000000001E-2</v>
      </c>
      <c r="L84" s="35">
        <v>1</v>
      </c>
      <c r="M84" s="35">
        <v>0.61</v>
      </c>
      <c r="N84" s="35">
        <v>980.2</v>
      </c>
      <c r="O84" s="35">
        <v>14.3</v>
      </c>
      <c r="P84" s="35">
        <v>1026.5</v>
      </c>
      <c r="Q84" s="35">
        <v>16.8</v>
      </c>
      <c r="R84" s="35">
        <v>1126.7</v>
      </c>
      <c r="S84" s="35">
        <v>21.2</v>
      </c>
      <c r="T84" s="35">
        <v>4.5</v>
      </c>
      <c r="U84" s="35">
        <v>13</v>
      </c>
      <c r="V84" s="47"/>
      <c r="W84" s="47"/>
      <c r="Y84" s="47"/>
      <c r="Z84" s="49"/>
      <c r="AA84" s="49"/>
      <c r="AB84" s="50"/>
      <c r="AC84" s="49"/>
    </row>
    <row r="85" spans="1:29" ht="14.25" customHeight="1" x14ac:dyDescent="0.25">
      <c r="A85" s="34">
        <v>135</v>
      </c>
      <c r="B85" s="35">
        <v>519</v>
      </c>
      <c r="C85" s="35">
        <v>299</v>
      </c>
      <c r="D85" s="35">
        <v>0.58499999999999996</v>
      </c>
      <c r="E85" s="45">
        <v>0.77180185898813825</v>
      </c>
      <c r="F85" s="35">
        <v>0.2198</v>
      </c>
      <c r="G85" s="46">
        <v>5.6559499999999999E-2</v>
      </c>
      <c r="H85" s="45">
        <v>0.8</v>
      </c>
      <c r="I85" s="46">
        <v>0.46656900000000001</v>
      </c>
      <c r="J85" s="35">
        <v>1.5</v>
      </c>
      <c r="K85" s="35">
        <v>5.9830000000000001E-2</v>
      </c>
      <c r="L85" s="35">
        <v>1.3</v>
      </c>
      <c r="M85" s="35">
        <v>0.51</v>
      </c>
      <c r="N85" s="35">
        <v>354.7</v>
      </c>
      <c r="O85" s="35">
        <v>5.5</v>
      </c>
      <c r="P85" s="35">
        <v>388.8</v>
      </c>
      <c r="Q85" s="35">
        <v>10</v>
      </c>
      <c r="R85" s="35">
        <v>597.4</v>
      </c>
      <c r="S85" s="35">
        <v>29</v>
      </c>
      <c r="T85" s="35">
        <v>8.8000000000000007</v>
      </c>
      <c r="U85" s="35">
        <v>40.6</v>
      </c>
      <c r="V85" s="47"/>
      <c r="W85" s="47"/>
      <c r="Y85" s="47"/>
      <c r="Z85" s="49"/>
      <c r="AA85" s="49"/>
      <c r="AB85" s="50"/>
      <c r="AC85" s="49"/>
    </row>
    <row r="86" spans="1:29" ht="14.25" customHeight="1" x14ac:dyDescent="0.25">
      <c r="A86" s="34">
        <v>136</v>
      </c>
      <c r="B86" s="35">
        <v>88</v>
      </c>
      <c r="C86" s="35">
        <v>25</v>
      </c>
      <c r="D86" s="35">
        <v>0.28699999999999998</v>
      </c>
      <c r="E86" s="45">
        <v>0.47564763404243043</v>
      </c>
      <c r="F86" s="35">
        <v>9.7900000000000001E-2</v>
      </c>
      <c r="G86" s="46">
        <v>0.2275575</v>
      </c>
      <c r="H86" s="45">
        <v>0.8</v>
      </c>
      <c r="I86" s="46">
        <v>2.802381</v>
      </c>
      <c r="J86" s="35">
        <v>1.5</v>
      </c>
      <c r="K86" s="35">
        <v>8.9319999999999997E-2</v>
      </c>
      <c r="L86" s="35">
        <v>1.2</v>
      </c>
      <c r="M86" s="35">
        <v>0.56000000000000005</v>
      </c>
      <c r="N86" s="35">
        <v>1321.7</v>
      </c>
      <c r="O86" s="35">
        <v>20</v>
      </c>
      <c r="P86" s="35">
        <v>1356.2</v>
      </c>
      <c r="Q86" s="35">
        <v>22.5</v>
      </c>
      <c r="R86" s="35">
        <v>1411</v>
      </c>
      <c r="S86" s="35">
        <v>24.4</v>
      </c>
      <c r="T86" s="35">
        <v>2.5</v>
      </c>
      <c r="U86" s="35">
        <v>6.3</v>
      </c>
      <c r="V86" s="47"/>
      <c r="W86" s="47"/>
      <c r="Y86" s="47"/>
      <c r="Z86" s="49"/>
      <c r="AA86" s="49"/>
      <c r="AB86" s="50"/>
      <c r="AC86" s="49"/>
    </row>
    <row r="87" spans="1:29" ht="14.25" customHeight="1" x14ac:dyDescent="0.25">
      <c r="A87" s="34">
        <v>137</v>
      </c>
      <c r="B87" s="35">
        <v>380</v>
      </c>
      <c r="C87" s="35">
        <v>78</v>
      </c>
      <c r="D87" s="35">
        <v>0.20599999999999999</v>
      </c>
      <c r="E87" s="45">
        <v>2.0798218971072364</v>
      </c>
      <c r="F87" s="35">
        <v>0.13109999999999999</v>
      </c>
      <c r="G87" s="46">
        <v>0.11731850000000001</v>
      </c>
      <c r="H87" s="45">
        <v>0.8</v>
      </c>
      <c r="I87" s="46">
        <v>1.2992060000000001</v>
      </c>
      <c r="J87" s="35">
        <v>1.5</v>
      </c>
      <c r="K87" s="35">
        <v>8.0320000000000003E-2</v>
      </c>
      <c r="L87" s="35">
        <v>1.2</v>
      </c>
      <c r="M87" s="35">
        <v>0.56999999999999995</v>
      </c>
      <c r="N87" s="35">
        <v>715.1</v>
      </c>
      <c r="O87" s="35">
        <v>11.4</v>
      </c>
      <c r="P87" s="35">
        <v>845.4</v>
      </c>
      <c r="Q87" s="35">
        <v>17.100000000000001</v>
      </c>
      <c r="R87" s="35">
        <v>1204.8</v>
      </c>
      <c r="S87" s="35">
        <v>24.6</v>
      </c>
      <c r="T87" s="35">
        <v>15.4</v>
      </c>
      <c r="U87" s="35">
        <v>40.6</v>
      </c>
      <c r="V87" s="47"/>
      <c r="W87" s="47"/>
      <c r="Y87" s="47"/>
      <c r="Z87" s="49"/>
      <c r="AA87" s="49"/>
      <c r="AB87" s="50"/>
      <c r="AC87" s="49"/>
    </row>
    <row r="88" spans="1:29" ht="14.25" customHeight="1" x14ac:dyDescent="0.25">
      <c r="A88" s="34">
        <v>138</v>
      </c>
      <c r="B88" s="35">
        <v>866</v>
      </c>
      <c r="C88" s="35">
        <v>358</v>
      </c>
      <c r="D88" s="35">
        <v>0.41</v>
      </c>
      <c r="E88" s="45">
        <v>3.6149974849999307</v>
      </c>
      <c r="F88" s="35">
        <v>0.20230000000000001</v>
      </c>
      <c r="G88" s="46">
        <v>0.15215989999999999</v>
      </c>
      <c r="H88" s="45">
        <v>0.9</v>
      </c>
      <c r="I88" s="46">
        <v>2.088911</v>
      </c>
      <c r="J88" s="35">
        <v>1.4</v>
      </c>
      <c r="K88" s="35">
        <v>9.9570000000000006E-2</v>
      </c>
      <c r="L88" s="35">
        <v>1.1000000000000001</v>
      </c>
      <c r="M88" s="35">
        <v>0.63</v>
      </c>
      <c r="N88" s="35">
        <v>913.1</v>
      </c>
      <c r="O88" s="35">
        <v>14.6</v>
      </c>
      <c r="P88" s="35">
        <v>1145.2</v>
      </c>
      <c r="Q88" s="35">
        <v>18.8</v>
      </c>
      <c r="R88" s="35">
        <v>1616.1</v>
      </c>
      <c r="S88" s="35">
        <v>20.6</v>
      </c>
      <c r="T88" s="35">
        <v>20.3</v>
      </c>
      <c r="U88" s="35">
        <v>43.5</v>
      </c>
      <c r="V88" s="47"/>
      <c r="W88" s="47"/>
      <c r="Y88" s="47"/>
      <c r="Z88" s="49"/>
      <c r="AA88" s="49"/>
      <c r="AB88" s="50"/>
      <c r="AC88" s="49"/>
    </row>
    <row r="89" spans="1:29" ht="14.25" customHeight="1" x14ac:dyDescent="0.25">
      <c r="A89" s="34">
        <v>139</v>
      </c>
      <c r="B89" s="35">
        <v>22</v>
      </c>
      <c r="C89" s="35">
        <v>1</v>
      </c>
      <c r="D89" s="35">
        <v>5.6000000000000001E-2</v>
      </c>
      <c r="E89" s="45">
        <v>0.73410873274519228</v>
      </c>
      <c r="F89" s="35">
        <v>2.9600000000000001E-2</v>
      </c>
      <c r="G89" s="46">
        <v>7.4444899999999994E-2</v>
      </c>
      <c r="H89" s="45">
        <v>1.5</v>
      </c>
      <c r="I89" s="46">
        <v>0.63863099999999995</v>
      </c>
      <c r="J89" s="35">
        <v>4</v>
      </c>
      <c r="K89" s="35">
        <v>6.2219999999999998E-2</v>
      </c>
      <c r="L89" s="35">
        <v>3.7</v>
      </c>
      <c r="M89" s="35">
        <v>0.38</v>
      </c>
      <c r="N89" s="35">
        <v>462.9</v>
      </c>
      <c r="O89" s="35">
        <v>13.6</v>
      </c>
      <c r="P89" s="35">
        <v>501.5</v>
      </c>
      <c r="Q89" s="35">
        <v>31.9</v>
      </c>
      <c r="R89" s="35">
        <v>681.7</v>
      </c>
      <c r="S89" s="35">
        <v>78.900000000000006</v>
      </c>
      <c r="T89" s="35">
        <v>7.7</v>
      </c>
      <c r="U89" s="35">
        <v>32.1</v>
      </c>
      <c r="V89" s="47"/>
      <c r="W89" s="47"/>
      <c r="Y89" s="47"/>
      <c r="Z89" s="49"/>
      <c r="AA89" s="49"/>
      <c r="AB89" s="50"/>
      <c r="AC89" s="49"/>
    </row>
    <row r="90" spans="1:29" ht="14.25" customHeight="1" x14ac:dyDescent="0.25">
      <c r="A90" s="34">
        <v>143</v>
      </c>
      <c r="B90" s="35">
        <v>214</v>
      </c>
      <c r="C90" s="35">
        <v>106</v>
      </c>
      <c r="D90" s="35">
        <v>0.499</v>
      </c>
      <c r="E90" s="45">
        <v>-2.2571332618894026E-2</v>
      </c>
      <c r="F90" s="35">
        <v>0.185</v>
      </c>
      <c r="G90" s="46">
        <v>6.9198700000000002E-2</v>
      </c>
      <c r="H90" s="45">
        <v>0.9</v>
      </c>
      <c r="I90" s="46">
        <v>0.52750399999999997</v>
      </c>
      <c r="J90" s="35">
        <v>1.8</v>
      </c>
      <c r="K90" s="35">
        <v>5.5289999999999999E-2</v>
      </c>
      <c r="L90" s="35">
        <v>1.6</v>
      </c>
      <c r="M90" s="35">
        <v>0.48</v>
      </c>
      <c r="N90" s="35">
        <v>431.3</v>
      </c>
      <c r="O90" s="35">
        <v>7.3</v>
      </c>
      <c r="P90" s="35">
        <v>430.2</v>
      </c>
      <c r="Q90" s="35">
        <v>12.7</v>
      </c>
      <c r="R90" s="35">
        <v>423.9</v>
      </c>
      <c r="S90" s="35">
        <v>35.5</v>
      </c>
      <c r="T90" s="35">
        <v>-0.3</v>
      </c>
      <c r="U90" s="35">
        <v>-1.8</v>
      </c>
      <c r="V90" s="47"/>
      <c r="W90" s="47"/>
      <c r="Y90" s="47"/>
      <c r="Z90" s="49"/>
      <c r="AA90" s="49"/>
      <c r="AB90" s="50"/>
      <c r="AC90" s="49"/>
    </row>
    <row r="91" spans="1:29" ht="14.25" customHeight="1" x14ac:dyDescent="0.25">
      <c r="A91" s="34">
        <v>144</v>
      </c>
      <c r="B91" s="35">
        <v>119</v>
      </c>
      <c r="C91" s="35">
        <v>60</v>
      </c>
      <c r="D91" s="35">
        <v>0.51</v>
      </c>
      <c r="E91" s="45">
        <v>-0.13926237104772499</v>
      </c>
      <c r="F91" s="35">
        <v>0.16850000000000001</v>
      </c>
      <c r="G91" s="46">
        <v>0.53811249999999999</v>
      </c>
      <c r="H91" s="45">
        <v>0.8</v>
      </c>
      <c r="I91" s="46">
        <v>14.294608999999999</v>
      </c>
      <c r="J91" s="35">
        <v>1.3</v>
      </c>
      <c r="K91" s="35">
        <v>0.19266</v>
      </c>
      <c r="L91" s="35">
        <v>1</v>
      </c>
      <c r="M91" s="35">
        <v>0.65</v>
      </c>
      <c r="N91" s="35">
        <v>2775.5</v>
      </c>
      <c r="O91" s="35">
        <v>37.700000000000003</v>
      </c>
      <c r="P91" s="35">
        <v>2769.5</v>
      </c>
      <c r="Q91" s="35">
        <v>24.5</v>
      </c>
      <c r="R91" s="35">
        <v>2765.1</v>
      </c>
      <c r="S91" s="35">
        <v>17.5</v>
      </c>
      <c r="T91" s="35">
        <v>-0.2</v>
      </c>
      <c r="U91" s="35">
        <v>-0.4</v>
      </c>
      <c r="V91" s="47"/>
      <c r="W91" s="47"/>
      <c r="Y91" s="47"/>
      <c r="Z91" s="49"/>
      <c r="AA91" s="49"/>
      <c r="AB91" s="50"/>
      <c r="AC91" s="49"/>
    </row>
    <row r="92" spans="1:29" ht="14.25" customHeight="1" x14ac:dyDescent="0.25">
      <c r="A92" s="34">
        <v>145</v>
      </c>
      <c r="B92" s="35">
        <v>825</v>
      </c>
      <c r="C92" s="35">
        <v>605</v>
      </c>
      <c r="D92" s="35">
        <v>0.745</v>
      </c>
      <c r="E92" s="45">
        <v>1.8691830106451288</v>
      </c>
      <c r="F92" s="35">
        <v>0.1981</v>
      </c>
      <c r="G92" s="46">
        <v>5.18326E-2</v>
      </c>
      <c r="H92" s="45">
        <v>0.9</v>
      </c>
      <c r="I92" s="46">
        <v>0.48575099999999999</v>
      </c>
      <c r="J92" s="35">
        <v>1.5</v>
      </c>
      <c r="K92" s="35">
        <v>6.7970000000000003E-2</v>
      </c>
      <c r="L92" s="35">
        <v>1.2</v>
      </c>
      <c r="M92" s="35">
        <v>0.61</v>
      </c>
      <c r="N92" s="35">
        <v>325.8</v>
      </c>
      <c r="O92" s="35">
        <v>5.7</v>
      </c>
      <c r="P92" s="35">
        <v>402</v>
      </c>
      <c r="Q92" s="35">
        <v>9.8000000000000007</v>
      </c>
      <c r="R92" s="35">
        <v>867.7</v>
      </c>
      <c r="S92" s="35">
        <v>24.6</v>
      </c>
      <c r="T92" s="35">
        <v>19</v>
      </c>
      <c r="U92" s="35">
        <v>62.5</v>
      </c>
      <c r="V92" s="47"/>
      <c r="W92" s="47"/>
      <c r="Y92" s="47"/>
      <c r="Z92" s="49"/>
      <c r="AA92" s="49"/>
      <c r="AB92" s="50"/>
      <c r="AC92" s="49"/>
    </row>
    <row r="93" spans="1:29" ht="14.25" customHeight="1" x14ac:dyDescent="0.25">
      <c r="A93" s="34">
        <v>146</v>
      </c>
      <c r="B93" s="35">
        <v>188</v>
      </c>
      <c r="C93" s="35">
        <v>126</v>
      </c>
      <c r="D93" s="35">
        <v>0.66700000000000004</v>
      </c>
      <c r="E93" s="45">
        <v>0.80941475378779548</v>
      </c>
      <c r="F93" s="35">
        <v>0.25719999999999998</v>
      </c>
      <c r="G93" s="46">
        <v>0.2195722</v>
      </c>
      <c r="H93" s="45">
        <v>0.8</v>
      </c>
      <c r="I93" s="46">
        <v>2.734416</v>
      </c>
      <c r="J93" s="35">
        <v>1.4</v>
      </c>
      <c r="K93" s="35">
        <v>9.0319999999999998E-2</v>
      </c>
      <c r="L93" s="35">
        <v>1.2</v>
      </c>
      <c r="M93" s="35">
        <v>0.59</v>
      </c>
      <c r="N93" s="35">
        <v>1279.5999999999999</v>
      </c>
      <c r="O93" s="35">
        <v>19.7</v>
      </c>
      <c r="P93" s="35">
        <v>1337.9</v>
      </c>
      <c r="Q93" s="35">
        <v>21.5</v>
      </c>
      <c r="R93" s="35">
        <v>1432.4</v>
      </c>
      <c r="S93" s="35">
        <v>22.7</v>
      </c>
      <c r="T93" s="35">
        <v>4.4000000000000004</v>
      </c>
      <c r="U93" s="35">
        <v>10.7</v>
      </c>
      <c r="V93" s="47"/>
      <c r="W93" s="47"/>
      <c r="Y93" s="47"/>
      <c r="Z93" s="49"/>
      <c r="AA93" s="49"/>
      <c r="AB93" s="50"/>
      <c r="AC93" s="49"/>
    </row>
    <row r="94" spans="1:29" ht="14.25" customHeight="1" x14ac:dyDescent="0.25">
      <c r="A94" s="34">
        <v>147</v>
      </c>
      <c r="B94" s="35">
        <v>249</v>
      </c>
      <c r="C94" s="35">
        <v>77</v>
      </c>
      <c r="D94" s="35">
        <v>0.309</v>
      </c>
      <c r="E94" s="45">
        <v>1.9539216464079328</v>
      </c>
      <c r="F94" s="35">
        <v>0.13239999999999999</v>
      </c>
      <c r="G94" s="46">
        <v>0.23195499999999999</v>
      </c>
      <c r="H94" s="45">
        <v>0.8</v>
      </c>
      <c r="I94" s="46">
        <v>3.292659</v>
      </c>
      <c r="J94" s="35">
        <v>1.4</v>
      </c>
      <c r="K94" s="35">
        <v>0.10295</v>
      </c>
      <c r="L94" s="35">
        <v>1.1000000000000001</v>
      </c>
      <c r="M94" s="35">
        <v>0.62</v>
      </c>
      <c r="N94" s="35">
        <v>1344.7</v>
      </c>
      <c r="O94" s="35">
        <v>20.5</v>
      </c>
      <c r="P94" s="35">
        <v>1479.3</v>
      </c>
      <c r="Q94" s="35">
        <v>21.4</v>
      </c>
      <c r="R94" s="35">
        <v>1678.1</v>
      </c>
      <c r="S94" s="35">
        <v>20.7</v>
      </c>
      <c r="T94" s="35">
        <v>9.1</v>
      </c>
      <c r="U94" s="35">
        <v>19.899999999999999</v>
      </c>
      <c r="V94" s="47"/>
      <c r="W94" s="47"/>
      <c r="Y94" s="47"/>
      <c r="Z94" s="49"/>
      <c r="AA94" s="49"/>
      <c r="AB94" s="50"/>
      <c r="AC94" s="49"/>
    </row>
    <row r="95" spans="1:29" ht="14.25" customHeight="1" x14ac:dyDescent="0.25">
      <c r="A95" s="34">
        <v>148</v>
      </c>
      <c r="B95" s="35">
        <v>31</v>
      </c>
      <c r="C95" s="35">
        <v>69</v>
      </c>
      <c r="D95" s="35">
        <v>2.25</v>
      </c>
      <c r="E95" s="45">
        <v>9.9821771363750749</v>
      </c>
      <c r="F95" s="35">
        <v>1.0086999999999999</v>
      </c>
      <c r="G95" s="46">
        <v>0.1457234</v>
      </c>
      <c r="H95" s="45">
        <v>1</v>
      </c>
      <c r="I95" s="46">
        <v>3.0377719999999999</v>
      </c>
      <c r="J95" s="35">
        <v>2.1</v>
      </c>
      <c r="K95" s="35">
        <v>0.15118999999999999</v>
      </c>
      <c r="L95" s="35">
        <v>1.9</v>
      </c>
      <c r="M95" s="35">
        <v>0.45</v>
      </c>
      <c r="N95" s="35">
        <v>876.9</v>
      </c>
      <c r="O95" s="35">
        <v>15.6</v>
      </c>
      <c r="P95" s="35">
        <v>1417.2</v>
      </c>
      <c r="Q95" s="35">
        <v>32.299999999999997</v>
      </c>
      <c r="R95" s="35">
        <v>2359.5</v>
      </c>
      <c r="S95" s="35">
        <v>32.5</v>
      </c>
      <c r="T95" s="35">
        <v>38.1</v>
      </c>
      <c r="U95" s="35">
        <v>62.8</v>
      </c>
      <c r="V95" s="47"/>
      <c r="W95" s="47"/>
      <c r="Y95" s="47"/>
      <c r="Z95" s="49"/>
      <c r="AA95" s="49"/>
      <c r="AB95" s="50"/>
      <c r="AC95" s="49"/>
    </row>
    <row r="96" spans="1:29" ht="14.25" customHeight="1" x14ac:dyDescent="0.25">
      <c r="A96" s="34">
        <v>149</v>
      </c>
      <c r="B96" s="35">
        <v>475</v>
      </c>
      <c r="C96" s="35">
        <v>154</v>
      </c>
      <c r="D96" s="35">
        <v>0.32600000000000001</v>
      </c>
      <c r="E96" s="45">
        <v>3.1484838129981112</v>
      </c>
      <c r="F96" s="35">
        <v>0.11070000000000001</v>
      </c>
      <c r="G96" s="46">
        <v>0.17873149999999999</v>
      </c>
      <c r="H96" s="45">
        <v>0.9</v>
      </c>
      <c r="I96" s="46">
        <v>2.4917530000000001</v>
      </c>
      <c r="J96" s="35">
        <v>1.4</v>
      </c>
      <c r="K96" s="35">
        <v>0.10111000000000001</v>
      </c>
      <c r="L96" s="35">
        <v>1.1000000000000001</v>
      </c>
      <c r="M96" s="35">
        <v>0.64</v>
      </c>
      <c r="N96" s="35">
        <v>1060</v>
      </c>
      <c r="O96" s="35">
        <v>17.100000000000001</v>
      </c>
      <c r="P96" s="35">
        <v>1269.5999999999999</v>
      </c>
      <c r="Q96" s="35">
        <v>19.899999999999999</v>
      </c>
      <c r="R96" s="35">
        <v>1644.7</v>
      </c>
      <c r="S96" s="35">
        <v>20.3</v>
      </c>
      <c r="T96" s="35">
        <v>16.5</v>
      </c>
      <c r="U96" s="35">
        <v>35.5</v>
      </c>
      <c r="V96" s="47"/>
      <c r="W96" s="47"/>
      <c r="Y96" s="47"/>
      <c r="Z96" s="49"/>
      <c r="AA96" s="49"/>
      <c r="AB96" s="50"/>
      <c r="AC96" s="49"/>
    </row>
    <row r="97" spans="1:29" ht="14.25" customHeight="1" x14ac:dyDescent="0.25">
      <c r="A97" s="34">
        <v>150</v>
      </c>
      <c r="B97" s="35">
        <v>0</v>
      </c>
      <c r="C97" s="35">
        <v>0</v>
      </c>
      <c r="D97" s="35">
        <v>0.35099999999999998</v>
      </c>
      <c r="E97" s="45">
        <v>-7.1504116854942419</v>
      </c>
      <c r="F97" s="35">
        <v>2.1112000000000002</v>
      </c>
      <c r="G97" s="46">
        <v>2.0614675999999998</v>
      </c>
      <c r="H97" s="45">
        <v>7.5</v>
      </c>
      <c r="I97" s="46">
        <v>256.33849300000003</v>
      </c>
      <c r="J97" s="35">
        <v>8.1999999999999993</v>
      </c>
      <c r="K97" s="35">
        <v>0.90185000000000004</v>
      </c>
      <c r="L97" s="35">
        <v>3.1</v>
      </c>
      <c r="M97" s="35">
        <v>0.92</v>
      </c>
      <c r="N97" s="35">
        <v>7212.9</v>
      </c>
      <c r="O97" s="35">
        <v>670.9</v>
      </c>
      <c r="P97" s="35">
        <v>5635.8</v>
      </c>
      <c r="Q97" s="35">
        <v>172.1</v>
      </c>
      <c r="R97" s="35">
        <v>4550.1000000000004</v>
      </c>
      <c r="S97" s="35">
        <v>84.3</v>
      </c>
      <c r="T97" s="35">
        <v>-28</v>
      </c>
      <c r="U97" s="35">
        <v>-58.5</v>
      </c>
      <c r="V97" s="47"/>
      <c r="W97" s="47"/>
      <c r="Y97" s="47"/>
      <c r="Z97" s="49"/>
      <c r="AA97" s="49"/>
      <c r="AB97" s="50"/>
      <c r="AC97" s="49"/>
    </row>
    <row r="98" spans="1:29" ht="14.25" customHeight="1" x14ac:dyDescent="0.25">
      <c r="A98" s="34">
        <v>151</v>
      </c>
      <c r="B98" s="35">
        <v>318</v>
      </c>
      <c r="C98" s="35">
        <v>78</v>
      </c>
      <c r="D98" s="35">
        <v>0.248</v>
      </c>
      <c r="E98" s="45">
        <v>4.4383253131008382E-2</v>
      </c>
      <c r="F98" s="35">
        <v>8.6699999999999999E-2</v>
      </c>
      <c r="G98" s="46">
        <v>0.31903120000000001</v>
      </c>
      <c r="H98" s="45">
        <v>0.8</v>
      </c>
      <c r="I98" s="46">
        <v>4.8176259999999997</v>
      </c>
      <c r="J98" s="35">
        <v>1.3</v>
      </c>
      <c r="K98" s="35">
        <v>0.10952000000000001</v>
      </c>
      <c r="L98" s="35">
        <v>1</v>
      </c>
      <c r="M98" s="35">
        <v>0.63</v>
      </c>
      <c r="N98" s="35">
        <v>1785</v>
      </c>
      <c r="O98" s="35">
        <v>25.2</v>
      </c>
      <c r="P98" s="35">
        <v>1788</v>
      </c>
      <c r="Q98" s="35">
        <v>21.5</v>
      </c>
      <c r="R98" s="35">
        <v>1791.5</v>
      </c>
      <c r="S98" s="35">
        <v>18.8</v>
      </c>
      <c r="T98" s="35">
        <v>0.2</v>
      </c>
      <c r="U98" s="35">
        <v>0.4</v>
      </c>
      <c r="V98" s="47"/>
      <c r="W98" s="47"/>
      <c r="Y98" s="47"/>
      <c r="Z98" s="49"/>
      <c r="AA98" s="49"/>
      <c r="AB98" s="50"/>
      <c r="AC98" s="49"/>
    </row>
    <row r="99" spans="1:29" ht="14.25" customHeight="1" x14ac:dyDescent="0.25">
      <c r="A99" s="34">
        <v>152</v>
      </c>
      <c r="B99" s="35">
        <v>128</v>
      </c>
      <c r="C99" s="35">
        <v>58</v>
      </c>
      <c r="D99" s="35">
        <v>0.46200000000000002</v>
      </c>
      <c r="E99" s="45">
        <v>0.77584116141827375</v>
      </c>
      <c r="F99" s="35">
        <v>0.17979999999999999</v>
      </c>
      <c r="G99" s="46">
        <v>0.30270730000000001</v>
      </c>
      <c r="H99" s="45">
        <v>0.8</v>
      </c>
      <c r="I99" s="46">
        <v>4.6409440000000002</v>
      </c>
      <c r="J99" s="35">
        <v>1.4</v>
      </c>
      <c r="K99" s="35">
        <v>0.11119</v>
      </c>
      <c r="L99" s="35">
        <v>1.1000000000000001</v>
      </c>
      <c r="M99" s="35">
        <v>0.57999999999999996</v>
      </c>
      <c r="N99" s="35">
        <v>1704.7</v>
      </c>
      <c r="O99" s="35">
        <v>24.2</v>
      </c>
      <c r="P99" s="35">
        <v>1756.7</v>
      </c>
      <c r="Q99" s="35">
        <v>23.3</v>
      </c>
      <c r="R99" s="35">
        <v>1819.1</v>
      </c>
      <c r="S99" s="35">
        <v>21.2</v>
      </c>
      <c r="T99" s="35">
        <v>3</v>
      </c>
      <c r="U99" s="35">
        <v>6.3</v>
      </c>
      <c r="V99" s="47"/>
      <c r="W99" s="47"/>
      <c r="Y99" s="47"/>
      <c r="Z99" s="49"/>
      <c r="AA99" s="49"/>
      <c r="AB99" s="50"/>
      <c r="AC99" s="49"/>
    </row>
    <row r="100" spans="1:29" ht="14.25" customHeight="1" x14ac:dyDescent="0.25">
      <c r="A100" s="34">
        <v>153</v>
      </c>
      <c r="B100" s="35">
        <v>54</v>
      </c>
      <c r="C100" s="35">
        <v>28</v>
      </c>
      <c r="D100" s="35">
        <v>0.52</v>
      </c>
      <c r="E100" s="45">
        <v>3.4601764745744141</v>
      </c>
      <c r="F100" s="35">
        <v>0.1603</v>
      </c>
      <c r="G100" s="46">
        <v>0.50787470000000001</v>
      </c>
      <c r="H100" s="45">
        <v>1</v>
      </c>
      <c r="I100" s="46">
        <v>14.726081000000001</v>
      </c>
      <c r="J100" s="35">
        <v>1.4</v>
      </c>
      <c r="K100" s="35">
        <v>0.21029999999999999</v>
      </c>
      <c r="L100" s="35">
        <v>1.1000000000000001</v>
      </c>
      <c r="M100" s="35">
        <v>0.68</v>
      </c>
      <c r="N100" s="35">
        <v>2647.5</v>
      </c>
      <c r="O100" s="35">
        <v>42.4</v>
      </c>
      <c r="P100" s="35">
        <v>2797.7</v>
      </c>
      <c r="Q100" s="35">
        <v>27.5</v>
      </c>
      <c r="R100" s="35">
        <v>2907.9</v>
      </c>
      <c r="S100" s="35">
        <v>18.600000000000001</v>
      </c>
      <c r="T100" s="35">
        <v>5.4</v>
      </c>
      <c r="U100" s="35">
        <v>9</v>
      </c>
    </row>
    <row r="101" spans="1:29" ht="14.25" customHeight="1" x14ac:dyDescent="0.25">
      <c r="A101" s="34">
        <v>154</v>
      </c>
      <c r="B101" s="35">
        <v>166</v>
      </c>
      <c r="C101" s="35">
        <v>78</v>
      </c>
      <c r="D101" s="35">
        <v>0.47299999999999998</v>
      </c>
      <c r="E101" s="45">
        <v>0.80591184148348927</v>
      </c>
      <c r="F101" s="35">
        <v>0.1807</v>
      </c>
      <c r="G101" s="46">
        <v>0.2102144</v>
      </c>
      <c r="H101" s="45">
        <v>0.9</v>
      </c>
      <c r="I101" s="46">
        <v>2.5558320000000001</v>
      </c>
      <c r="J101" s="35">
        <v>1.4</v>
      </c>
      <c r="K101" s="35">
        <v>8.8179999999999994E-2</v>
      </c>
      <c r="L101" s="35">
        <v>1.1000000000000001</v>
      </c>
      <c r="M101" s="35">
        <v>0.61</v>
      </c>
      <c r="N101" s="35">
        <v>1230</v>
      </c>
      <c r="O101" s="35">
        <v>19.2</v>
      </c>
      <c r="P101" s="35">
        <v>1288.0999999999999</v>
      </c>
      <c r="Q101" s="35">
        <v>20.6</v>
      </c>
      <c r="R101" s="35">
        <v>1386.5</v>
      </c>
      <c r="S101" s="35">
        <v>22</v>
      </c>
      <c r="T101" s="35">
        <v>4.5</v>
      </c>
      <c r="U101" s="35">
        <v>11.3</v>
      </c>
    </row>
    <row r="102" spans="1:29" ht="14.25" customHeight="1" x14ac:dyDescent="0.25">
      <c r="A102" s="34">
        <v>155</v>
      </c>
      <c r="B102" s="35">
        <v>85</v>
      </c>
      <c r="C102" s="35">
        <v>45</v>
      </c>
      <c r="D102" s="35">
        <v>0.53</v>
      </c>
      <c r="E102" s="45">
        <v>0.30537928990519286</v>
      </c>
      <c r="F102" s="35">
        <v>0.19400000000000001</v>
      </c>
      <c r="G102" s="46">
        <v>0.16320680000000001</v>
      </c>
      <c r="H102" s="45">
        <v>0.9</v>
      </c>
      <c r="I102" s="46">
        <v>1.6684950000000001</v>
      </c>
      <c r="J102" s="35">
        <v>1.7</v>
      </c>
      <c r="K102" s="35">
        <v>7.4149999999999994E-2</v>
      </c>
      <c r="L102" s="35">
        <v>1.4</v>
      </c>
      <c r="M102" s="35">
        <v>0.53</v>
      </c>
      <c r="N102" s="35">
        <v>974.6</v>
      </c>
      <c r="O102" s="35">
        <v>16.399999999999999</v>
      </c>
      <c r="P102" s="35">
        <v>996.6</v>
      </c>
      <c r="Q102" s="35">
        <v>21.7</v>
      </c>
      <c r="R102" s="35">
        <v>1045.5</v>
      </c>
      <c r="S102" s="35">
        <v>29.4</v>
      </c>
      <c r="T102" s="35">
        <v>2.2000000000000002</v>
      </c>
      <c r="U102" s="35">
        <v>6.8</v>
      </c>
    </row>
    <row r="103" spans="1:29" ht="14.25" customHeight="1" x14ac:dyDescent="0.25">
      <c r="A103" s="34">
        <v>156</v>
      </c>
      <c r="B103" s="35">
        <v>643</v>
      </c>
      <c r="C103" s="35">
        <v>277</v>
      </c>
      <c r="D103" s="35">
        <v>0.438</v>
      </c>
      <c r="E103" s="45">
        <v>0.40138770486435821</v>
      </c>
      <c r="F103" s="35">
        <v>0.15040000000000001</v>
      </c>
      <c r="G103" s="46">
        <v>0.16680790000000001</v>
      </c>
      <c r="H103" s="45">
        <v>0.8</v>
      </c>
      <c r="I103" s="46">
        <v>1.740076</v>
      </c>
      <c r="J103" s="35">
        <v>1.3</v>
      </c>
      <c r="K103" s="35">
        <v>7.5660000000000005E-2</v>
      </c>
      <c r="L103" s="35">
        <v>1</v>
      </c>
      <c r="M103" s="35">
        <v>0.6</v>
      </c>
      <c r="N103" s="35">
        <v>994.5</v>
      </c>
      <c r="O103" s="35">
        <v>14.2</v>
      </c>
      <c r="P103" s="35">
        <v>1023.5</v>
      </c>
      <c r="Q103" s="35">
        <v>16.600000000000001</v>
      </c>
      <c r="R103" s="35">
        <v>1086.0999999999999</v>
      </c>
      <c r="S103" s="35">
        <v>21.1</v>
      </c>
      <c r="T103" s="35">
        <v>2.8</v>
      </c>
      <c r="U103" s="35">
        <v>8.4</v>
      </c>
    </row>
    <row r="104" spans="1:29" ht="14.25" customHeight="1" x14ac:dyDescent="0.25">
      <c r="A104" s="34">
        <v>157</v>
      </c>
      <c r="B104" s="35">
        <v>106</v>
      </c>
      <c r="C104" s="35">
        <v>112</v>
      </c>
      <c r="D104" s="35">
        <v>1.07</v>
      </c>
      <c r="E104" s="45">
        <v>5.4897386260833105E-2</v>
      </c>
      <c r="F104" s="35">
        <v>0.39140000000000003</v>
      </c>
      <c r="G104" s="46">
        <v>9.9629700000000002E-2</v>
      </c>
      <c r="H104" s="45">
        <v>1</v>
      </c>
      <c r="I104" s="46">
        <v>0.83364300000000002</v>
      </c>
      <c r="J104" s="35">
        <v>1.9</v>
      </c>
      <c r="K104" s="35">
        <v>6.0690000000000001E-2</v>
      </c>
      <c r="L104" s="35">
        <v>1.7</v>
      </c>
      <c r="M104" s="35">
        <v>0.49</v>
      </c>
      <c r="N104" s="35">
        <v>612.20000000000005</v>
      </c>
      <c r="O104" s="35">
        <v>11.1</v>
      </c>
      <c r="P104" s="35">
        <v>615.6</v>
      </c>
      <c r="Q104" s="35">
        <v>18</v>
      </c>
      <c r="R104" s="35">
        <v>628.20000000000005</v>
      </c>
      <c r="S104" s="35">
        <v>36.799999999999997</v>
      </c>
      <c r="T104" s="35">
        <v>0.6</v>
      </c>
      <c r="U104" s="35">
        <v>2.5</v>
      </c>
    </row>
    <row r="105" spans="1:29" ht="14.25" customHeight="1" x14ac:dyDescent="0.25">
      <c r="A105" s="34">
        <v>158</v>
      </c>
      <c r="B105" s="35">
        <v>340</v>
      </c>
      <c r="C105" s="35">
        <v>137</v>
      </c>
      <c r="D105" s="35">
        <v>0.40600000000000003</v>
      </c>
      <c r="E105" s="45">
        <v>0.90208985359019644</v>
      </c>
      <c r="F105" s="35">
        <v>0.14699999999999999</v>
      </c>
      <c r="G105" s="46">
        <v>0.2113121</v>
      </c>
      <c r="H105" s="45">
        <v>0.8</v>
      </c>
      <c r="I105" s="46">
        <v>2.5999569999999999</v>
      </c>
      <c r="J105" s="35">
        <v>1.3</v>
      </c>
      <c r="K105" s="35">
        <v>8.924E-2</v>
      </c>
      <c r="L105" s="35">
        <v>1</v>
      </c>
      <c r="M105" s="35">
        <v>0.63</v>
      </c>
      <c r="N105" s="35">
        <v>1235.8</v>
      </c>
      <c r="O105" s="35">
        <v>18.2</v>
      </c>
      <c r="P105" s="35">
        <v>1300.5999999999999</v>
      </c>
      <c r="Q105" s="35">
        <v>19</v>
      </c>
      <c r="R105" s="35">
        <v>1409.3</v>
      </c>
      <c r="S105" s="35">
        <v>19.899999999999999</v>
      </c>
      <c r="T105" s="35">
        <v>5</v>
      </c>
      <c r="U105" s="35">
        <v>12.3</v>
      </c>
    </row>
    <row r="106" spans="1:29" ht="14.25" customHeight="1" x14ac:dyDescent="0.25">
      <c r="A106" s="34">
        <v>159</v>
      </c>
      <c r="B106" s="35">
        <v>16</v>
      </c>
      <c r="C106" s="35">
        <v>10</v>
      </c>
      <c r="D106" s="35">
        <v>0.61799999999999999</v>
      </c>
      <c r="E106" s="45">
        <v>5.4631210525321086</v>
      </c>
      <c r="F106" s="35">
        <v>0.23680000000000001</v>
      </c>
      <c r="G106" s="46">
        <v>0.16511670000000001</v>
      </c>
      <c r="H106" s="45">
        <v>1.3</v>
      </c>
      <c r="I106" s="46">
        <v>2.678086</v>
      </c>
      <c r="J106" s="35">
        <v>2.9</v>
      </c>
      <c r="K106" s="35">
        <v>0.11763</v>
      </c>
      <c r="L106" s="35">
        <v>2.5</v>
      </c>
      <c r="M106" s="35">
        <v>0.46</v>
      </c>
      <c r="N106" s="35">
        <v>985.1</v>
      </c>
      <c r="O106" s="35">
        <v>23.9</v>
      </c>
      <c r="P106" s="35">
        <v>1322.4</v>
      </c>
      <c r="Q106" s="35">
        <v>42.8</v>
      </c>
      <c r="R106" s="35">
        <v>1920.6</v>
      </c>
      <c r="S106" s="35">
        <v>46</v>
      </c>
      <c r="T106" s="35">
        <v>25.5</v>
      </c>
      <c r="U106" s="35">
        <v>48.7</v>
      </c>
    </row>
    <row r="107" spans="1:29" ht="14.25" customHeight="1" x14ac:dyDescent="0.25">
      <c r="A107" s="34">
        <v>163</v>
      </c>
      <c r="B107" s="35">
        <v>53</v>
      </c>
      <c r="C107" s="35">
        <v>50</v>
      </c>
      <c r="D107" s="35">
        <v>0.97299999999999998</v>
      </c>
      <c r="E107" s="45">
        <v>0.16749822501357325</v>
      </c>
      <c r="F107" s="35">
        <v>0.33029999999999998</v>
      </c>
      <c r="G107" s="46">
        <v>0.28781400000000001</v>
      </c>
      <c r="H107" s="45">
        <v>0.9</v>
      </c>
      <c r="I107" s="46">
        <v>4.0397049999999997</v>
      </c>
      <c r="J107" s="35">
        <v>1.5</v>
      </c>
      <c r="K107" s="35">
        <v>0.1018</v>
      </c>
      <c r="L107" s="35">
        <v>1.3</v>
      </c>
      <c r="M107" s="35">
        <v>0.56999999999999995</v>
      </c>
      <c r="N107" s="35">
        <v>1630.6</v>
      </c>
      <c r="O107" s="35">
        <v>25.3</v>
      </c>
      <c r="P107" s="35">
        <v>1642.2</v>
      </c>
      <c r="Q107" s="35">
        <v>25</v>
      </c>
      <c r="R107" s="35">
        <v>1657.2</v>
      </c>
      <c r="S107" s="35">
        <v>23.9</v>
      </c>
      <c r="T107" s="35">
        <v>0.7</v>
      </c>
      <c r="U107" s="35">
        <v>1.6</v>
      </c>
    </row>
    <row r="108" spans="1:29" ht="14.25" customHeight="1" x14ac:dyDescent="0.25">
      <c r="A108" s="34">
        <v>164</v>
      </c>
      <c r="B108" s="35">
        <v>358</v>
      </c>
      <c r="C108" s="35">
        <v>193</v>
      </c>
      <c r="D108" s="35">
        <v>0.54600000000000004</v>
      </c>
      <c r="E108" s="45">
        <v>5.8044697137829872E-2</v>
      </c>
      <c r="F108" s="35">
        <v>0.19570000000000001</v>
      </c>
      <c r="G108" s="46">
        <v>4.9755500000000001E-2</v>
      </c>
      <c r="H108" s="45">
        <v>0.8</v>
      </c>
      <c r="I108" s="46">
        <v>0.36429699999999998</v>
      </c>
      <c r="J108" s="35">
        <v>1.8</v>
      </c>
      <c r="K108" s="35">
        <v>5.3100000000000001E-2</v>
      </c>
      <c r="L108" s="35">
        <v>1.6</v>
      </c>
      <c r="M108" s="35">
        <v>0.45</v>
      </c>
      <c r="N108" s="35">
        <v>313</v>
      </c>
      <c r="O108" s="35">
        <v>5</v>
      </c>
      <c r="P108" s="35">
        <v>315.39999999999998</v>
      </c>
      <c r="Q108" s="35">
        <v>9.8000000000000007</v>
      </c>
      <c r="R108" s="35">
        <v>333.2</v>
      </c>
      <c r="S108" s="35">
        <v>36.799999999999997</v>
      </c>
      <c r="T108" s="35">
        <v>0.8</v>
      </c>
      <c r="U108" s="35">
        <v>6.1</v>
      </c>
    </row>
    <row r="109" spans="1:29" ht="14.25" customHeight="1" x14ac:dyDescent="0.25">
      <c r="A109" s="34">
        <v>165</v>
      </c>
      <c r="B109" s="35">
        <v>489</v>
      </c>
      <c r="C109" s="35">
        <v>138</v>
      </c>
      <c r="D109" s="35">
        <v>0.28699999999999998</v>
      </c>
      <c r="E109" s="45">
        <v>2.5670961073342999</v>
      </c>
      <c r="F109" s="35">
        <v>0.11509999999999999</v>
      </c>
      <c r="G109" s="46">
        <v>0.17131080000000001</v>
      </c>
      <c r="H109" s="45">
        <v>0.8</v>
      </c>
      <c r="I109" s="46">
        <v>2.2365599999999999</v>
      </c>
      <c r="J109" s="35">
        <v>1.4</v>
      </c>
      <c r="K109" s="35">
        <v>9.4689999999999996E-2</v>
      </c>
      <c r="L109" s="35">
        <v>1.1000000000000001</v>
      </c>
      <c r="M109" s="35">
        <v>0.59</v>
      </c>
      <c r="N109" s="35">
        <v>1019.3</v>
      </c>
      <c r="O109" s="35">
        <v>15.4</v>
      </c>
      <c r="P109" s="35">
        <v>1192.5999999999999</v>
      </c>
      <c r="Q109" s="35">
        <v>19.600000000000001</v>
      </c>
      <c r="R109" s="35">
        <v>1521.9</v>
      </c>
      <c r="S109" s="35">
        <v>22</v>
      </c>
      <c r="T109" s="35">
        <v>14.5</v>
      </c>
      <c r="U109" s="35">
        <v>33</v>
      </c>
    </row>
    <row r="110" spans="1:29" ht="14.25" customHeight="1" x14ac:dyDescent="0.25">
      <c r="A110" s="34">
        <v>166</v>
      </c>
      <c r="B110" s="35">
        <v>226</v>
      </c>
      <c r="C110" s="35">
        <v>53</v>
      </c>
      <c r="D110" s="35">
        <v>0.23699999999999999</v>
      </c>
      <c r="E110" s="45">
        <v>2.0730992768668948</v>
      </c>
      <c r="F110" s="35">
        <v>0.1234</v>
      </c>
      <c r="G110" s="46">
        <v>0.17976500000000001</v>
      </c>
      <c r="H110" s="45">
        <v>1</v>
      </c>
      <c r="I110" s="46">
        <v>2.2878560000000001</v>
      </c>
      <c r="J110" s="35">
        <v>1.5</v>
      </c>
      <c r="K110" s="35">
        <v>9.2299999999999993E-2</v>
      </c>
      <c r="L110" s="35">
        <v>1.1000000000000001</v>
      </c>
      <c r="M110" s="35">
        <v>0.65</v>
      </c>
      <c r="N110" s="35">
        <v>1065.7</v>
      </c>
      <c r="O110" s="35">
        <v>18.7</v>
      </c>
      <c r="P110" s="35">
        <v>1208.5</v>
      </c>
      <c r="Q110" s="35">
        <v>20.8</v>
      </c>
      <c r="R110" s="35">
        <v>1473.7</v>
      </c>
      <c r="S110" s="35">
        <v>21.8</v>
      </c>
      <c r="T110" s="35">
        <v>11.8</v>
      </c>
      <c r="U110" s="35">
        <v>27.7</v>
      </c>
    </row>
    <row r="111" spans="1:29" ht="14.25" customHeight="1" x14ac:dyDescent="0.25">
      <c r="A111" s="34">
        <v>167</v>
      </c>
      <c r="B111" s="35">
        <v>252</v>
      </c>
      <c r="C111" s="35">
        <v>154</v>
      </c>
      <c r="D111" s="35">
        <v>0.61899999999999999</v>
      </c>
      <c r="E111" s="45">
        <v>0.82385283637723505</v>
      </c>
      <c r="F111" s="35">
        <v>0.20799999999999999</v>
      </c>
      <c r="G111" s="46">
        <v>0.3571647</v>
      </c>
      <c r="H111" s="45">
        <v>0.9</v>
      </c>
      <c r="I111" s="46">
        <v>6.3071729999999997</v>
      </c>
      <c r="J111" s="35">
        <v>1.3</v>
      </c>
      <c r="K111" s="35">
        <v>0.12808</v>
      </c>
      <c r="L111" s="35">
        <v>1</v>
      </c>
      <c r="M111" s="35">
        <v>0.65</v>
      </c>
      <c r="N111" s="35">
        <v>1968.7</v>
      </c>
      <c r="O111" s="35">
        <v>29</v>
      </c>
      <c r="P111" s="35">
        <v>2019.5</v>
      </c>
      <c r="Q111" s="35">
        <v>23.1</v>
      </c>
      <c r="R111" s="35">
        <v>2071.8000000000002</v>
      </c>
      <c r="S111" s="35">
        <v>18.5</v>
      </c>
      <c r="T111" s="35">
        <v>2.5</v>
      </c>
      <c r="U111" s="35">
        <v>5</v>
      </c>
    </row>
    <row r="112" spans="1:29" ht="14.25" customHeight="1" x14ac:dyDescent="0.25">
      <c r="A112" s="34">
        <v>168</v>
      </c>
      <c r="B112" s="35">
        <v>204</v>
      </c>
      <c r="C112" s="35">
        <v>73</v>
      </c>
      <c r="D112" s="35">
        <v>0.36399999999999999</v>
      </c>
      <c r="E112" s="45">
        <v>0.25444725840849675</v>
      </c>
      <c r="F112" s="35">
        <v>0.12620000000000001</v>
      </c>
      <c r="G112" s="46">
        <v>0.2468832</v>
      </c>
      <c r="H112" s="45">
        <v>0.8</v>
      </c>
      <c r="I112" s="46">
        <v>3.132892</v>
      </c>
      <c r="J112" s="35">
        <v>1.3</v>
      </c>
      <c r="K112" s="35">
        <v>9.2030000000000001E-2</v>
      </c>
      <c r="L112" s="35">
        <v>1.1000000000000001</v>
      </c>
      <c r="M112" s="35">
        <v>0.61</v>
      </c>
      <c r="N112" s="35">
        <v>1422.4</v>
      </c>
      <c r="O112" s="35">
        <v>20.6</v>
      </c>
      <c r="P112" s="35">
        <v>1440.8</v>
      </c>
      <c r="Q112" s="35">
        <v>20.5</v>
      </c>
      <c r="R112" s="35">
        <v>1468.2</v>
      </c>
      <c r="S112" s="35">
        <v>20.8</v>
      </c>
      <c r="T112" s="35">
        <v>1.3</v>
      </c>
      <c r="U112" s="35">
        <v>3.1</v>
      </c>
    </row>
    <row r="113" spans="1:25" ht="14.25" customHeight="1" x14ac:dyDescent="0.25">
      <c r="A113" s="34">
        <v>169</v>
      </c>
      <c r="B113" s="35">
        <v>130</v>
      </c>
      <c r="C113" s="35">
        <v>41</v>
      </c>
      <c r="D113" s="35">
        <v>0.314</v>
      </c>
      <c r="E113" s="45">
        <v>0.77354020484402608</v>
      </c>
      <c r="F113" s="35">
        <v>0.1348</v>
      </c>
      <c r="G113" s="46">
        <v>0.1236507</v>
      </c>
      <c r="H113" s="45">
        <v>0.9</v>
      </c>
      <c r="I113" s="46">
        <v>1.2050620000000001</v>
      </c>
      <c r="J113" s="35">
        <v>1.7</v>
      </c>
      <c r="K113" s="35">
        <v>7.0680000000000007E-2</v>
      </c>
      <c r="L113" s="35">
        <v>1.4</v>
      </c>
      <c r="M113" s="35">
        <v>0.52</v>
      </c>
      <c r="N113" s="35">
        <v>751.5</v>
      </c>
      <c r="O113" s="35">
        <v>12.5</v>
      </c>
      <c r="P113" s="35">
        <v>802.9</v>
      </c>
      <c r="Q113" s="35">
        <v>18.899999999999999</v>
      </c>
      <c r="R113" s="35">
        <v>948.3</v>
      </c>
      <c r="S113" s="35">
        <v>30.1</v>
      </c>
      <c r="T113" s="35">
        <v>6.4</v>
      </c>
      <c r="U113" s="35">
        <v>20.7</v>
      </c>
    </row>
    <row r="114" spans="1:25" ht="14.25" customHeight="1" x14ac:dyDescent="0.25">
      <c r="A114" s="34">
        <v>170</v>
      </c>
      <c r="B114" s="35">
        <v>437</v>
      </c>
      <c r="C114" s="35">
        <v>267</v>
      </c>
      <c r="D114" s="35">
        <v>0.61799999999999999</v>
      </c>
      <c r="E114" s="45">
        <v>5.419727268720842E-2</v>
      </c>
      <c r="F114" s="35">
        <v>0.2359</v>
      </c>
      <c r="G114" s="46">
        <v>4.7575399999999997E-2</v>
      </c>
      <c r="H114" s="45">
        <v>0.9</v>
      </c>
      <c r="I114" s="46">
        <v>0.34607199999999999</v>
      </c>
      <c r="J114" s="35">
        <v>1.8</v>
      </c>
      <c r="K114" s="35">
        <v>5.2760000000000001E-2</v>
      </c>
      <c r="L114" s="35">
        <v>1.6</v>
      </c>
      <c r="M114" s="35">
        <v>0.46</v>
      </c>
      <c r="N114" s="35">
        <v>299.60000000000002</v>
      </c>
      <c r="O114" s="35">
        <v>5</v>
      </c>
      <c r="P114" s="35">
        <v>301.8</v>
      </c>
      <c r="Q114" s="35">
        <v>9.6</v>
      </c>
      <c r="R114" s="35">
        <v>318.39999999999998</v>
      </c>
      <c r="S114" s="35">
        <v>37.299999999999997</v>
      </c>
      <c r="T114" s="35">
        <v>0.7</v>
      </c>
      <c r="U114" s="35">
        <v>5.9</v>
      </c>
    </row>
    <row r="115" spans="1:25" ht="14.25" customHeight="1" x14ac:dyDescent="0.25">
      <c r="A115" s="34">
        <v>171</v>
      </c>
      <c r="B115" s="35">
        <v>538</v>
      </c>
      <c r="C115" s="35">
        <v>152</v>
      </c>
      <c r="D115" s="35">
        <v>0.28699999999999998</v>
      </c>
      <c r="E115" s="45">
        <v>0.61911177799165207</v>
      </c>
      <c r="F115" s="35">
        <v>0.10970000000000001</v>
      </c>
      <c r="G115" s="46">
        <v>0.1477551</v>
      </c>
      <c r="H115" s="45">
        <v>0.8</v>
      </c>
      <c r="I115" s="46">
        <v>1.5035069999999999</v>
      </c>
      <c r="J115" s="35">
        <v>1.3</v>
      </c>
      <c r="K115" s="35">
        <v>7.3800000000000004E-2</v>
      </c>
      <c r="L115" s="35">
        <v>1</v>
      </c>
      <c r="M115" s="35">
        <v>0.62</v>
      </c>
      <c r="N115" s="35">
        <v>888.4</v>
      </c>
      <c r="O115" s="35">
        <v>13.7</v>
      </c>
      <c r="P115" s="35">
        <v>931.8</v>
      </c>
      <c r="Q115" s="35">
        <v>16.2</v>
      </c>
      <c r="R115" s="35">
        <v>1036.0999999999999</v>
      </c>
      <c r="S115" s="35">
        <v>21.6</v>
      </c>
      <c r="T115" s="35">
        <v>4.7</v>
      </c>
      <c r="U115" s="35">
        <v>14.3</v>
      </c>
    </row>
    <row r="116" spans="1:25" ht="14.25" customHeight="1" x14ac:dyDescent="0.25">
      <c r="A116" s="34">
        <v>172</v>
      </c>
      <c r="B116" s="35">
        <v>71</v>
      </c>
      <c r="C116" s="35">
        <v>25</v>
      </c>
      <c r="D116" s="35">
        <v>0.35699999999999998</v>
      </c>
      <c r="E116" s="45">
        <v>0.56141389607380932</v>
      </c>
      <c r="F116" s="35">
        <v>0.13239999999999999</v>
      </c>
      <c r="G116" s="46">
        <v>0.17038600000000001</v>
      </c>
      <c r="H116" s="45">
        <v>0.9</v>
      </c>
      <c r="I116" s="46">
        <v>1.8256509999999999</v>
      </c>
      <c r="J116" s="35">
        <v>1.6</v>
      </c>
      <c r="K116" s="35">
        <v>7.7710000000000001E-2</v>
      </c>
      <c r="L116" s="35">
        <v>1.3</v>
      </c>
      <c r="M116" s="35">
        <v>0.57999999999999996</v>
      </c>
      <c r="N116" s="35">
        <v>1014.2</v>
      </c>
      <c r="O116" s="35">
        <v>17.8</v>
      </c>
      <c r="P116" s="35">
        <v>1054.7</v>
      </c>
      <c r="Q116" s="35">
        <v>21.4</v>
      </c>
      <c r="R116" s="35">
        <v>1139.5</v>
      </c>
      <c r="S116" s="35">
        <v>26.7</v>
      </c>
      <c r="T116" s="35">
        <v>3.8</v>
      </c>
      <c r="U116" s="35">
        <v>11</v>
      </c>
    </row>
    <row r="117" spans="1:25" ht="14.25" customHeight="1" x14ac:dyDescent="0.25">
      <c r="A117" s="34">
        <v>173</v>
      </c>
      <c r="B117" s="35">
        <v>98</v>
      </c>
      <c r="C117" s="35">
        <v>35</v>
      </c>
      <c r="D117" s="35">
        <v>0.35799999999999998</v>
      </c>
      <c r="E117" s="45">
        <v>1.3171774808855556E-2</v>
      </c>
      <c r="F117" s="35">
        <v>0.128</v>
      </c>
      <c r="G117" s="46">
        <v>0.19390789999999999</v>
      </c>
      <c r="H117" s="45">
        <v>0.8</v>
      </c>
      <c r="I117" s="46">
        <v>2.0838999999999999</v>
      </c>
      <c r="J117" s="35">
        <v>1.5</v>
      </c>
      <c r="K117" s="35">
        <v>7.7939999999999995E-2</v>
      </c>
      <c r="L117" s="35">
        <v>1.2</v>
      </c>
      <c r="M117" s="35">
        <v>0.56000000000000005</v>
      </c>
      <c r="N117" s="35">
        <v>1142.5</v>
      </c>
      <c r="O117" s="35">
        <v>17.5</v>
      </c>
      <c r="P117" s="35">
        <v>1143.5</v>
      </c>
      <c r="Q117" s="35">
        <v>20.7</v>
      </c>
      <c r="R117" s="35">
        <v>1145.5</v>
      </c>
      <c r="S117" s="35">
        <v>25.3</v>
      </c>
      <c r="T117" s="35">
        <v>0.1</v>
      </c>
      <c r="U117" s="35">
        <v>0.3</v>
      </c>
    </row>
    <row r="118" spans="1:25" ht="14.25" customHeight="1" x14ac:dyDescent="0.25">
      <c r="A118" s="34"/>
      <c r="B118" s="35"/>
      <c r="C118" s="35"/>
      <c r="D118" s="35"/>
      <c r="E118" s="45"/>
      <c r="G118" s="46"/>
      <c r="H118" s="45"/>
      <c r="I118" s="46"/>
      <c r="J118" s="35"/>
      <c r="K118" s="35"/>
      <c r="L118" s="35"/>
      <c r="M118" s="35"/>
      <c r="N118" s="35"/>
      <c r="P118" s="35"/>
      <c r="Q118" s="35"/>
      <c r="R118" s="35"/>
      <c r="S118" s="35"/>
      <c r="T118" s="35"/>
      <c r="U118" s="35"/>
    </row>
    <row r="119" spans="1:25" ht="14.25" customHeight="1" x14ac:dyDescent="0.25">
      <c r="A119" s="34"/>
      <c r="B119" s="35"/>
      <c r="C119" s="35"/>
      <c r="D119" s="35"/>
      <c r="E119" s="45"/>
      <c r="G119" s="46"/>
      <c r="H119" s="45"/>
      <c r="I119" s="46"/>
      <c r="J119" s="35"/>
      <c r="K119" s="35"/>
      <c r="L119" s="35"/>
      <c r="M119" s="35"/>
      <c r="N119" s="35"/>
      <c r="P119" s="35"/>
      <c r="Q119" s="35"/>
      <c r="R119" s="35"/>
      <c r="S119" s="35"/>
      <c r="T119" s="35"/>
      <c r="U119" s="35"/>
    </row>
    <row r="120" spans="1:25" ht="14.25" customHeight="1" x14ac:dyDescent="0.25">
      <c r="A120" s="34"/>
      <c r="B120" s="35"/>
      <c r="C120" s="35"/>
      <c r="D120" s="35"/>
      <c r="E120" s="45"/>
      <c r="G120" s="46"/>
      <c r="H120" s="45"/>
      <c r="I120" s="46"/>
      <c r="J120" s="35"/>
      <c r="K120" s="35"/>
      <c r="L120" s="35"/>
      <c r="M120" s="35"/>
      <c r="N120" s="35"/>
      <c r="P120" s="35"/>
      <c r="Q120" s="35"/>
      <c r="R120" s="35"/>
      <c r="S120" s="35"/>
      <c r="T120" s="35"/>
      <c r="U120" s="35"/>
    </row>
    <row r="121" spans="1:25" ht="14.25" customHeight="1" x14ac:dyDescent="0.25">
      <c r="A121" s="34"/>
      <c r="B121" s="35"/>
      <c r="C121" s="35"/>
      <c r="D121" s="35"/>
      <c r="E121" s="45"/>
      <c r="G121" s="46"/>
      <c r="H121" s="45"/>
      <c r="I121" s="46"/>
      <c r="J121" s="35"/>
      <c r="K121" s="35"/>
      <c r="L121" s="35"/>
      <c r="M121" s="35"/>
      <c r="N121" s="35"/>
      <c r="P121" s="35"/>
      <c r="Q121" s="35"/>
      <c r="R121" s="35"/>
      <c r="S121" s="35"/>
      <c r="T121" s="35"/>
      <c r="U121" s="35"/>
    </row>
    <row r="122" spans="1:25" ht="14.25" customHeight="1" x14ac:dyDescent="0.25">
      <c r="A122" s="34"/>
      <c r="B122" s="35"/>
      <c r="C122" s="35"/>
      <c r="D122" s="35"/>
      <c r="E122" s="45"/>
      <c r="G122" s="46"/>
      <c r="H122" s="45"/>
      <c r="I122" s="46"/>
      <c r="J122" s="35"/>
      <c r="K122" s="35"/>
      <c r="L122" s="35"/>
      <c r="M122" s="35"/>
      <c r="N122" s="35"/>
      <c r="P122" s="35"/>
      <c r="Q122" s="35"/>
      <c r="R122" s="35"/>
      <c r="S122" s="35"/>
      <c r="T122" s="35"/>
      <c r="U122" s="35"/>
    </row>
    <row r="123" spans="1:25" ht="14.25" customHeight="1" x14ac:dyDescent="0.25">
      <c r="A123" s="34"/>
      <c r="B123" s="35"/>
      <c r="C123" s="35"/>
      <c r="D123" s="35"/>
      <c r="E123" s="45"/>
      <c r="G123" s="46"/>
      <c r="H123" s="45"/>
      <c r="I123" s="46"/>
      <c r="J123" s="35"/>
      <c r="K123" s="35"/>
      <c r="L123" s="35"/>
      <c r="M123" s="35"/>
      <c r="N123" s="35"/>
      <c r="P123" s="35"/>
      <c r="Q123" s="35"/>
      <c r="R123" s="35"/>
      <c r="S123" s="35"/>
      <c r="T123" s="35"/>
      <c r="U123" s="35"/>
    </row>
    <row r="124" spans="1:25" ht="14.25" customHeight="1" x14ac:dyDescent="0.25">
      <c r="A124" s="34"/>
      <c r="B124" s="35"/>
      <c r="C124" s="35"/>
      <c r="D124" s="35"/>
      <c r="E124" s="45"/>
      <c r="G124" s="46"/>
      <c r="H124" s="45"/>
      <c r="I124" s="46"/>
      <c r="J124" s="35"/>
      <c r="K124" s="35"/>
      <c r="L124" s="35"/>
      <c r="M124" s="35"/>
      <c r="N124" s="35"/>
      <c r="P124" s="35"/>
      <c r="Q124" s="35"/>
      <c r="R124" s="35"/>
      <c r="S124" s="35"/>
      <c r="T124" s="35"/>
      <c r="U124" s="35"/>
    </row>
    <row r="125" spans="1:25" x14ac:dyDescent="0.25">
      <c r="A125" s="34"/>
      <c r="B125" s="35"/>
      <c r="C125" s="35"/>
      <c r="D125" s="35"/>
      <c r="E125" s="45"/>
      <c r="G125" s="46"/>
      <c r="H125" s="45"/>
      <c r="I125" s="46"/>
      <c r="J125" s="35"/>
      <c r="K125" s="35"/>
      <c r="L125" s="35"/>
      <c r="M125" s="35"/>
      <c r="N125" s="35"/>
      <c r="P125" s="35"/>
      <c r="Q125" s="35"/>
      <c r="R125" s="35"/>
      <c r="S125" s="35"/>
      <c r="T125" s="35"/>
      <c r="U125" s="35"/>
      <c r="V125" s="48"/>
      <c r="W125" s="48"/>
      <c r="X125" s="48"/>
      <c r="Y125" s="48"/>
    </row>
    <row r="126" spans="1:25" x14ac:dyDescent="0.25">
      <c r="A126" s="34"/>
      <c r="B126" s="35"/>
      <c r="C126" s="35"/>
      <c r="D126" s="35"/>
      <c r="E126" s="45"/>
      <c r="G126" s="46"/>
      <c r="H126" s="45"/>
      <c r="I126" s="46"/>
      <c r="J126" s="35"/>
      <c r="K126" s="35"/>
      <c r="L126" s="35"/>
      <c r="M126" s="35"/>
      <c r="N126" s="35"/>
      <c r="P126" s="35"/>
      <c r="Q126" s="35"/>
      <c r="R126" s="35"/>
      <c r="S126" s="35"/>
      <c r="T126" s="35"/>
      <c r="U126" s="35"/>
      <c r="V126" s="48"/>
      <c r="W126" s="48"/>
      <c r="X126" s="48"/>
      <c r="Y126" s="48"/>
    </row>
    <row r="127" spans="1:25" x14ac:dyDescent="0.25">
      <c r="A127" s="34"/>
      <c r="B127" s="35"/>
      <c r="C127" s="35"/>
      <c r="D127" s="35"/>
      <c r="E127" s="45"/>
      <c r="G127" s="46"/>
      <c r="H127" s="45"/>
      <c r="I127" s="46"/>
      <c r="J127" s="35"/>
      <c r="K127" s="35"/>
      <c r="L127" s="35"/>
      <c r="M127" s="35"/>
      <c r="N127" s="35"/>
      <c r="P127" s="35"/>
      <c r="Q127" s="35"/>
      <c r="R127" s="35"/>
      <c r="S127" s="35"/>
      <c r="T127" s="35"/>
      <c r="U127" s="35"/>
      <c r="V127" s="48"/>
      <c r="W127" s="48"/>
      <c r="X127" s="48"/>
      <c r="Y127" s="48"/>
    </row>
    <row r="128" spans="1:25" x14ac:dyDescent="0.25">
      <c r="A128" s="34"/>
      <c r="B128" s="35"/>
      <c r="C128" s="35"/>
      <c r="D128" s="35"/>
      <c r="E128" s="45"/>
      <c r="G128" s="46"/>
      <c r="H128" s="45"/>
      <c r="I128" s="46"/>
      <c r="J128" s="35"/>
      <c r="K128" s="35"/>
      <c r="L128" s="35"/>
      <c r="M128" s="35"/>
      <c r="N128" s="35"/>
      <c r="P128" s="35"/>
      <c r="Q128" s="35"/>
      <c r="R128" s="35"/>
      <c r="S128" s="35"/>
      <c r="T128" s="35"/>
      <c r="U128" s="35"/>
      <c r="V128" s="48"/>
      <c r="W128" s="48"/>
      <c r="X128" s="48"/>
      <c r="Y128" s="48"/>
    </row>
    <row r="129" spans="1:25" x14ac:dyDescent="0.25">
      <c r="A129" s="34"/>
      <c r="B129" s="35"/>
      <c r="C129" s="35"/>
      <c r="D129" s="35"/>
      <c r="E129" s="45"/>
      <c r="G129" s="46"/>
      <c r="H129" s="45"/>
      <c r="I129" s="46"/>
      <c r="J129" s="35"/>
      <c r="K129" s="35"/>
      <c r="L129" s="35"/>
      <c r="M129" s="35"/>
      <c r="N129" s="35"/>
      <c r="P129" s="35"/>
      <c r="Q129" s="35"/>
      <c r="R129" s="35"/>
      <c r="S129" s="35"/>
      <c r="T129" s="35"/>
      <c r="U129" s="35"/>
      <c r="V129" s="48"/>
      <c r="W129" s="48"/>
      <c r="X129" s="48"/>
      <c r="Y129" s="48"/>
    </row>
    <row r="130" spans="1:25" x14ac:dyDescent="0.25">
      <c r="A130" s="34"/>
      <c r="B130" s="35"/>
      <c r="C130" s="35"/>
      <c r="D130" s="35"/>
      <c r="E130" s="45"/>
      <c r="G130" s="46"/>
      <c r="H130" s="45"/>
      <c r="I130" s="46"/>
      <c r="J130" s="35"/>
      <c r="K130" s="35"/>
      <c r="L130" s="35"/>
      <c r="M130" s="35"/>
      <c r="N130" s="35"/>
      <c r="P130" s="35"/>
      <c r="Q130" s="35"/>
      <c r="R130" s="35"/>
      <c r="S130" s="35"/>
      <c r="T130" s="35"/>
      <c r="U130" s="35"/>
    </row>
    <row r="131" spans="1:25" x14ac:dyDescent="0.25">
      <c r="A131" s="34"/>
      <c r="B131" s="35"/>
      <c r="C131" s="35"/>
      <c r="D131" s="35"/>
      <c r="E131" s="45"/>
      <c r="G131" s="46"/>
      <c r="H131" s="45"/>
      <c r="I131" s="46"/>
      <c r="J131" s="35"/>
      <c r="K131" s="35"/>
      <c r="L131" s="35"/>
      <c r="M131" s="35"/>
      <c r="N131" s="35"/>
      <c r="P131" s="35"/>
      <c r="Q131" s="35"/>
      <c r="R131" s="35"/>
      <c r="S131" s="35"/>
      <c r="T131" s="35"/>
      <c r="U131" s="35"/>
    </row>
    <row r="132" spans="1:25" x14ac:dyDescent="0.25">
      <c r="A132" s="34"/>
      <c r="B132" s="35"/>
      <c r="C132" s="35"/>
      <c r="D132" s="35"/>
      <c r="E132" s="45"/>
      <c r="G132" s="46"/>
      <c r="H132" s="45"/>
      <c r="I132" s="46"/>
      <c r="J132" s="35"/>
      <c r="K132" s="35"/>
      <c r="L132" s="35"/>
      <c r="M132" s="35"/>
      <c r="N132" s="35"/>
      <c r="P132" s="35"/>
      <c r="Q132" s="35"/>
      <c r="R132" s="35"/>
      <c r="S132" s="35"/>
      <c r="T132" s="35"/>
      <c r="U132" s="35"/>
    </row>
    <row r="133" spans="1:25" x14ac:dyDescent="0.25">
      <c r="A133" s="34"/>
      <c r="B133" s="35"/>
      <c r="C133" s="35"/>
      <c r="D133" s="35"/>
      <c r="E133" s="45"/>
      <c r="G133" s="46"/>
      <c r="H133" s="45"/>
      <c r="I133" s="46"/>
      <c r="J133" s="35"/>
      <c r="K133" s="35"/>
      <c r="L133" s="35"/>
      <c r="M133" s="35"/>
      <c r="N133" s="35"/>
      <c r="P133" s="35"/>
      <c r="Q133" s="35"/>
      <c r="R133" s="35"/>
      <c r="S133" s="35"/>
      <c r="T133" s="35"/>
      <c r="U133" s="35"/>
    </row>
    <row r="134" spans="1:25" x14ac:dyDescent="0.25">
      <c r="A134" s="34"/>
      <c r="B134" s="35"/>
      <c r="C134" s="35"/>
      <c r="D134" s="35"/>
      <c r="E134" s="45"/>
      <c r="G134" s="46"/>
      <c r="H134" s="45"/>
      <c r="I134" s="46"/>
      <c r="J134" s="35"/>
      <c r="K134" s="35"/>
      <c r="L134" s="35"/>
      <c r="M134" s="35"/>
      <c r="N134" s="35"/>
      <c r="P134" s="35"/>
      <c r="Q134" s="35"/>
      <c r="R134" s="35"/>
      <c r="S134" s="35"/>
      <c r="T134" s="35"/>
      <c r="U134" s="35"/>
    </row>
    <row r="135" spans="1:25" x14ac:dyDescent="0.25">
      <c r="A135" s="34"/>
      <c r="B135" s="35"/>
      <c r="C135" s="35"/>
      <c r="D135" s="35"/>
      <c r="E135" s="45"/>
      <c r="G135" s="46"/>
      <c r="H135" s="45"/>
      <c r="I135" s="46"/>
      <c r="J135" s="35"/>
      <c r="K135" s="35"/>
      <c r="L135" s="35"/>
      <c r="M135" s="35"/>
      <c r="N135" s="35"/>
      <c r="P135" s="35"/>
      <c r="Q135" s="35"/>
      <c r="R135" s="35"/>
      <c r="S135" s="35"/>
      <c r="T135" s="35"/>
      <c r="U135" s="35"/>
    </row>
    <row r="136" spans="1:25" x14ac:dyDescent="0.25">
      <c r="A136" s="34"/>
      <c r="B136" s="35"/>
      <c r="C136" s="35"/>
      <c r="D136" s="35"/>
      <c r="E136" s="45"/>
      <c r="G136" s="46"/>
      <c r="H136" s="45"/>
      <c r="I136" s="46"/>
      <c r="J136" s="35"/>
      <c r="K136" s="35"/>
      <c r="L136" s="35"/>
      <c r="M136" s="35"/>
      <c r="N136" s="35"/>
      <c r="P136" s="35"/>
      <c r="Q136" s="35"/>
      <c r="R136" s="35"/>
      <c r="S136" s="35"/>
      <c r="T136" s="35"/>
      <c r="U136" s="35"/>
    </row>
    <row r="137" spans="1:25" x14ac:dyDescent="0.25">
      <c r="A137" s="34"/>
      <c r="B137" s="35"/>
      <c r="C137" s="35"/>
      <c r="D137" s="35"/>
      <c r="E137" s="45"/>
      <c r="G137" s="46"/>
      <c r="H137" s="45"/>
      <c r="I137" s="46"/>
      <c r="J137" s="35"/>
      <c r="K137" s="35"/>
      <c r="L137" s="35"/>
      <c r="M137" s="35"/>
      <c r="N137" s="35"/>
      <c r="P137" s="35"/>
      <c r="Q137" s="35"/>
      <c r="R137" s="35"/>
      <c r="S137" s="35"/>
      <c r="T137" s="35"/>
      <c r="U137" s="35"/>
    </row>
    <row r="138" spans="1:25" x14ac:dyDescent="0.25">
      <c r="A138" s="34"/>
      <c r="B138" s="35"/>
      <c r="C138" s="35"/>
      <c r="D138" s="35"/>
      <c r="E138" s="45"/>
      <c r="G138" s="46"/>
      <c r="H138" s="45"/>
      <c r="I138" s="46"/>
      <c r="J138" s="35"/>
      <c r="K138" s="35"/>
      <c r="L138" s="35"/>
      <c r="M138" s="35"/>
      <c r="N138" s="35"/>
      <c r="P138" s="35"/>
      <c r="Q138" s="35"/>
      <c r="R138" s="35"/>
      <c r="S138" s="35"/>
      <c r="T138" s="35"/>
      <c r="U138" s="35"/>
    </row>
    <row r="139" spans="1:25" x14ac:dyDescent="0.25">
      <c r="A139" s="34"/>
      <c r="B139" s="35"/>
      <c r="C139" s="35"/>
      <c r="D139" s="35"/>
      <c r="E139" s="45"/>
      <c r="G139" s="46"/>
      <c r="H139" s="45"/>
      <c r="I139" s="46"/>
      <c r="J139" s="35"/>
      <c r="K139" s="35"/>
      <c r="L139" s="35"/>
      <c r="M139" s="35"/>
      <c r="N139" s="35"/>
      <c r="P139" s="35"/>
      <c r="Q139" s="35"/>
      <c r="R139" s="35"/>
      <c r="S139" s="35"/>
      <c r="T139" s="35"/>
      <c r="U139" s="35"/>
    </row>
    <row r="140" spans="1:25" x14ac:dyDescent="0.25">
      <c r="A140" s="34"/>
      <c r="B140" s="35"/>
      <c r="C140" s="35"/>
      <c r="D140" s="35"/>
      <c r="E140" s="45"/>
      <c r="G140" s="46"/>
      <c r="H140" s="45"/>
      <c r="I140" s="46"/>
      <c r="J140" s="35"/>
      <c r="K140" s="35"/>
      <c r="L140" s="35"/>
      <c r="M140" s="35"/>
      <c r="N140" s="35"/>
      <c r="P140" s="35"/>
      <c r="Q140" s="35"/>
      <c r="R140" s="35"/>
      <c r="S140" s="35"/>
      <c r="T140" s="35"/>
      <c r="U140" s="35"/>
    </row>
    <row r="141" spans="1:25" x14ac:dyDescent="0.25">
      <c r="A141" s="34"/>
      <c r="B141" s="35"/>
      <c r="C141" s="35"/>
      <c r="D141" s="35"/>
      <c r="E141" s="45"/>
      <c r="G141" s="46"/>
      <c r="H141" s="45"/>
      <c r="I141" s="46"/>
      <c r="J141" s="35"/>
      <c r="K141" s="35"/>
      <c r="L141" s="35"/>
      <c r="M141" s="35"/>
      <c r="N141" s="35"/>
      <c r="P141" s="35"/>
      <c r="Q141" s="35"/>
      <c r="R141" s="35"/>
      <c r="S141" s="35"/>
      <c r="T141" s="35"/>
      <c r="U141" s="35"/>
    </row>
    <row r="142" spans="1:25" x14ac:dyDescent="0.25">
      <c r="A142" s="34"/>
      <c r="B142" s="35"/>
      <c r="C142" s="35"/>
      <c r="D142" s="35"/>
      <c r="E142" s="45"/>
      <c r="G142" s="46"/>
      <c r="H142" s="45"/>
      <c r="I142" s="46"/>
      <c r="J142" s="35"/>
      <c r="K142" s="35"/>
      <c r="L142" s="35"/>
      <c r="M142" s="35"/>
      <c r="N142" s="35"/>
      <c r="P142" s="35"/>
      <c r="Q142" s="35"/>
      <c r="R142" s="35"/>
      <c r="S142" s="35"/>
      <c r="T142" s="35"/>
      <c r="U142" s="35"/>
    </row>
    <row r="143" spans="1:25" x14ac:dyDescent="0.25">
      <c r="A143" s="34"/>
      <c r="B143" s="35"/>
      <c r="C143" s="35"/>
      <c r="D143" s="35"/>
      <c r="E143" s="45"/>
      <c r="G143" s="46"/>
      <c r="H143" s="45"/>
      <c r="I143" s="46"/>
      <c r="J143" s="35"/>
      <c r="K143" s="35"/>
      <c r="L143" s="35"/>
      <c r="M143" s="35"/>
      <c r="N143" s="35"/>
      <c r="P143" s="35"/>
      <c r="Q143" s="35"/>
      <c r="R143" s="35"/>
      <c r="S143" s="35"/>
      <c r="T143" s="35"/>
      <c r="U143" s="35"/>
    </row>
    <row r="144" spans="1:25" x14ac:dyDescent="0.25">
      <c r="A144" s="34"/>
      <c r="B144" s="35"/>
      <c r="C144" s="35"/>
      <c r="D144" s="35"/>
      <c r="E144" s="45"/>
      <c r="G144" s="46"/>
      <c r="H144" s="45"/>
      <c r="I144" s="46"/>
      <c r="J144" s="35"/>
      <c r="K144" s="35"/>
      <c r="L144" s="35"/>
      <c r="M144" s="35"/>
      <c r="N144" s="35"/>
      <c r="P144" s="35"/>
      <c r="Q144" s="35"/>
      <c r="R144" s="35"/>
      <c r="S144" s="35"/>
      <c r="T144" s="35"/>
      <c r="U144" s="35"/>
    </row>
    <row r="145" spans="1:21" x14ac:dyDescent="0.25">
      <c r="A145" s="34"/>
      <c r="B145" s="35"/>
      <c r="C145" s="35"/>
      <c r="D145" s="35"/>
      <c r="E145" s="45"/>
      <c r="G145" s="46"/>
      <c r="H145" s="45"/>
      <c r="I145" s="46"/>
      <c r="J145" s="35"/>
      <c r="K145" s="35"/>
      <c r="L145" s="35"/>
      <c r="M145" s="35"/>
      <c r="N145" s="35"/>
      <c r="P145" s="35"/>
      <c r="Q145" s="35"/>
      <c r="R145" s="35"/>
      <c r="S145" s="35"/>
      <c r="T145" s="35"/>
      <c r="U145" s="35"/>
    </row>
    <row r="146" spans="1:21" x14ac:dyDescent="0.25">
      <c r="A146" s="34"/>
      <c r="B146" s="35"/>
      <c r="C146" s="35"/>
      <c r="D146" s="35"/>
      <c r="E146" s="45"/>
      <c r="G146" s="46"/>
      <c r="H146" s="45"/>
      <c r="I146" s="46"/>
      <c r="J146" s="35"/>
      <c r="K146" s="35"/>
      <c r="L146" s="35"/>
      <c r="M146" s="35"/>
      <c r="N146" s="35"/>
      <c r="P146" s="35"/>
      <c r="Q146" s="35"/>
      <c r="R146" s="35"/>
      <c r="S146" s="35"/>
      <c r="T146" s="35"/>
      <c r="U146" s="35"/>
    </row>
    <row r="147" spans="1:21" x14ac:dyDescent="0.25">
      <c r="A147" s="34"/>
      <c r="B147" s="35"/>
      <c r="C147" s="35"/>
      <c r="D147" s="35"/>
      <c r="E147" s="45"/>
      <c r="G147" s="46"/>
      <c r="H147" s="45"/>
      <c r="I147" s="46"/>
      <c r="J147" s="35"/>
      <c r="K147" s="35"/>
      <c r="L147" s="35"/>
      <c r="M147" s="35"/>
      <c r="N147" s="35"/>
      <c r="P147" s="35"/>
      <c r="Q147" s="35"/>
      <c r="R147" s="35"/>
      <c r="S147" s="35"/>
      <c r="T147" s="35"/>
      <c r="U147" s="35"/>
    </row>
    <row r="148" spans="1:21" x14ac:dyDescent="0.25">
      <c r="A148" s="34"/>
      <c r="B148" s="35"/>
      <c r="C148" s="35"/>
      <c r="D148" s="35"/>
      <c r="E148" s="45"/>
      <c r="G148" s="46"/>
      <c r="H148" s="45"/>
      <c r="I148" s="46"/>
      <c r="J148" s="35"/>
      <c r="K148" s="35"/>
      <c r="L148" s="35"/>
      <c r="M148" s="35"/>
      <c r="N148" s="35"/>
      <c r="P148" s="35"/>
      <c r="Q148" s="35"/>
      <c r="R148" s="35"/>
      <c r="S148" s="35"/>
      <c r="T148" s="35"/>
      <c r="U148" s="35"/>
    </row>
    <row r="149" spans="1:21" x14ac:dyDescent="0.25">
      <c r="A149" s="34"/>
      <c r="B149" s="35"/>
      <c r="C149" s="35"/>
      <c r="D149" s="35"/>
      <c r="E149" s="45"/>
      <c r="G149" s="46"/>
      <c r="H149" s="45"/>
      <c r="I149" s="46"/>
      <c r="J149" s="35"/>
      <c r="K149" s="35"/>
      <c r="L149" s="35"/>
      <c r="M149" s="35"/>
      <c r="N149" s="35"/>
      <c r="P149" s="35"/>
      <c r="Q149" s="35"/>
      <c r="R149" s="35"/>
      <c r="S149" s="35"/>
      <c r="T149" s="35"/>
      <c r="U149" s="35"/>
    </row>
    <row r="150" spans="1:21" x14ac:dyDescent="0.25">
      <c r="A150" s="34"/>
      <c r="B150" s="35"/>
      <c r="C150" s="35"/>
      <c r="D150" s="35"/>
      <c r="E150" s="45"/>
      <c r="G150" s="46"/>
      <c r="H150" s="45"/>
      <c r="I150" s="46"/>
      <c r="J150" s="35"/>
      <c r="K150" s="35"/>
      <c r="L150" s="35"/>
      <c r="M150" s="35"/>
      <c r="N150" s="35"/>
      <c r="P150" s="35"/>
      <c r="Q150" s="35"/>
      <c r="R150" s="35"/>
      <c r="S150" s="35"/>
      <c r="T150" s="35"/>
      <c r="U150" s="35"/>
    </row>
    <row r="151" spans="1:21" x14ac:dyDescent="0.25">
      <c r="A151" s="34"/>
      <c r="B151" s="35"/>
      <c r="C151" s="35"/>
      <c r="D151" s="35"/>
      <c r="E151" s="45"/>
      <c r="G151" s="46"/>
      <c r="H151" s="45"/>
      <c r="I151" s="46"/>
      <c r="J151" s="35"/>
      <c r="K151" s="35"/>
      <c r="L151" s="35"/>
      <c r="M151" s="35"/>
      <c r="N151" s="35"/>
      <c r="P151" s="35"/>
      <c r="Q151" s="35"/>
      <c r="R151" s="35"/>
      <c r="S151" s="35"/>
      <c r="T151" s="35"/>
      <c r="U151" s="35"/>
    </row>
    <row r="152" spans="1:21" x14ac:dyDescent="0.25">
      <c r="A152" s="34"/>
      <c r="B152" s="35"/>
      <c r="C152" s="35"/>
      <c r="D152" s="35"/>
      <c r="E152" s="45"/>
      <c r="G152" s="46"/>
      <c r="H152" s="45"/>
      <c r="I152" s="46"/>
      <c r="J152" s="35"/>
      <c r="K152" s="35"/>
      <c r="L152" s="35"/>
      <c r="M152" s="35"/>
      <c r="N152" s="35"/>
      <c r="P152" s="35"/>
      <c r="Q152" s="35"/>
      <c r="R152" s="35"/>
      <c r="S152" s="35"/>
      <c r="T152" s="35"/>
      <c r="U152" s="35"/>
    </row>
    <row r="153" spans="1:21" x14ac:dyDescent="0.25">
      <c r="A153" s="34"/>
      <c r="B153" s="35"/>
      <c r="C153" s="35"/>
      <c r="D153" s="35"/>
      <c r="E153" s="45"/>
      <c r="G153" s="46"/>
      <c r="H153" s="45"/>
      <c r="I153" s="46"/>
      <c r="J153" s="35"/>
      <c r="K153" s="35"/>
      <c r="L153" s="35"/>
      <c r="M153" s="35"/>
      <c r="N153" s="35"/>
      <c r="P153" s="35"/>
      <c r="Q153" s="35"/>
      <c r="R153" s="35"/>
      <c r="S153" s="35"/>
      <c r="T153" s="35"/>
      <c r="U153" s="35"/>
    </row>
    <row r="154" spans="1:21" x14ac:dyDescent="0.25">
      <c r="A154" s="34"/>
      <c r="B154" s="35"/>
      <c r="C154" s="35"/>
      <c r="D154" s="35"/>
      <c r="E154" s="45"/>
      <c r="G154" s="46"/>
      <c r="H154" s="45"/>
      <c r="I154" s="46"/>
      <c r="J154" s="35"/>
      <c r="K154" s="35"/>
      <c r="L154" s="35"/>
      <c r="M154" s="35"/>
      <c r="N154" s="35"/>
      <c r="P154" s="35"/>
      <c r="Q154" s="35"/>
      <c r="R154" s="35"/>
      <c r="S154" s="35"/>
      <c r="T154" s="35"/>
      <c r="U154" s="35"/>
    </row>
    <row r="155" spans="1:21" x14ac:dyDescent="0.25">
      <c r="A155" s="34"/>
      <c r="B155" s="35"/>
      <c r="C155" s="35"/>
      <c r="D155" s="35"/>
      <c r="E155" s="45"/>
      <c r="G155" s="46"/>
      <c r="H155" s="45"/>
      <c r="I155" s="46"/>
      <c r="J155" s="35"/>
      <c r="K155" s="35"/>
      <c r="L155" s="35"/>
      <c r="M155" s="35"/>
      <c r="N155" s="35"/>
      <c r="P155" s="35"/>
      <c r="Q155" s="35"/>
      <c r="R155" s="35"/>
      <c r="S155" s="35"/>
      <c r="T155" s="35"/>
      <c r="U155" s="35"/>
    </row>
    <row r="156" spans="1:21" x14ac:dyDescent="0.25">
      <c r="A156" s="34"/>
      <c r="B156" s="35"/>
      <c r="C156" s="35"/>
      <c r="D156" s="35"/>
      <c r="E156" s="45"/>
      <c r="G156" s="46"/>
      <c r="H156" s="45"/>
      <c r="I156" s="46"/>
      <c r="J156" s="35"/>
      <c r="K156" s="35"/>
      <c r="L156" s="35"/>
      <c r="M156" s="35"/>
      <c r="N156" s="35"/>
      <c r="P156" s="35"/>
      <c r="Q156" s="35"/>
      <c r="R156" s="35"/>
      <c r="S156" s="35"/>
      <c r="T156" s="35"/>
      <c r="U156" s="35"/>
    </row>
    <row r="157" spans="1:21" x14ac:dyDescent="0.25">
      <c r="A157" s="34"/>
      <c r="B157" s="35"/>
      <c r="C157" s="35"/>
      <c r="D157" s="35"/>
      <c r="E157" s="45"/>
      <c r="G157" s="46"/>
      <c r="H157" s="45"/>
      <c r="I157" s="46"/>
      <c r="J157" s="35"/>
      <c r="K157" s="35"/>
      <c r="L157" s="35"/>
      <c r="M157" s="35"/>
      <c r="N157" s="35"/>
      <c r="P157" s="35"/>
      <c r="Q157" s="35"/>
      <c r="R157" s="35"/>
      <c r="S157" s="35"/>
      <c r="T157" s="35"/>
      <c r="U157" s="35"/>
    </row>
    <row r="158" spans="1:21" x14ac:dyDescent="0.25">
      <c r="A158" s="34"/>
      <c r="B158" s="35"/>
      <c r="C158" s="35"/>
      <c r="D158" s="35"/>
      <c r="E158" s="45"/>
      <c r="G158" s="46"/>
      <c r="H158" s="45"/>
      <c r="I158" s="46"/>
      <c r="J158" s="35"/>
      <c r="K158" s="35"/>
      <c r="L158" s="35"/>
      <c r="M158" s="35"/>
      <c r="N158" s="35"/>
      <c r="P158" s="35"/>
      <c r="Q158" s="35"/>
      <c r="R158" s="35"/>
      <c r="S158" s="35"/>
      <c r="T158" s="35"/>
      <c r="U158" s="35"/>
    </row>
    <row r="159" spans="1:21" x14ac:dyDescent="0.25">
      <c r="A159" s="34"/>
      <c r="B159" s="35"/>
      <c r="C159" s="35"/>
      <c r="D159" s="35"/>
      <c r="E159" s="45"/>
      <c r="G159" s="46"/>
      <c r="H159" s="45"/>
      <c r="I159" s="46"/>
      <c r="J159" s="35"/>
      <c r="K159" s="35"/>
      <c r="L159" s="35"/>
      <c r="M159" s="35"/>
      <c r="N159" s="35"/>
      <c r="P159" s="35"/>
      <c r="Q159" s="35"/>
      <c r="R159" s="35"/>
      <c r="S159" s="35"/>
      <c r="T159" s="35"/>
      <c r="U159" s="35"/>
    </row>
    <row r="160" spans="1:21" x14ac:dyDescent="0.25">
      <c r="A160" s="34"/>
      <c r="B160" s="35"/>
      <c r="C160" s="35"/>
      <c r="D160" s="35"/>
      <c r="E160" s="45"/>
      <c r="G160" s="46"/>
      <c r="H160" s="45"/>
      <c r="I160" s="46"/>
      <c r="J160" s="35"/>
      <c r="K160" s="35"/>
      <c r="L160" s="35"/>
      <c r="M160" s="35"/>
      <c r="N160" s="35"/>
      <c r="P160" s="35"/>
      <c r="Q160" s="35"/>
      <c r="R160" s="35"/>
      <c r="S160" s="35"/>
      <c r="T160" s="35"/>
      <c r="U160" s="35"/>
    </row>
    <row r="161" spans="1:21" x14ac:dyDescent="0.25">
      <c r="A161" s="34"/>
      <c r="B161" s="35"/>
      <c r="C161" s="35"/>
      <c r="D161" s="35"/>
      <c r="E161" s="45"/>
      <c r="G161" s="46"/>
      <c r="H161" s="45"/>
      <c r="I161" s="46"/>
      <c r="J161" s="35"/>
      <c r="K161" s="35"/>
      <c r="L161" s="35"/>
      <c r="M161" s="35"/>
      <c r="N161" s="35"/>
      <c r="P161" s="35"/>
      <c r="Q161" s="35"/>
      <c r="R161" s="35"/>
      <c r="S161" s="35"/>
      <c r="T161" s="35"/>
      <c r="U161" s="35"/>
    </row>
    <row r="162" spans="1:21" x14ac:dyDescent="0.25">
      <c r="A162" s="34"/>
      <c r="B162" s="35"/>
      <c r="C162" s="35"/>
      <c r="D162" s="35"/>
      <c r="E162" s="45"/>
      <c r="G162" s="46"/>
      <c r="H162" s="45"/>
      <c r="I162" s="46"/>
      <c r="J162" s="35"/>
      <c r="K162" s="35"/>
      <c r="L162" s="35"/>
      <c r="M162" s="35"/>
      <c r="N162" s="35"/>
      <c r="P162" s="35"/>
      <c r="Q162" s="35"/>
      <c r="R162" s="35"/>
      <c r="S162" s="35"/>
      <c r="T162" s="35"/>
      <c r="U162" s="35"/>
    </row>
    <row r="163" spans="1:21" x14ac:dyDescent="0.25">
      <c r="A163" s="34"/>
      <c r="B163" s="35"/>
      <c r="C163" s="35"/>
      <c r="D163" s="35"/>
      <c r="E163" s="45"/>
      <c r="G163" s="46"/>
      <c r="H163" s="45"/>
      <c r="I163" s="46"/>
      <c r="J163" s="35"/>
      <c r="K163" s="35"/>
      <c r="L163" s="35"/>
      <c r="M163" s="35"/>
      <c r="N163" s="35"/>
      <c r="P163" s="35"/>
      <c r="Q163" s="35"/>
      <c r="R163" s="35"/>
      <c r="S163" s="35"/>
      <c r="T163" s="35"/>
      <c r="U163" s="35"/>
    </row>
    <row r="164" spans="1:21" x14ac:dyDescent="0.25">
      <c r="A164" s="34"/>
      <c r="B164" s="35"/>
      <c r="C164" s="35"/>
      <c r="D164" s="35"/>
      <c r="E164" s="45"/>
      <c r="G164" s="46"/>
      <c r="H164" s="45"/>
      <c r="I164" s="46"/>
      <c r="J164" s="35"/>
      <c r="K164" s="35"/>
      <c r="L164" s="35"/>
      <c r="M164" s="35"/>
      <c r="N164" s="35"/>
      <c r="P164" s="35"/>
      <c r="Q164" s="35"/>
      <c r="R164" s="35"/>
      <c r="S164" s="35"/>
      <c r="T164" s="35"/>
      <c r="U164" s="35"/>
    </row>
    <row r="165" spans="1:21" x14ac:dyDescent="0.25">
      <c r="A165" s="34"/>
      <c r="B165" s="35"/>
      <c r="C165" s="35"/>
      <c r="D165" s="35"/>
      <c r="E165" s="45"/>
      <c r="G165" s="46"/>
      <c r="H165" s="45"/>
      <c r="I165" s="46"/>
      <c r="J165" s="35"/>
      <c r="K165" s="35"/>
      <c r="L165" s="35"/>
      <c r="M165" s="35"/>
      <c r="N165" s="35"/>
      <c r="P165" s="35"/>
      <c r="Q165" s="35"/>
      <c r="R165" s="35"/>
      <c r="S165" s="35"/>
      <c r="T165" s="35"/>
      <c r="U165" s="35"/>
    </row>
    <row r="166" spans="1:21" x14ac:dyDescent="0.25">
      <c r="A166" s="34"/>
      <c r="B166" s="35"/>
      <c r="C166" s="35"/>
      <c r="D166" s="35"/>
      <c r="E166" s="45"/>
      <c r="G166" s="46"/>
      <c r="H166" s="45"/>
      <c r="I166" s="46"/>
      <c r="J166" s="35"/>
      <c r="K166" s="35"/>
      <c r="L166" s="35"/>
      <c r="M166" s="35"/>
      <c r="N166" s="35"/>
      <c r="P166" s="35"/>
      <c r="Q166" s="35"/>
      <c r="R166" s="35"/>
      <c r="S166" s="35"/>
      <c r="T166" s="35"/>
      <c r="U166" s="35"/>
    </row>
    <row r="167" spans="1:21" x14ac:dyDescent="0.25">
      <c r="A167" s="34"/>
      <c r="B167" s="35"/>
      <c r="C167" s="35"/>
      <c r="D167" s="35"/>
      <c r="E167" s="45"/>
      <c r="G167" s="46"/>
      <c r="H167" s="45"/>
      <c r="I167" s="46"/>
      <c r="J167" s="35"/>
      <c r="K167" s="35"/>
      <c r="L167" s="35"/>
      <c r="M167" s="35"/>
      <c r="N167" s="35"/>
      <c r="P167" s="35"/>
      <c r="Q167" s="35"/>
      <c r="R167" s="35"/>
      <c r="S167" s="35"/>
      <c r="T167" s="35"/>
      <c r="U167" s="35"/>
    </row>
    <row r="168" spans="1:21" x14ac:dyDescent="0.25">
      <c r="A168" s="34"/>
      <c r="B168" s="35"/>
      <c r="C168" s="35"/>
      <c r="D168" s="35"/>
      <c r="E168" s="45"/>
      <c r="G168" s="46"/>
      <c r="H168" s="45"/>
      <c r="I168" s="46"/>
      <c r="J168" s="35"/>
      <c r="K168" s="35"/>
      <c r="L168" s="35"/>
      <c r="M168" s="35"/>
      <c r="N168" s="35"/>
      <c r="P168" s="35"/>
      <c r="Q168" s="35"/>
      <c r="R168" s="35"/>
      <c r="S168" s="35"/>
      <c r="T168" s="35"/>
      <c r="U168" s="35"/>
    </row>
    <row r="169" spans="1:21" x14ac:dyDescent="0.25">
      <c r="A169" s="34"/>
      <c r="B169" s="35"/>
      <c r="C169" s="35"/>
      <c r="D169" s="35"/>
      <c r="E169" s="45"/>
      <c r="G169" s="46"/>
      <c r="H169" s="45"/>
      <c r="I169" s="46"/>
      <c r="J169" s="35"/>
      <c r="K169" s="35"/>
      <c r="L169" s="35"/>
      <c r="M169" s="35"/>
      <c r="N169" s="35"/>
      <c r="P169" s="35"/>
      <c r="Q169" s="35"/>
      <c r="R169" s="35"/>
      <c r="S169" s="35"/>
      <c r="T169" s="35"/>
      <c r="U169" s="35"/>
    </row>
    <row r="170" spans="1:21" x14ac:dyDescent="0.25">
      <c r="A170" s="34"/>
      <c r="B170" s="35"/>
      <c r="C170" s="35"/>
      <c r="D170" s="35"/>
      <c r="E170" s="45"/>
      <c r="G170" s="46"/>
      <c r="H170" s="45"/>
      <c r="I170" s="46"/>
      <c r="J170" s="35"/>
      <c r="K170" s="35"/>
      <c r="L170" s="35"/>
      <c r="M170" s="35"/>
      <c r="N170" s="35"/>
      <c r="P170" s="35"/>
      <c r="Q170" s="35"/>
      <c r="R170" s="35"/>
      <c r="S170" s="35"/>
      <c r="T170" s="35"/>
      <c r="U170" s="35"/>
    </row>
    <row r="171" spans="1:21" x14ac:dyDescent="0.25">
      <c r="A171" s="34"/>
      <c r="B171" s="35"/>
      <c r="C171" s="35"/>
      <c r="D171" s="35"/>
      <c r="E171" s="45"/>
      <c r="G171" s="46"/>
      <c r="H171" s="45"/>
      <c r="I171" s="46"/>
      <c r="J171" s="35"/>
      <c r="K171" s="35"/>
      <c r="L171" s="35"/>
      <c r="M171" s="35"/>
      <c r="N171" s="35"/>
      <c r="P171" s="35"/>
      <c r="Q171" s="35"/>
      <c r="R171" s="35"/>
      <c r="S171" s="35"/>
      <c r="T171" s="35"/>
      <c r="U171" s="35"/>
    </row>
    <row r="172" spans="1:21" x14ac:dyDescent="0.25">
      <c r="A172" s="34"/>
      <c r="B172" s="35"/>
      <c r="C172" s="35"/>
      <c r="D172" s="35"/>
      <c r="E172" s="45"/>
      <c r="G172" s="46"/>
      <c r="H172" s="45"/>
      <c r="I172" s="46"/>
      <c r="J172" s="35"/>
      <c r="K172" s="35"/>
      <c r="L172" s="35"/>
      <c r="M172" s="35"/>
      <c r="N172" s="35"/>
      <c r="P172" s="35"/>
      <c r="Q172" s="35"/>
      <c r="R172" s="35"/>
      <c r="S172" s="35"/>
      <c r="T172" s="35"/>
      <c r="U172" s="35"/>
    </row>
    <row r="173" spans="1:21" x14ac:dyDescent="0.25">
      <c r="A173" s="34"/>
      <c r="B173" s="35"/>
      <c r="C173" s="35"/>
      <c r="D173" s="35"/>
      <c r="E173" s="45"/>
      <c r="G173" s="46"/>
      <c r="H173" s="45"/>
      <c r="I173" s="46"/>
      <c r="J173" s="35"/>
      <c r="K173" s="35"/>
      <c r="L173" s="35"/>
      <c r="M173" s="35"/>
      <c r="N173" s="35"/>
      <c r="P173" s="35"/>
      <c r="Q173" s="35"/>
      <c r="R173" s="35"/>
      <c r="S173" s="35"/>
      <c r="T173" s="35"/>
      <c r="U173" s="35"/>
    </row>
    <row r="174" spans="1:21" x14ac:dyDescent="0.25">
      <c r="A174" s="34"/>
      <c r="B174" s="35"/>
      <c r="C174" s="35"/>
      <c r="D174" s="35"/>
      <c r="E174" s="45"/>
      <c r="G174" s="46"/>
      <c r="H174" s="45"/>
      <c r="I174" s="46"/>
      <c r="J174" s="35"/>
      <c r="K174" s="35"/>
      <c r="L174" s="35"/>
      <c r="M174" s="35"/>
      <c r="N174" s="35"/>
      <c r="P174" s="35"/>
      <c r="Q174" s="35"/>
      <c r="R174" s="35"/>
      <c r="S174" s="35"/>
      <c r="T174" s="35"/>
      <c r="U174" s="35"/>
    </row>
    <row r="175" spans="1:21" x14ac:dyDescent="0.25">
      <c r="A175" s="34"/>
      <c r="B175" s="35"/>
      <c r="C175" s="35"/>
      <c r="D175" s="35"/>
      <c r="E175" s="45"/>
      <c r="G175" s="46"/>
      <c r="H175" s="45"/>
      <c r="I175" s="46"/>
      <c r="J175" s="35"/>
      <c r="K175" s="35"/>
      <c r="L175" s="35"/>
      <c r="M175" s="35"/>
      <c r="N175" s="35"/>
      <c r="P175" s="35"/>
      <c r="Q175" s="35"/>
      <c r="R175" s="35"/>
      <c r="S175" s="35"/>
      <c r="T175" s="35"/>
      <c r="U175" s="35"/>
    </row>
    <row r="176" spans="1:21" x14ac:dyDescent="0.25">
      <c r="A176" s="34"/>
      <c r="B176" s="35"/>
      <c r="C176" s="35"/>
      <c r="D176" s="35"/>
      <c r="E176" s="45"/>
      <c r="G176" s="46"/>
      <c r="H176" s="45"/>
      <c r="I176" s="46"/>
      <c r="J176" s="35"/>
      <c r="K176" s="35"/>
      <c r="L176" s="35"/>
      <c r="M176" s="35"/>
      <c r="N176" s="35"/>
      <c r="P176" s="35"/>
      <c r="Q176" s="35"/>
      <c r="R176" s="35"/>
      <c r="S176" s="35"/>
      <c r="T176" s="35"/>
      <c r="U176" s="35"/>
    </row>
    <row r="177" spans="1:21" x14ac:dyDescent="0.25">
      <c r="A177" s="34"/>
      <c r="B177" s="35"/>
      <c r="C177" s="35"/>
      <c r="D177" s="35"/>
      <c r="E177" s="45"/>
      <c r="G177" s="46"/>
      <c r="H177" s="45"/>
      <c r="I177" s="46"/>
      <c r="J177" s="35"/>
      <c r="K177" s="35"/>
      <c r="L177" s="35"/>
      <c r="M177" s="35"/>
      <c r="N177" s="35"/>
      <c r="P177" s="35"/>
      <c r="Q177" s="35"/>
      <c r="R177" s="35"/>
      <c r="S177" s="35"/>
      <c r="T177" s="35"/>
      <c r="U177" s="35"/>
    </row>
    <row r="178" spans="1:21" x14ac:dyDescent="0.25">
      <c r="A178" s="34"/>
      <c r="B178" s="35"/>
      <c r="C178" s="35"/>
      <c r="D178" s="35"/>
      <c r="E178" s="45"/>
      <c r="G178" s="46"/>
      <c r="H178" s="45"/>
      <c r="I178" s="46"/>
      <c r="J178" s="35"/>
      <c r="K178" s="35"/>
      <c r="L178" s="35"/>
      <c r="M178" s="35"/>
      <c r="N178" s="35"/>
      <c r="P178" s="35"/>
      <c r="Q178" s="35"/>
      <c r="R178" s="35"/>
      <c r="S178" s="35"/>
      <c r="T178" s="35"/>
      <c r="U178" s="35"/>
    </row>
    <row r="179" spans="1:21" x14ac:dyDescent="0.25">
      <c r="A179" s="34"/>
      <c r="B179" s="35"/>
      <c r="C179" s="35"/>
      <c r="D179" s="35"/>
      <c r="E179" s="45"/>
      <c r="G179" s="46"/>
      <c r="H179" s="45"/>
      <c r="I179" s="46"/>
      <c r="J179" s="35"/>
      <c r="K179" s="35"/>
      <c r="L179" s="35"/>
      <c r="M179" s="35"/>
      <c r="N179" s="35"/>
      <c r="P179" s="35"/>
      <c r="Q179" s="35"/>
      <c r="R179" s="35"/>
      <c r="S179" s="35"/>
      <c r="T179" s="35"/>
      <c r="U179" s="35"/>
    </row>
    <row r="180" spans="1:21" x14ac:dyDescent="0.25">
      <c r="A180" s="34"/>
      <c r="B180" s="35"/>
      <c r="C180" s="35"/>
      <c r="D180" s="35"/>
      <c r="E180" s="45"/>
      <c r="G180" s="46"/>
      <c r="H180" s="45"/>
      <c r="I180" s="46"/>
      <c r="J180" s="35"/>
      <c r="K180" s="35"/>
      <c r="L180" s="35"/>
      <c r="M180" s="35"/>
      <c r="N180" s="35"/>
      <c r="P180" s="35"/>
      <c r="Q180" s="35"/>
      <c r="R180" s="35"/>
      <c r="S180" s="35"/>
      <c r="T180" s="35"/>
      <c r="U180" s="35"/>
    </row>
    <row r="181" spans="1:21" x14ac:dyDescent="0.25">
      <c r="A181" s="34"/>
      <c r="B181" s="35"/>
      <c r="C181" s="35"/>
      <c r="D181" s="35"/>
      <c r="E181" s="45"/>
      <c r="G181" s="46"/>
      <c r="H181" s="45"/>
      <c r="I181" s="46"/>
      <c r="J181" s="35"/>
      <c r="K181" s="35"/>
      <c r="L181" s="35"/>
      <c r="M181" s="35"/>
      <c r="N181" s="35"/>
      <c r="P181" s="35"/>
      <c r="Q181" s="35"/>
      <c r="R181" s="35"/>
      <c r="S181" s="35"/>
      <c r="T181" s="35"/>
      <c r="U181" s="35"/>
    </row>
    <row r="182" spans="1:21" x14ac:dyDescent="0.25">
      <c r="A182" s="34"/>
      <c r="B182" s="35"/>
      <c r="C182" s="35"/>
      <c r="D182" s="35"/>
      <c r="E182" s="45"/>
      <c r="G182" s="46"/>
      <c r="H182" s="45"/>
      <c r="I182" s="46"/>
      <c r="J182" s="35"/>
      <c r="K182" s="35"/>
      <c r="L182" s="35"/>
      <c r="M182" s="35"/>
      <c r="N182" s="35"/>
      <c r="P182" s="35"/>
      <c r="Q182" s="35"/>
      <c r="R182" s="35"/>
      <c r="S182" s="35"/>
      <c r="T182" s="35"/>
      <c r="U182" s="35"/>
    </row>
    <row r="183" spans="1:21" x14ac:dyDescent="0.25">
      <c r="A183" s="34"/>
      <c r="B183" s="35"/>
      <c r="C183" s="35"/>
      <c r="D183" s="35"/>
      <c r="E183" s="45"/>
      <c r="G183" s="46"/>
      <c r="H183" s="45"/>
      <c r="I183" s="46"/>
      <c r="J183" s="35"/>
      <c r="K183" s="35"/>
      <c r="L183" s="35"/>
      <c r="M183" s="35"/>
      <c r="N183" s="35"/>
      <c r="P183" s="35"/>
      <c r="Q183" s="35"/>
      <c r="R183" s="35"/>
      <c r="S183" s="35"/>
      <c r="T183" s="35"/>
      <c r="U183" s="35"/>
    </row>
    <row r="184" spans="1:21" x14ac:dyDescent="0.25">
      <c r="A184" s="34"/>
      <c r="B184" s="35"/>
      <c r="C184" s="35"/>
      <c r="D184" s="35"/>
      <c r="E184" s="45"/>
      <c r="G184" s="46"/>
      <c r="H184" s="45"/>
      <c r="I184" s="46"/>
      <c r="J184" s="35"/>
      <c r="K184" s="35"/>
      <c r="L184" s="35"/>
      <c r="M184" s="35"/>
      <c r="N184" s="35"/>
      <c r="P184" s="35"/>
      <c r="Q184" s="35"/>
      <c r="R184" s="35"/>
      <c r="S184" s="35"/>
      <c r="T184" s="35"/>
      <c r="U184" s="35"/>
    </row>
    <row r="185" spans="1:21" x14ac:dyDescent="0.25">
      <c r="A185" s="34"/>
      <c r="B185" s="35"/>
      <c r="C185" s="35"/>
      <c r="D185" s="35"/>
      <c r="E185" s="45"/>
      <c r="G185" s="46"/>
      <c r="H185" s="45"/>
      <c r="I185" s="46"/>
      <c r="J185" s="35"/>
      <c r="K185" s="35"/>
      <c r="L185" s="35"/>
      <c r="M185" s="35"/>
      <c r="N185" s="35"/>
      <c r="P185" s="35"/>
      <c r="Q185" s="35"/>
      <c r="R185" s="35"/>
      <c r="S185" s="35"/>
      <c r="T185" s="35"/>
      <c r="U185" s="35"/>
    </row>
    <row r="186" spans="1:21" x14ac:dyDescent="0.25">
      <c r="A186" s="34"/>
      <c r="B186" s="35"/>
      <c r="C186" s="35"/>
      <c r="D186" s="35"/>
      <c r="E186" s="45"/>
      <c r="G186" s="46"/>
      <c r="H186" s="45"/>
      <c r="I186" s="46"/>
      <c r="J186" s="35"/>
      <c r="K186" s="35"/>
      <c r="L186" s="35"/>
      <c r="M186" s="35"/>
      <c r="N186" s="35"/>
      <c r="P186" s="35"/>
      <c r="Q186" s="35"/>
      <c r="R186" s="35"/>
      <c r="S186" s="35"/>
      <c r="T186" s="35"/>
      <c r="U186" s="35"/>
    </row>
    <row r="187" spans="1:21" x14ac:dyDescent="0.25">
      <c r="A187" s="34"/>
      <c r="B187" s="35"/>
      <c r="C187" s="35"/>
      <c r="D187" s="35"/>
      <c r="E187" s="45"/>
      <c r="G187" s="46"/>
      <c r="H187" s="45"/>
      <c r="I187" s="46"/>
      <c r="J187" s="35"/>
      <c r="K187" s="35"/>
      <c r="L187" s="35"/>
      <c r="M187" s="35"/>
      <c r="N187" s="35"/>
      <c r="P187" s="35"/>
      <c r="Q187" s="35"/>
      <c r="R187" s="35"/>
      <c r="S187" s="35"/>
      <c r="T187" s="35"/>
      <c r="U187" s="35"/>
    </row>
    <row r="188" spans="1:21" x14ac:dyDescent="0.25">
      <c r="A188" s="34"/>
      <c r="B188" s="35"/>
      <c r="C188" s="35"/>
      <c r="D188" s="35"/>
      <c r="E188" s="45"/>
      <c r="G188" s="46"/>
      <c r="H188" s="45"/>
      <c r="I188" s="46"/>
      <c r="J188" s="35"/>
      <c r="K188" s="35"/>
      <c r="L188" s="35"/>
      <c r="M188" s="35"/>
      <c r="N188" s="35"/>
      <c r="P188" s="35"/>
      <c r="Q188" s="35"/>
      <c r="R188" s="35"/>
      <c r="S188" s="35"/>
      <c r="T188" s="35"/>
      <c r="U188" s="35"/>
    </row>
    <row r="189" spans="1:21" x14ac:dyDescent="0.25">
      <c r="A189" s="34"/>
      <c r="B189" s="35"/>
      <c r="C189" s="35"/>
      <c r="D189" s="35"/>
      <c r="E189" s="45"/>
      <c r="G189" s="46"/>
      <c r="H189" s="45"/>
      <c r="I189" s="46"/>
      <c r="J189" s="35"/>
      <c r="K189" s="35"/>
      <c r="L189" s="35"/>
      <c r="M189" s="35"/>
      <c r="N189" s="35"/>
      <c r="P189" s="35"/>
      <c r="Q189" s="35"/>
      <c r="R189" s="35"/>
      <c r="S189" s="35"/>
      <c r="T189" s="35"/>
      <c r="U189" s="35"/>
    </row>
    <row r="190" spans="1:21" x14ac:dyDescent="0.25">
      <c r="A190" s="34"/>
      <c r="B190" s="35"/>
      <c r="C190" s="35"/>
      <c r="D190" s="35"/>
      <c r="E190" s="45"/>
      <c r="G190" s="46"/>
      <c r="H190" s="45"/>
      <c r="I190" s="46"/>
      <c r="J190" s="35"/>
      <c r="K190" s="35"/>
      <c r="L190" s="35"/>
      <c r="M190" s="35"/>
      <c r="N190" s="35"/>
      <c r="P190" s="35"/>
      <c r="Q190" s="35"/>
      <c r="R190" s="35"/>
      <c r="S190" s="35"/>
      <c r="T190" s="35"/>
      <c r="U190" s="35"/>
    </row>
    <row r="191" spans="1:21" x14ac:dyDescent="0.25">
      <c r="A191" s="34"/>
      <c r="B191" s="35"/>
      <c r="C191" s="35"/>
      <c r="D191" s="35"/>
      <c r="E191" s="45"/>
      <c r="G191" s="46"/>
      <c r="H191" s="45"/>
      <c r="I191" s="46"/>
      <c r="J191" s="35"/>
      <c r="K191" s="35"/>
      <c r="L191" s="35"/>
      <c r="M191" s="35"/>
      <c r="N191" s="35"/>
      <c r="P191" s="35"/>
      <c r="Q191" s="35"/>
      <c r="R191" s="35"/>
      <c r="S191" s="35"/>
      <c r="T191" s="35"/>
      <c r="U191" s="35"/>
    </row>
    <row r="192" spans="1:21" x14ac:dyDescent="0.25">
      <c r="A192" s="34"/>
      <c r="B192" s="35"/>
      <c r="C192" s="35"/>
      <c r="D192" s="35"/>
      <c r="E192" s="45"/>
      <c r="G192" s="46"/>
      <c r="H192" s="45"/>
      <c r="I192" s="46"/>
      <c r="J192" s="35"/>
      <c r="K192" s="35"/>
      <c r="L192" s="35"/>
      <c r="M192" s="35"/>
      <c r="N192" s="35"/>
      <c r="P192" s="35"/>
      <c r="Q192" s="35"/>
      <c r="R192" s="35"/>
      <c r="S192" s="35"/>
      <c r="T192" s="35"/>
      <c r="U192" s="35"/>
    </row>
    <row r="193" spans="1:21" x14ac:dyDescent="0.25">
      <c r="A193" s="34"/>
      <c r="B193" s="35"/>
      <c r="C193" s="35"/>
      <c r="D193" s="35"/>
      <c r="E193" s="45"/>
      <c r="G193" s="46"/>
      <c r="H193" s="45"/>
      <c r="I193" s="46"/>
      <c r="J193" s="35"/>
      <c r="K193" s="35"/>
      <c r="L193" s="35"/>
      <c r="M193" s="35"/>
      <c r="N193" s="35"/>
      <c r="P193" s="35"/>
      <c r="Q193" s="35"/>
      <c r="R193" s="35"/>
      <c r="S193" s="35"/>
      <c r="T193" s="35"/>
      <c r="U193" s="35"/>
    </row>
    <row r="194" spans="1:21" x14ac:dyDescent="0.25">
      <c r="A194" s="34"/>
      <c r="B194" s="35"/>
      <c r="C194" s="35"/>
      <c r="D194" s="35"/>
      <c r="E194" s="45"/>
      <c r="G194" s="46"/>
      <c r="H194" s="45"/>
      <c r="I194" s="46"/>
      <c r="J194" s="35"/>
      <c r="K194" s="35"/>
      <c r="L194" s="35"/>
      <c r="M194" s="35"/>
      <c r="N194" s="35"/>
      <c r="P194" s="35"/>
      <c r="Q194" s="35"/>
      <c r="R194" s="35"/>
      <c r="S194" s="35"/>
      <c r="T194" s="35"/>
      <c r="U194" s="35"/>
    </row>
    <row r="195" spans="1:21" x14ac:dyDescent="0.25">
      <c r="A195" s="34"/>
      <c r="B195" s="35"/>
      <c r="C195" s="35"/>
      <c r="D195" s="35"/>
      <c r="E195" s="45"/>
      <c r="G195" s="46"/>
      <c r="H195" s="45"/>
      <c r="I195" s="46"/>
      <c r="J195" s="35"/>
      <c r="K195" s="35"/>
      <c r="L195" s="35"/>
      <c r="M195" s="35"/>
      <c r="N195" s="35"/>
      <c r="P195" s="35"/>
      <c r="Q195" s="35"/>
      <c r="R195" s="35"/>
      <c r="S195" s="35"/>
      <c r="T195" s="35"/>
      <c r="U195" s="35"/>
    </row>
    <row r="196" spans="1:21" x14ac:dyDescent="0.25">
      <c r="A196" s="34"/>
      <c r="B196" s="35"/>
      <c r="C196" s="35"/>
      <c r="D196" s="35"/>
      <c r="E196" s="45"/>
      <c r="G196" s="46"/>
      <c r="H196" s="45"/>
      <c r="I196" s="46"/>
      <c r="J196" s="35"/>
      <c r="K196" s="35"/>
      <c r="L196" s="35"/>
      <c r="M196" s="35"/>
      <c r="N196" s="35"/>
      <c r="P196" s="35"/>
      <c r="Q196" s="35"/>
      <c r="R196" s="35"/>
      <c r="S196" s="35"/>
      <c r="T196" s="35"/>
      <c r="U196" s="35"/>
    </row>
    <row r="197" spans="1:21" x14ac:dyDescent="0.25">
      <c r="A197" s="34"/>
      <c r="B197" s="35"/>
      <c r="C197" s="35"/>
      <c r="D197" s="35"/>
      <c r="E197" s="45"/>
      <c r="G197" s="46"/>
      <c r="H197" s="45"/>
      <c r="I197" s="46"/>
      <c r="J197" s="35"/>
      <c r="K197" s="35"/>
      <c r="L197" s="35"/>
      <c r="M197" s="35"/>
      <c r="N197" s="35"/>
      <c r="P197" s="35"/>
      <c r="Q197" s="35"/>
      <c r="R197" s="35"/>
      <c r="S197" s="35"/>
      <c r="T197" s="35"/>
      <c r="U197" s="35"/>
    </row>
    <row r="198" spans="1:21" x14ac:dyDescent="0.25">
      <c r="A198" s="34"/>
      <c r="B198" s="35"/>
      <c r="C198" s="35"/>
      <c r="D198" s="35"/>
      <c r="E198" s="45"/>
      <c r="G198" s="46"/>
      <c r="H198" s="45"/>
      <c r="I198" s="46"/>
      <c r="J198" s="35"/>
      <c r="K198" s="35"/>
      <c r="L198" s="35"/>
      <c r="M198" s="35"/>
      <c r="N198" s="35"/>
      <c r="P198" s="35"/>
      <c r="Q198" s="35"/>
      <c r="R198" s="35"/>
      <c r="S198" s="35"/>
      <c r="T198" s="35"/>
      <c r="U198" s="35"/>
    </row>
    <row r="199" spans="1:21" x14ac:dyDescent="0.25">
      <c r="A199" s="34"/>
      <c r="B199" s="35"/>
      <c r="C199" s="35"/>
      <c r="D199" s="35"/>
      <c r="E199" s="45"/>
      <c r="G199" s="46"/>
      <c r="H199" s="45"/>
      <c r="I199" s="46"/>
      <c r="J199" s="35"/>
      <c r="K199" s="35"/>
      <c r="L199" s="35"/>
      <c r="M199" s="35"/>
      <c r="N199" s="35"/>
      <c r="P199" s="35"/>
      <c r="Q199" s="35"/>
      <c r="R199" s="35"/>
      <c r="S199" s="35"/>
      <c r="T199" s="35"/>
      <c r="U199" s="35"/>
    </row>
    <row r="200" spans="1:21" x14ac:dyDescent="0.25">
      <c r="A200" s="34"/>
      <c r="B200" s="35"/>
      <c r="C200" s="35"/>
      <c r="D200" s="35"/>
      <c r="E200" s="45"/>
      <c r="G200" s="46"/>
      <c r="H200" s="45"/>
      <c r="I200" s="46"/>
      <c r="J200" s="35"/>
      <c r="K200" s="35"/>
      <c r="L200" s="35"/>
      <c r="M200" s="35"/>
      <c r="N200" s="35"/>
      <c r="P200" s="35"/>
      <c r="Q200" s="35"/>
      <c r="R200" s="35"/>
      <c r="S200" s="35"/>
      <c r="T200" s="35"/>
      <c r="U200" s="35"/>
    </row>
    <row r="201" spans="1:21" x14ac:dyDescent="0.25">
      <c r="A201" s="34"/>
      <c r="B201" s="35"/>
      <c r="C201" s="35"/>
      <c r="D201" s="35"/>
      <c r="E201" s="45"/>
      <c r="G201" s="46"/>
      <c r="H201" s="45"/>
      <c r="I201" s="46"/>
      <c r="J201" s="35"/>
      <c r="K201" s="35"/>
      <c r="L201" s="35"/>
      <c r="M201" s="35"/>
      <c r="N201" s="35"/>
      <c r="P201" s="35"/>
      <c r="Q201" s="35"/>
      <c r="R201" s="35"/>
      <c r="S201" s="35"/>
      <c r="T201" s="35"/>
      <c r="U201" s="35"/>
    </row>
    <row r="202" spans="1:21" x14ac:dyDescent="0.25">
      <c r="A202" s="34"/>
      <c r="B202" s="35"/>
      <c r="C202" s="35"/>
      <c r="D202" s="35"/>
      <c r="E202" s="45"/>
      <c r="G202" s="46"/>
      <c r="H202" s="45"/>
      <c r="I202" s="46"/>
      <c r="J202" s="35"/>
      <c r="K202" s="35"/>
      <c r="L202" s="35"/>
      <c r="M202" s="35"/>
      <c r="N202" s="35"/>
      <c r="P202" s="35"/>
      <c r="Q202" s="35"/>
      <c r="R202" s="35"/>
      <c r="S202" s="35"/>
      <c r="T202" s="35"/>
      <c r="U202" s="35"/>
    </row>
    <row r="203" spans="1:21" x14ac:dyDescent="0.25">
      <c r="A203" s="34"/>
      <c r="B203" s="35"/>
      <c r="C203" s="35"/>
      <c r="D203" s="35"/>
      <c r="E203" s="45"/>
      <c r="G203" s="46"/>
      <c r="H203" s="45"/>
      <c r="I203" s="46"/>
      <c r="J203" s="35"/>
      <c r="K203" s="35"/>
      <c r="L203" s="35"/>
      <c r="M203" s="35"/>
      <c r="N203" s="35"/>
      <c r="P203" s="35"/>
      <c r="Q203" s="35"/>
      <c r="R203" s="35"/>
      <c r="S203" s="35"/>
      <c r="T203" s="35"/>
      <c r="U203" s="35"/>
    </row>
    <row r="204" spans="1:21" x14ac:dyDescent="0.25">
      <c r="A204" s="34"/>
      <c r="B204" s="35"/>
      <c r="C204" s="35"/>
      <c r="D204" s="35"/>
      <c r="E204" s="45"/>
      <c r="G204" s="46"/>
      <c r="H204" s="45"/>
      <c r="I204" s="46"/>
      <c r="J204" s="35"/>
      <c r="K204" s="35"/>
      <c r="L204" s="35"/>
      <c r="M204" s="35"/>
      <c r="N204" s="35"/>
      <c r="P204" s="35"/>
      <c r="Q204" s="35"/>
      <c r="R204" s="35"/>
      <c r="S204" s="35"/>
      <c r="T204" s="35"/>
      <c r="U204" s="35"/>
    </row>
    <row r="205" spans="1:21" x14ac:dyDescent="0.25">
      <c r="A205" s="34"/>
      <c r="B205" s="35"/>
      <c r="C205" s="35"/>
      <c r="D205" s="35"/>
      <c r="E205" s="45"/>
      <c r="G205" s="46"/>
      <c r="H205" s="45"/>
      <c r="I205" s="46"/>
      <c r="J205" s="35"/>
      <c r="K205" s="35"/>
      <c r="L205" s="35"/>
      <c r="M205" s="35"/>
      <c r="N205" s="35"/>
      <c r="P205" s="35"/>
      <c r="Q205" s="35"/>
      <c r="R205" s="35"/>
      <c r="S205" s="35"/>
      <c r="T205" s="35"/>
      <c r="U205" s="35"/>
    </row>
    <row r="206" spans="1:21" x14ac:dyDescent="0.25">
      <c r="A206" s="34"/>
      <c r="B206" s="35"/>
      <c r="C206" s="35"/>
      <c r="D206" s="35"/>
      <c r="E206" s="45"/>
      <c r="G206" s="46"/>
      <c r="H206" s="45"/>
      <c r="I206" s="46"/>
      <c r="J206" s="35"/>
      <c r="K206" s="35"/>
      <c r="L206" s="35"/>
      <c r="M206" s="35"/>
      <c r="N206" s="35"/>
      <c r="P206" s="35"/>
      <c r="Q206" s="35"/>
      <c r="R206" s="35"/>
      <c r="S206" s="35"/>
      <c r="T206" s="35"/>
      <c r="U206" s="35"/>
    </row>
    <row r="207" spans="1:21" x14ac:dyDescent="0.25">
      <c r="A207" s="34"/>
      <c r="B207" s="35"/>
      <c r="C207" s="35"/>
      <c r="D207" s="35"/>
      <c r="E207" s="45"/>
      <c r="G207" s="46"/>
      <c r="H207" s="45"/>
      <c r="I207" s="46"/>
      <c r="J207" s="35"/>
      <c r="K207" s="35"/>
      <c r="L207" s="35"/>
      <c r="M207" s="35"/>
      <c r="N207" s="35"/>
      <c r="P207" s="35"/>
      <c r="Q207" s="35"/>
      <c r="R207" s="35"/>
      <c r="S207" s="35"/>
      <c r="T207" s="35"/>
      <c r="U207" s="35"/>
    </row>
    <row r="208" spans="1:21" x14ac:dyDescent="0.25">
      <c r="A208" s="34"/>
      <c r="B208" s="35"/>
      <c r="C208" s="35"/>
      <c r="D208" s="35"/>
      <c r="E208" s="45"/>
      <c r="G208" s="46"/>
      <c r="H208" s="45"/>
      <c r="I208" s="46"/>
      <c r="J208" s="35"/>
      <c r="K208" s="35"/>
      <c r="L208" s="35"/>
      <c r="M208" s="35"/>
      <c r="N208" s="35"/>
      <c r="P208" s="35"/>
      <c r="Q208" s="35"/>
      <c r="R208" s="35"/>
      <c r="S208" s="35"/>
      <c r="T208" s="35"/>
      <c r="U208" s="35"/>
    </row>
    <row r="209" spans="1:21" x14ac:dyDescent="0.25">
      <c r="A209" s="34"/>
      <c r="B209" s="35"/>
      <c r="C209" s="35"/>
      <c r="D209" s="35"/>
      <c r="E209" s="45"/>
      <c r="G209" s="46"/>
      <c r="H209" s="45"/>
      <c r="I209" s="46"/>
      <c r="J209" s="35"/>
      <c r="K209" s="35"/>
      <c r="L209" s="35"/>
      <c r="M209" s="35"/>
      <c r="N209" s="35"/>
      <c r="P209" s="35"/>
      <c r="Q209" s="35"/>
      <c r="R209" s="35"/>
      <c r="S209" s="35"/>
      <c r="T209" s="35"/>
      <c r="U209" s="35"/>
    </row>
    <row r="210" spans="1:21" x14ac:dyDescent="0.25">
      <c r="A210" s="34"/>
      <c r="B210" s="35"/>
      <c r="C210" s="35"/>
      <c r="D210" s="35"/>
      <c r="E210" s="45"/>
      <c r="G210" s="46"/>
      <c r="H210" s="45"/>
      <c r="I210" s="46"/>
      <c r="J210" s="35"/>
      <c r="K210" s="35"/>
      <c r="L210" s="35"/>
      <c r="M210" s="35"/>
      <c r="N210" s="35"/>
      <c r="P210" s="35"/>
      <c r="Q210" s="35"/>
      <c r="R210" s="35"/>
      <c r="S210" s="35"/>
      <c r="T210" s="35"/>
      <c r="U210" s="35"/>
    </row>
    <row r="211" spans="1:21" x14ac:dyDescent="0.25">
      <c r="A211" s="34"/>
      <c r="B211" s="35"/>
      <c r="C211" s="35"/>
      <c r="D211" s="35"/>
      <c r="E211" s="45"/>
      <c r="G211" s="46"/>
      <c r="H211" s="45"/>
      <c r="I211" s="46"/>
      <c r="J211" s="35"/>
      <c r="K211" s="35"/>
      <c r="L211" s="35"/>
      <c r="M211" s="35"/>
      <c r="N211" s="35"/>
      <c r="P211" s="35"/>
      <c r="Q211" s="35"/>
      <c r="R211" s="35"/>
      <c r="S211" s="35"/>
      <c r="T211" s="35"/>
      <c r="U211" s="35"/>
    </row>
    <row r="212" spans="1:21" x14ac:dyDescent="0.25">
      <c r="A212" s="34"/>
      <c r="B212" s="35"/>
      <c r="C212" s="35"/>
      <c r="D212" s="35"/>
      <c r="E212" s="45"/>
      <c r="G212" s="46"/>
      <c r="H212" s="45"/>
      <c r="I212" s="46"/>
      <c r="J212" s="35"/>
      <c r="K212" s="35"/>
      <c r="L212" s="35"/>
      <c r="M212" s="35"/>
      <c r="N212" s="35"/>
      <c r="P212" s="35"/>
      <c r="Q212" s="35"/>
      <c r="R212" s="35"/>
      <c r="S212" s="35"/>
      <c r="T212" s="35"/>
      <c r="U212" s="35"/>
    </row>
    <row r="213" spans="1:21" x14ac:dyDescent="0.25">
      <c r="A213" s="34"/>
      <c r="B213" s="35"/>
      <c r="C213" s="35"/>
      <c r="D213" s="35"/>
      <c r="E213" s="45"/>
      <c r="G213" s="35"/>
      <c r="H213" s="45"/>
      <c r="I213" s="35"/>
      <c r="J213" s="35"/>
      <c r="K213" s="35"/>
      <c r="L213" s="35"/>
      <c r="M213" s="35"/>
      <c r="N213" s="35"/>
      <c r="P213" s="35"/>
      <c r="Q213" s="35"/>
      <c r="R213" s="35"/>
      <c r="S213" s="35"/>
      <c r="T213" s="35"/>
      <c r="U213" s="35"/>
    </row>
    <row r="214" spans="1:21" x14ac:dyDescent="0.25">
      <c r="A214" s="34"/>
      <c r="B214" s="35"/>
      <c r="C214" s="35"/>
      <c r="D214" s="35"/>
      <c r="E214" s="45"/>
      <c r="G214" s="35"/>
      <c r="H214" s="45"/>
      <c r="I214" s="35"/>
      <c r="J214" s="35"/>
      <c r="K214" s="35"/>
      <c r="L214" s="35"/>
      <c r="M214" s="35"/>
      <c r="N214" s="35"/>
      <c r="P214" s="35"/>
      <c r="Q214" s="35"/>
      <c r="R214" s="35"/>
      <c r="S214" s="35"/>
      <c r="T214" s="35"/>
      <c r="U214" s="35"/>
    </row>
    <row r="215" spans="1:21" x14ac:dyDescent="0.25">
      <c r="A215" s="34"/>
      <c r="B215" s="35"/>
      <c r="C215" s="35"/>
      <c r="D215" s="35"/>
      <c r="E215" s="45"/>
      <c r="G215" s="35"/>
      <c r="H215" s="45"/>
      <c r="I215" s="35"/>
      <c r="J215" s="35"/>
      <c r="K215" s="35"/>
      <c r="L215" s="35"/>
      <c r="M215" s="35"/>
      <c r="N215" s="35"/>
      <c r="P215" s="35"/>
      <c r="Q215" s="35"/>
      <c r="R215" s="35"/>
      <c r="S215" s="35"/>
      <c r="T215" s="35"/>
      <c r="U215" s="35"/>
    </row>
    <row r="216" spans="1:21" x14ac:dyDescent="0.25">
      <c r="A216" s="34"/>
      <c r="B216" s="35"/>
      <c r="C216" s="35"/>
      <c r="D216" s="35"/>
      <c r="E216" s="45"/>
      <c r="G216" s="35"/>
      <c r="H216" s="45"/>
      <c r="I216" s="35"/>
      <c r="J216" s="35"/>
      <c r="K216" s="35"/>
      <c r="L216" s="35"/>
      <c r="M216" s="35"/>
      <c r="N216" s="35"/>
      <c r="P216" s="35"/>
      <c r="Q216" s="35"/>
      <c r="R216" s="35"/>
      <c r="S216" s="35"/>
      <c r="T216" s="35"/>
      <c r="U216" s="35"/>
    </row>
    <row r="217" spans="1:21" x14ac:dyDescent="0.25">
      <c r="A217" s="34"/>
      <c r="B217" s="35"/>
      <c r="C217" s="35"/>
      <c r="D217" s="35"/>
      <c r="E217" s="45"/>
      <c r="G217" s="35"/>
      <c r="H217" s="45"/>
      <c r="I217" s="35"/>
      <c r="J217" s="35"/>
      <c r="K217" s="35"/>
      <c r="L217" s="35"/>
      <c r="M217" s="35"/>
      <c r="N217" s="35"/>
      <c r="P217" s="35"/>
      <c r="Q217" s="35"/>
      <c r="R217" s="35"/>
      <c r="S217" s="35"/>
      <c r="T217" s="35"/>
      <c r="U217" s="35"/>
    </row>
    <row r="218" spans="1:21" x14ac:dyDescent="0.25">
      <c r="A218" s="34"/>
      <c r="B218" s="35"/>
      <c r="C218" s="35"/>
      <c r="D218" s="35"/>
      <c r="E218" s="45"/>
      <c r="G218" s="35"/>
      <c r="H218" s="45"/>
      <c r="I218" s="35"/>
      <c r="J218" s="35"/>
      <c r="K218" s="35"/>
      <c r="L218" s="35"/>
      <c r="M218" s="35"/>
      <c r="N218" s="35"/>
      <c r="P218" s="35"/>
      <c r="Q218" s="35"/>
      <c r="R218" s="35"/>
      <c r="S218" s="35"/>
      <c r="T218" s="35"/>
      <c r="U218" s="35"/>
    </row>
    <row r="219" spans="1:21" x14ac:dyDescent="0.25">
      <c r="A219" s="34"/>
      <c r="B219" s="35"/>
      <c r="C219" s="35"/>
      <c r="D219" s="35"/>
      <c r="E219" s="45"/>
      <c r="G219" s="35"/>
      <c r="H219" s="45"/>
      <c r="I219" s="35"/>
      <c r="J219" s="35"/>
      <c r="K219" s="35"/>
      <c r="L219" s="35"/>
      <c r="M219" s="35"/>
      <c r="N219" s="35"/>
      <c r="P219" s="35"/>
      <c r="Q219" s="35"/>
      <c r="R219" s="35"/>
      <c r="S219" s="35"/>
      <c r="T219" s="35"/>
      <c r="U219" s="35"/>
    </row>
    <row r="220" spans="1:21" x14ac:dyDescent="0.25">
      <c r="A220" s="34"/>
      <c r="B220" s="35"/>
      <c r="C220" s="35"/>
      <c r="D220" s="35"/>
      <c r="E220" s="45"/>
      <c r="G220" s="35"/>
      <c r="H220" s="45"/>
      <c r="I220" s="35"/>
      <c r="J220" s="35"/>
      <c r="K220" s="35"/>
      <c r="L220" s="35"/>
      <c r="M220" s="35"/>
      <c r="N220" s="35"/>
      <c r="P220" s="35"/>
      <c r="Q220" s="35"/>
      <c r="R220" s="35"/>
      <c r="S220" s="35"/>
      <c r="T220" s="35"/>
      <c r="U220" s="35"/>
    </row>
    <row r="221" spans="1:21" x14ac:dyDescent="0.25">
      <c r="A221" s="34"/>
      <c r="B221" s="35"/>
      <c r="C221" s="35"/>
      <c r="D221" s="35"/>
      <c r="E221" s="45"/>
      <c r="G221" s="35"/>
      <c r="H221" s="45"/>
      <c r="I221" s="35"/>
      <c r="J221" s="35"/>
      <c r="K221" s="35"/>
      <c r="L221" s="35"/>
      <c r="M221" s="35"/>
      <c r="N221" s="35"/>
      <c r="P221" s="35"/>
      <c r="Q221" s="35"/>
      <c r="R221" s="35"/>
      <c r="S221" s="35"/>
      <c r="T221" s="35"/>
      <c r="U221" s="35"/>
    </row>
    <row r="222" spans="1:21" x14ac:dyDescent="0.25">
      <c r="A222" s="34"/>
      <c r="B222" s="35"/>
      <c r="C222" s="35"/>
      <c r="D222" s="35"/>
      <c r="E222" s="45"/>
      <c r="G222" s="35"/>
      <c r="H222" s="45"/>
      <c r="I222" s="35"/>
      <c r="J222" s="35"/>
      <c r="K222" s="35"/>
      <c r="L222" s="35"/>
      <c r="M222" s="35"/>
      <c r="N222" s="35"/>
      <c r="P222" s="35"/>
      <c r="Q222" s="35"/>
      <c r="R222" s="35"/>
      <c r="S222" s="35"/>
      <c r="T222" s="35"/>
      <c r="U222" s="35"/>
    </row>
    <row r="223" spans="1:21" x14ac:dyDescent="0.25">
      <c r="A223" s="34"/>
      <c r="B223" s="35"/>
      <c r="C223" s="35"/>
      <c r="D223" s="35"/>
      <c r="E223" s="45"/>
      <c r="G223" s="35"/>
      <c r="H223" s="45"/>
      <c r="I223" s="35"/>
      <c r="J223" s="35"/>
      <c r="K223" s="35"/>
      <c r="L223" s="35"/>
      <c r="M223" s="35"/>
      <c r="N223" s="35"/>
      <c r="P223" s="35"/>
      <c r="Q223" s="35"/>
      <c r="R223" s="35"/>
      <c r="S223" s="35"/>
      <c r="T223" s="35"/>
      <c r="U223" s="35"/>
    </row>
    <row r="224" spans="1:21" x14ac:dyDescent="0.25">
      <c r="A224" s="34"/>
      <c r="B224" s="35"/>
      <c r="C224" s="35"/>
      <c r="D224" s="35"/>
      <c r="E224" s="45"/>
      <c r="G224" s="35"/>
      <c r="H224" s="45"/>
      <c r="I224" s="35"/>
      <c r="J224" s="35"/>
      <c r="K224" s="35"/>
      <c r="L224" s="35"/>
      <c r="M224" s="35"/>
      <c r="N224" s="35"/>
      <c r="P224" s="35"/>
      <c r="Q224" s="35"/>
      <c r="R224" s="35"/>
      <c r="S224" s="35"/>
      <c r="T224" s="35"/>
      <c r="U224" s="35"/>
    </row>
    <row r="225" spans="1:21" x14ac:dyDescent="0.25">
      <c r="A225" s="34"/>
      <c r="B225" s="35"/>
      <c r="C225" s="35"/>
      <c r="D225" s="35"/>
      <c r="E225" s="45"/>
      <c r="G225" s="35"/>
      <c r="H225" s="45"/>
      <c r="I225" s="35"/>
      <c r="J225" s="35"/>
      <c r="K225" s="35"/>
      <c r="L225" s="35"/>
      <c r="M225" s="35"/>
      <c r="N225" s="35"/>
      <c r="P225" s="35"/>
      <c r="Q225" s="35"/>
      <c r="R225" s="35"/>
      <c r="S225" s="35"/>
      <c r="T225" s="35"/>
      <c r="U225" s="35"/>
    </row>
    <row r="226" spans="1:21" x14ac:dyDescent="0.25">
      <c r="A226" s="34"/>
      <c r="B226" s="35"/>
      <c r="C226" s="35"/>
      <c r="D226" s="35"/>
      <c r="E226" s="45"/>
      <c r="G226" s="35"/>
      <c r="H226" s="45"/>
      <c r="I226" s="35"/>
      <c r="J226" s="35"/>
      <c r="K226" s="35"/>
      <c r="L226" s="35"/>
      <c r="M226" s="35"/>
      <c r="N226" s="35"/>
      <c r="P226" s="35"/>
      <c r="Q226" s="35"/>
      <c r="R226" s="35"/>
      <c r="S226" s="35"/>
      <c r="T226" s="35"/>
      <c r="U226" s="35"/>
    </row>
    <row r="227" spans="1:21" x14ac:dyDescent="0.25">
      <c r="A227" s="34"/>
      <c r="B227" s="35"/>
      <c r="C227" s="35"/>
      <c r="D227" s="35"/>
      <c r="E227" s="45"/>
      <c r="G227" s="35"/>
      <c r="H227" s="45"/>
      <c r="I227" s="35"/>
      <c r="J227" s="35"/>
      <c r="K227" s="35"/>
      <c r="L227" s="35"/>
      <c r="M227" s="35"/>
      <c r="N227" s="35"/>
      <c r="P227" s="35"/>
      <c r="Q227" s="35"/>
      <c r="R227" s="35"/>
      <c r="S227" s="35"/>
      <c r="T227" s="35"/>
      <c r="U227" s="35"/>
    </row>
    <row r="228" spans="1:21" x14ac:dyDescent="0.25">
      <c r="A228" s="34"/>
      <c r="B228" s="35"/>
      <c r="C228" s="35"/>
      <c r="D228" s="35"/>
      <c r="E228" s="45"/>
      <c r="G228" s="35"/>
      <c r="H228" s="45"/>
      <c r="I228" s="35"/>
      <c r="J228" s="35"/>
      <c r="K228" s="35"/>
      <c r="L228" s="35"/>
      <c r="M228" s="35"/>
      <c r="N228" s="35"/>
      <c r="P228" s="35"/>
      <c r="Q228" s="35"/>
      <c r="R228" s="35"/>
      <c r="S228" s="35"/>
      <c r="T228" s="35"/>
      <c r="U228" s="35"/>
    </row>
    <row r="229" spans="1:21" x14ac:dyDescent="0.25">
      <c r="A229" s="34"/>
      <c r="B229" s="35"/>
      <c r="C229" s="35"/>
      <c r="D229" s="35"/>
      <c r="E229" s="45"/>
      <c r="G229" s="35"/>
      <c r="H229" s="45"/>
      <c r="I229" s="35"/>
      <c r="J229" s="35"/>
      <c r="K229" s="35"/>
      <c r="L229" s="35"/>
      <c r="M229" s="35"/>
      <c r="N229" s="35"/>
      <c r="P229" s="35"/>
      <c r="Q229" s="35"/>
      <c r="R229" s="35"/>
      <c r="S229" s="35"/>
      <c r="T229" s="35"/>
      <c r="U229" s="35"/>
    </row>
    <row r="230" spans="1:21" x14ac:dyDescent="0.25">
      <c r="A230" s="34"/>
      <c r="B230" s="35"/>
      <c r="C230" s="35"/>
      <c r="D230" s="35"/>
      <c r="E230" s="45"/>
      <c r="G230" s="35"/>
      <c r="H230" s="45"/>
      <c r="I230" s="35"/>
      <c r="J230" s="35"/>
      <c r="K230" s="35"/>
      <c r="L230" s="35"/>
      <c r="M230" s="35"/>
      <c r="N230" s="35"/>
      <c r="P230" s="35"/>
      <c r="Q230" s="35"/>
      <c r="R230" s="35"/>
      <c r="S230" s="35"/>
      <c r="T230" s="35"/>
      <c r="U230" s="35"/>
    </row>
    <row r="231" spans="1:21" x14ac:dyDescent="0.25">
      <c r="A231" s="34"/>
      <c r="B231" s="35"/>
      <c r="C231" s="35"/>
      <c r="D231" s="35"/>
      <c r="E231" s="45"/>
      <c r="G231" s="35"/>
      <c r="H231" s="45"/>
      <c r="I231" s="35"/>
      <c r="J231" s="35"/>
      <c r="K231" s="35"/>
      <c r="L231" s="35"/>
      <c r="M231" s="35"/>
      <c r="N231" s="35"/>
      <c r="P231" s="35"/>
      <c r="Q231" s="35"/>
      <c r="R231" s="35"/>
      <c r="S231" s="35"/>
      <c r="T231" s="35"/>
      <c r="U231" s="35"/>
    </row>
    <row r="232" spans="1:21" x14ac:dyDescent="0.25">
      <c r="A232" s="34"/>
      <c r="B232" s="35"/>
      <c r="C232" s="35"/>
      <c r="D232" s="35"/>
      <c r="E232" s="45"/>
      <c r="G232" s="35"/>
      <c r="H232" s="45"/>
      <c r="I232" s="35"/>
      <c r="J232" s="35"/>
      <c r="K232" s="35"/>
      <c r="L232" s="35"/>
      <c r="M232" s="35"/>
      <c r="N232" s="35"/>
      <c r="P232" s="35"/>
      <c r="Q232" s="35"/>
      <c r="R232" s="35"/>
      <c r="S232" s="35"/>
      <c r="T232" s="35"/>
      <c r="U232" s="35"/>
    </row>
    <row r="233" spans="1:21" x14ac:dyDescent="0.25">
      <c r="A233" s="34"/>
      <c r="B233" s="35"/>
      <c r="C233" s="35"/>
      <c r="D233" s="35"/>
      <c r="E233" s="45"/>
      <c r="G233" s="35"/>
      <c r="H233" s="45"/>
      <c r="I233" s="35"/>
      <c r="J233" s="35"/>
      <c r="K233" s="35"/>
      <c r="L233" s="35"/>
      <c r="M233" s="35"/>
      <c r="N233" s="35"/>
      <c r="P233" s="35"/>
      <c r="Q233" s="35"/>
      <c r="R233" s="35"/>
      <c r="S233" s="35"/>
      <c r="T233" s="35"/>
      <c r="U233" s="35"/>
    </row>
    <row r="234" spans="1:21" x14ac:dyDescent="0.25">
      <c r="A234" s="34"/>
      <c r="B234" s="35"/>
      <c r="C234" s="35"/>
      <c r="D234" s="35"/>
      <c r="E234" s="45"/>
      <c r="G234" s="35"/>
      <c r="H234" s="45"/>
      <c r="I234" s="35"/>
      <c r="J234" s="35"/>
      <c r="K234" s="35"/>
      <c r="L234" s="35"/>
      <c r="M234" s="35"/>
      <c r="N234" s="35"/>
      <c r="P234" s="35"/>
      <c r="Q234" s="35"/>
      <c r="R234" s="35"/>
      <c r="S234" s="35"/>
      <c r="T234" s="35"/>
      <c r="U234" s="35"/>
    </row>
    <row r="235" spans="1:21" x14ac:dyDescent="0.25">
      <c r="A235" s="34"/>
      <c r="B235" s="35"/>
      <c r="C235" s="35"/>
      <c r="D235" s="35"/>
      <c r="E235" s="45"/>
      <c r="G235" s="35"/>
      <c r="H235" s="45"/>
      <c r="I235" s="35"/>
      <c r="J235" s="35"/>
      <c r="K235" s="35"/>
      <c r="L235" s="35"/>
      <c r="M235" s="35"/>
      <c r="N235" s="35"/>
      <c r="P235" s="35"/>
      <c r="Q235" s="35"/>
      <c r="R235" s="35"/>
      <c r="S235" s="35"/>
      <c r="T235" s="35"/>
      <c r="U235" s="35"/>
    </row>
    <row r="236" spans="1:21" x14ac:dyDescent="0.25">
      <c r="A236" s="34"/>
      <c r="B236" s="35"/>
      <c r="C236" s="35"/>
      <c r="D236" s="35"/>
      <c r="E236" s="45"/>
      <c r="G236" s="35"/>
      <c r="H236" s="45"/>
      <c r="I236" s="35"/>
      <c r="J236" s="35"/>
      <c r="K236" s="35"/>
      <c r="L236" s="35"/>
      <c r="M236" s="35"/>
      <c r="N236" s="35"/>
      <c r="P236" s="35"/>
      <c r="Q236" s="35"/>
      <c r="R236" s="35"/>
      <c r="S236" s="35"/>
      <c r="T236" s="35"/>
      <c r="U236" s="35"/>
    </row>
    <row r="237" spans="1:21" x14ac:dyDescent="0.25">
      <c r="A237" s="34"/>
      <c r="B237" s="35"/>
      <c r="C237" s="35"/>
      <c r="D237" s="35"/>
      <c r="E237" s="45"/>
      <c r="G237" s="35"/>
      <c r="H237" s="45"/>
      <c r="I237" s="35"/>
      <c r="J237" s="35"/>
      <c r="K237" s="35"/>
      <c r="L237" s="35"/>
      <c r="M237" s="35"/>
      <c r="N237" s="35"/>
      <c r="P237" s="35"/>
      <c r="Q237" s="35"/>
      <c r="R237" s="35"/>
      <c r="S237" s="35"/>
      <c r="T237" s="35"/>
      <c r="U237" s="35"/>
    </row>
    <row r="238" spans="1:21" x14ac:dyDescent="0.25">
      <c r="A238" s="34"/>
      <c r="B238" s="35"/>
      <c r="C238" s="35"/>
      <c r="D238" s="35"/>
      <c r="E238" s="45"/>
      <c r="G238" s="35"/>
      <c r="H238" s="45"/>
      <c r="I238" s="35"/>
      <c r="J238" s="35"/>
      <c r="K238" s="35"/>
      <c r="L238" s="35"/>
      <c r="M238" s="35"/>
      <c r="N238" s="35"/>
      <c r="P238" s="35"/>
      <c r="Q238" s="35"/>
      <c r="R238" s="35"/>
      <c r="S238" s="35"/>
      <c r="T238" s="35"/>
      <c r="U238" s="35"/>
    </row>
    <row r="239" spans="1:21" x14ac:dyDescent="0.25">
      <c r="A239" s="34"/>
      <c r="B239" s="35"/>
      <c r="C239" s="35"/>
      <c r="D239" s="35"/>
      <c r="E239" s="45"/>
      <c r="G239" s="35"/>
      <c r="H239" s="45"/>
      <c r="I239" s="35"/>
      <c r="J239" s="35"/>
      <c r="K239" s="35"/>
      <c r="L239" s="35"/>
      <c r="M239" s="35"/>
      <c r="N239" s="35"/>
      <c r="P239" s="35"/>
      <c r="Q239" s="35"/>
      <c r="R239" s="35"/>
      <c r="S239" s="35"/>
      <c r="T239" s="35"/>
      <c r="U239" s="35"/>
    </row>
    <row r="240" spans="1:21" x14ac:dyDescent="0.25">
      <c r="A240" s="34"/>
      <c r="B240" s="35"/>
      <c r="C240" s="35"/>
      <c r="D240" s="35"/>
      <c r="E240" s="45"/>
      <c r="G240" s="35"/>
      <c r="H240" s="45"/>
      <c r="I240" s="35"/>
      <c r="J240" s="35"/>
      <c r="K240" s="35"/>
      <c r="L240" s="35"/>
      <c r="M240" s="35"/>
      <c r="N240" s="35"/>
      <c r="P240" s="35"/>
      <c r="Q240" s="35"/>
      <c r="R240" s="35"/>
      <c r="S240" s="35"/>
      <c r="T240" s="35"/>
      <c r="U240" s="35"/>
    </row>
    <row r="241" spans="1:21" x14ac:dyDescent="0.25">
      <c r="A241" s="34"/>
      <c r="B241" s="35"/>
      <c r="C241" s="35"/>
      <c r="D241" s="35"/>
      <c r="E241" s="45"/>
      <c r="G241" s="35"/>
      <c r="H241" s="45"/>
      <c r="I241" s="35"/>
      <c r="J241" s="35"/>
      <c r="K241" s="35"/>
      <c r="L241" s="35"/>
      <c r="M241" s="35"/>
      <c r="N241" s="35"/>
      <c r="P241" s="35"/>
      <c r="Q241" s="35"/>
      <c r="R241" s="35"/>
      <c r="S241" s="35"/>
      <c r="T241" s="35"/>
      <c r="U241" s="35"/>
    </row>
    <row r="242" spans="1:21" x14ac:dyDescent="0.25">
      <c r="A242" s="34"/>
      <c r="B242" s="35"/>
      <c r="C242" s="35"/>
      <c r="D242" s="35"/>
      <c r="E242" s="45"/>
      <c r="G242" s="35"/>
      <c r="H242" s="45"/>
      <c r="I242" s="35"/>
      <c r="J242" s="35"/>
      <c r="K242" s="35"/>
      <c r="L242" s="35"/>
      <c r="M242" s="35"/>
      <c r="N242" s="35"/>
      <c r="P242" s="35"/>
      <c r="Q242" s="35"/>
      <c r="R242" s="35"/>
      <c r="S242" s="35"/>
      <c r="T242" s="35"/>
      <c r="U242" s="35"/>
    </row>
    <row r="243" spans="1:21" x14ac:dyDescent="0.25">
      <c r="A243" s="34"/>
      <c r="B243" s="35"/>
      <c r="C243" s="35"/>
      <c r="D243" s="35"/>
      <c r="E243" s="45"/>
      <c r="G243" s="35"/>
      <c r="H243" s="45"/>
      <c r="I243" s="35"/>
      <c r="J243" s="35"/>
      <c r="K243" s="35"/>
      <c r="L243" s="35"/>
      <c r="M243" s="35"/>
      <c r="N243" s="35"/>
      <c r="P243" s="35"/>
      <c r="Q243" s="35"/>
      <c r="R243" s="35"/>
      <c r="S243" s="35"/>
      <c r="T243" s="35"/>
      <c r="U243" s="35"/>
    </row>
    <row r="244" spans="1:21" x14ac:dyDescent="0.25">
      <c r="A244" s="34"/>
      <c r="B244" s="35"/>
      <c r="C244" s="35"/>
      <c r="D244" s="35"/>
      <c r="E244" s="45"/>
      <c r="G244" s="35"/>
      <c r="H244" s="45"/>
      <c r="I244" s="35"/>
      <c r="J244" s="35"/>
      <c r="K244" s="35"/>
      <c r="L244" s="35"/>
      <c r="M244" s="35"/>
      <c r="N244" s="35"/>
      <c r="P244" s="35"/>
      <c r="Q244" s="35"/>
      <c r="R244" s="35"/>
      <c r="S244" s="35"/>
      <c r="T244" s="35"/>
      <c r="U244" s="35"/>
    </row>
    <row r="245" spans="1:21" x14ac:dyDescent="0.25">
      <c r="A245" s="34"/>
      <c r="B245" s="35"/>
      <c r="C245" s="35"/>
      <c r="D245" s="35"/>
      <c r="E245" s="45"/>
      <c r="G245" s="35"/>
      <c r="H245" s="45"/>
      <c r="I245" s="35"/>
      <c r="J245" s="35"/>
      <c r="K245" s="35"/>
      <c r="L245" s="35"/>
      <c r="M245" s="35"/>
      <c r="N245" s="35"/>
      <c r="P245" s="35"/>
      <c r="Q245" s="35"/>
      <c r="R245" s="35"/>
      <c r="S245" s="35"/>
      <c r="T245" s="35"/>
      <c r="U245" s="35"/>
    </row>
    <row r="246" spans="1:21" x14ac:dyDescent="0.25">
      <c r="A246" s="34"/>
      <c r="B246" s="35"/>
      <c r="C246" s="35"/>
      <c r="D246" s="35"/>
      <c r="E246" s="45"/>
      <c r="G246" s="35"/>
      <c r="H246" s="45"/>
      <c r="I246" s="35"/>
      <c r="J246" s="35"/>
      <c r="K246" s="35"/>
      <c r="L246" s="35"/>
      <c r="M246" s="35"/>
      <c r="N246" s="35"/>
      <c r="P246" s="35"/>
      <c r="Q246" s="35"/>
      <c r="R246" s="35"/>
      <c r="S246" s="35"/>
      <c r="T246" s="35"/>
      <c r="U246" s="35"/>
    </row>
    <row r="247" spans="1:21" x14ac:dyDescent="0.25">
      <c r="A247" s="34"/>
      <c r="B247" s="35"/>
      <c r="C247" s="35"/>
      <c r="D247" s="35"/>
      <c r="E247" s="45"/>
      <c r="G247" s="35"/>
      <c r="H247" s="45"/>
      <c r="I247" s="35"/>
      <c r="J247" s="35"/>
      <c r="K247" s="35"/>
      <c r="L247" s="35"/>
      <c r="M247" s="35"/>
      <c r="N247" s="35"/>
      <c r="P247" s="35"/>
      <c r="Q247" s="35"/>
      <c r="R247" s="35"/>
      <c r="S247" s="35"/>
      <c r="T247" s="35"/>
      <c r="U247" s="35"/>
    </row>
    <row r="248" spans="1:21" x14ac:dyDescent="0.25">
      <c r="A248" s="34"/>
      <c r="B248" s="35"/>
      <c r="C248" s="35"/>
      <c r="D248" s="35"/>
      <c r="E248" s="45"/>
      <c r="G248" s="35"/>
      <c r="H248" s="45"/>
      <c r="I248" s="35"/>
      <c r="J248" s="35"/>
      <c r="K248" s="35"/>
      <c r="L248" s="35"/>
      <c r="M248" s="35"/>
      <c r="N248" s="35"/>
      <c r="P248" s="35"/>
      <c r="Q248" s="35"/>
      <c r="R248" s="35"/>
      <c r="S248" s="35"/>
      <c r="T248" s="35"/>
      <c r="U248" s="35"/>
    </row>
    <row r="249" spans="1:21" x14ac:dyDescent="0.25">
      <c r="A249" s="34"/>
      <c r="B249" s="35"/>
      <c r="C249" s="35"/>
      <c r="D249" s="35"/>
      <c r="E249" s="45"/>
      <c r="G249" s="35"/>
      <c r="H249" s="45"/>
      <c r="I249" s="35"/>
      <c r="J249" s="35"/>
      <c r="K249" s="35"/>
      <c r="L249" s="35"/>
      <c r="M249" s="35"/>
      <c r="N249" s="35"/>
      <c r="P249" s="35"/>
      <c r="Q249" s="35"/>
      <c r="R249" s="35"/>
      <c r="S249" s="35"/>
      <c r="T249" s="35"/>
      <c r="U249" s="35"/>
    </row>
    <row r="250" spans="1:21" x14ac:dyDescent="0.25">
      <c r="A250" s="34"/>
      <c r="B250" s="35"/>
      <c r="C250" s="35"/>
      <c r="D250" s="35"/>
      <c r="E250" s="45"/>
      <c r="G250" s="35"/>
      <c r="H250" s="45"/>
      <c r="I250" s="35"/>
      <c r="J250" s="35"/>
      <c r="K250" s="35"/>
      <c r="L250" s="35"/>
      <c r="M250" s="35"/>
      <c r="N250" s="35"/>
      <c r="P250" s="35"/>
      <c r="Q250" s="35"/>
      <c r="R250" s="35"/>
      <c r="S250" s="35"/>
      <c r="T250" s="35"/>
      <c r="U250" s="35"/>
    </row>
    <row r="251" spans="1:21" x14ac:dyDescent="0.25">
      <c r="A251" s="34"/>
      <c r="B251" s="35"/>
      <c r="C251" s="35"/>
      <c r="D251" s="35"/>
      <c r="E251" s="45"/>
      <c r="G251" s="35"/>
      <c r="H251" s="45"/>
      <c r="I251" s="35"/>
      <c r="J251" s="35"/>
      <c r="K251" s="35"/>
      <c r="L251" s="35"/>
      <c r="M251" s="35"/>
      <c r="N251" s="35"/>
      <c r="P251" s="35"/>
      <c r="Q251" s="35"/>
      <c r="R251" s="35"/>
      <c r="S251" s="35"/>
      <c r="T251" s="35"/>
      <c r="U251" s="35"/>
    </row>
    <row r="252" spans="1:21" x14ac:dyDescent="0.25">
      <c r="A252" s="34"/>
      <c r="B252" s="35"/>
      <c r="C252" s="35"/>
      <c r="D252" s="35"/>
      <c r="E252" s="45"/>
      <c r="G252" s="35"/>
      <c r="H252" s="45"/>
      <c r="I252" s="35"/>
      <c r="J252" s="35"/>
      <c r="K252" s="35"/>
      <c r="L252" s="35"/>
      <c r="M252" s="35"/>
      <c r="N252" s="35"/>
      <c r="P252" s="35"/>
      <c r="Q252" s="35"/>
      <c r="R252" s="35"/>
      <c r="S252" s="35"/>
      <c r="T252" s="35"/>
      <c r="U252" s="35"/>
    </row>
    <row r="253" spans="1:21" x14ac:dyDescent="0.25">
      <c r="A253" s="34"/>
      <c r="B253" s="35"/>
      <c r="C253" s="35"/>
      <c r="D253" s="35"/>
      <c r="E253" s="45"/>
      <c r="G253" s="35"/>
      <c r="H253" s="45"/>
      <c r="I253" s="35"/>
      <c r="J253" s="35"/>
      <c r="K253" s="35"/>
      <c r="L253" s="35"/>
      <c r="M253" s="35"/>
      <c r="N253" s="35"/>
      <c r="P253" s="35"/>
      <c r="Q253" s="35"/>
      <c r="R253" s="35"/>
      <c r="S253" s="35"/>
      <c r="T253" s="35"/>
      <c r="U253" s="35"/>
    </row>
    <row r="254" spans="1:21" x14ac:dyDescent="0.25">
      <c r="A254" s="34"/>
      <c r="B254" s="35"/>
      <c r="C254" s="35"/>
      <c r="D254" s="35"/>
      <c r="E254" s="45"/>
      <c r="G254" s="35"/>
      <c r="H254" s="45"/>
      <c r="I254" s="35"/>
      <c r="J254" s="35"/>
      <c r="K254" s="35"/>
      <c r="L254" s="35"/>
      <c r="M254" s="35"/>
      <c r="N254" s="35"/>
      <c r="P254" s="35"/>
      <c r="Q254" s="35"/>
      <c r="R254" s="35"/>
      <c r="S254" s="35"/>
      <c r="T254" s="35"/>
      <c r="U254" s="35"/>
    </row>
    <row r="255" spans="1:21" x14ac:dyDescent="0.25">
      <c r="A255" s="34"/>
      <c r="B255" s="35"/>
      <c r="C255" s="35"/>
      <c r="D255" s="35"/>
      <c r="E255" s="45"/>
      <c r="G255" s="35"/>
      <c r="H255" s="45"/>
      <c r="I255" s="35"/>
      <c r="J255" s="35"/>
      <c r="K255" s="35"/>
      <c r="L255" s="35"/>
      <c r="M255" s="35"/>
      <c r="N255" s="35"/>
      <c r="P255" s="35"/>
      <c r="Q255" s="35"/>
      <c r="R255" s="35"/>
      <c r="S255" s="35"/>
      <c r="T255" s="35"/>
      <c r="U255" s="35"/>
    </row>
    <row r="256" spans="1:21" x14ac:dyDescent="0.25">
      <c r="A256" s="34"/>
      <c r="B256" s="35"/>
      <c r="C256" s="35"/>
      <c r="D256" s="35"/>
      <c r="E256" s="45"/>
      <c r="G256" s="35"/>
      <c r="H256" s="45"/>
      <c r="I256" s="35"/>
      <c r="J256" s="35"/>
      <c r="K256" s="35"/>
      <c r="L256" s="35"/>
      <c r="M256" s="35"/>
      <c r="N256" s="35"/>
      <c r="P256" s="35"/>
      <c r="Q256" s="35"/>
      <c r="R256" s="35"/>
      <c r="S256" s="35"/>
      <c r="T256" s="35"/>
      <c r="U256" s="35"/>
    </row>
    <row r="257" spans="1:21" x14ac:dyDescent="0.25">
      <c r="A257" s="34"/>
      <c r="B257" s="35"/>
      <c r="C257" s="35"/>
      <c r="D257" s="35"/>
      <c r="E257" s="45"/>
      <c r="G257" s="35"/>
      <c r="H257" s="45"/>
      <c r="I257" s="35"/>
      <c r="J257" s="35"/>
      <c r="K257" s="35"/>
      <c r="L257" s="35"/>
      <c r="M257" s="35"/>
      <c r="N257" s="35"/>
      <c r="P257" s="35"/>
      <c r="Q257" s="35"/>
      <c r="R257" s="35"/>
      <c r="S257" s="35"/>
      <c r="T257" s="35"/>
      <c r="U257" s="35"/>
    </row>
    <row r="258" spans="1:21" x14ac:dyDescent="0.25">
      <c r="A258" s="34"/>
      <c r="B258" s="35"/>
      <c r="C258" s="35"/>
      <c r="D258" s="35"/>
      <c r="E258" s="45"/>
      <c r="G258" s="35"/>
      <c r="H258" s="45"/>
      <c r="I258" s="35"/>
      <c r="J258" s="35"/>
      <c r="K258" s="35"/>
      <c r="L258" s="35"/>
      <c r="M258" s="35"/>
      <c r="N258" s="35"/>
      <c r="P258" s="35"/>
      <c r="Q258" s="35"/>
      <c r="R258" s="35"/>
      <c r="S258" s="35"/>
      <c r="T258" s="35"/>
      <c r="U258" s="35"/>
    </row>
    <row r="259" spans="1:21" x14ac:dyDescent="0.25">
      <c r="A259" s="34"/>
      <c r="B259" s="35"/>
      <c r="C259" s="35"/>
      <c r="D259" s="35"/>
      <c r="E259" s="45"/>
      <c r="G259" s="35"/>
      <c r="H259" s="45"/>
      <c r="I259" s="35"/>
      <c r="J259" s="35"/>
      <c r="K259" s="35"/>
      <c r="L259" s="35"/>
      <c r="M259" s="35"/>
      <c r="N259" s="35"/>
      <c r="P259" s="35"/>
      <c r="Q259" s="35"/>
      <c r="R259" s="35"/>
      <c r="S259" s="35"/>
      <c r="T259" s="35"/>
      <c r="U259" s="35"/>
    </row>
    <row r="260" spans="1:21" x14ac:dyDescent="0.25">
      <c r="A260" s="34"/>
      <c r="B260" s="35"/>
      <c r="C260" s="35"/>
      <c r="D260" s="35"/>
      <c r="E260" s="45"/>
      <c r="G260" s="35"/>
      <c r="H260" s="45"/>
      <c r="I260" s="35"/>
      <c r="J260" s="35"/>
      <c r="K260" s="35"/>
      <c r="L260" s="35"/>
      <c r="M260" s="35"/>
      <c r="N260" s="35"/>
      <c r="P260" s="35"/>
      <c r="Q260" s="35"/>
      <c r="R260" s="35"/>
      <c r="S260" s="35"/>
      <c r="T260" s="35"/>
      <c r="U260" s="35"/>
    </row>
    <row r="261" spans="1:21" x14ac:dyDescent="0.25">
      <c r="A261" s="34"/>
      <c r="B261" s="35"/>
      <c r="C261" s="35"/>
      <c r="D261" s="35"/>
      <c r="E261" s="45"/>
      <c r="G261" s="35"/>
      <c r="H261" s="45"/>
      <c r="I261" s="35"/>
      <c r="J261" s="35"/>
      <c r="K261" s="35"/>
      <c r="L261" s="35"/>
      <c r="M261" s="35"/>
      <c r="N261" s="35"/>
      <c r="P261" s="35"/>
      <c r="Q261" s="35"/>
      <c r="R261" s="35"/>
      <c r="S261" s="35"/>
      <c r="T261" s="35"/>
      <c r="U261" s="35"/>
    </row>
    <row r="262" spans="1:21" x14ac:dyDescent="0.25">
      <c r="A262" s="34"/>
      <c r="B262" s="35"/>
      <c r="C262" s="35"/>
      <c r="D262" s="35"/>
      <c r="E262" s="45"/>
      <c r="G262" s="35"/>
      <c r="H262" s="45"/>
      <c r="I262" s="35"/>
      <c r="J262" s="35"/>
      <c r="K262" s="35"/>
      <c r="L262" s="35"/>
      <c r="M262" s="35"/>
      <c r="N262" s="35"/>
      <c r="P262" s="35"/>
      <c r="Q262" s="35"/>
      <c r="R262" s="35"/>
      <c r="S262" s="35"/>
      <c r="T262" s="35"/>
      <c r="U262" s="35"/>
    </row>
    <row r="263" spans="1:21" x14ac:dyDescent="0.25">
      <c r="A263" s="34"/>
      <c r="B263" s="35"/>
      <c r="C263" s="35"/>
      <c r="D263" s="35"/>
      <c r="E263" s="45"/>
      <c r="G263" s="35"/>
      <c r="H263" s="45"/>
      <c r="I263" s="35"/>
      <c r="J263" s="35"/>
      <c r="K263" s="35"/>
      <c r="L263" s="35"/>
      <c r="M263" s="35"/>
      <c r="N263" s="35"/>
      <c r="P263" s="35"/>
      <c r="Q263" s="35"/>
      <c r="R263" s="35"/>
      <c r="S263" s="35"/>
      <c r="T263" s="35"/>
      <c r="U263" s="35"/>
    </row>
    <row r="264" spans="1:21" x14ac:dyDescent="0.25">
      <c r="A264" s="34"/>
      <c r="B264" s="35"/>
      <c r="C264" s="35"/>
      <c r="D264" s="35"/>
      <c r="E264" s="45"/>
      <c r="G264" s="35"/>
      <c r="H264" s="45"/>
      <c r="I264" s="35"/>
      <c r="J264" s="35"/>
      <c r="K264" s="35"/>
      <c r="L264" s="35"/>
      <c r="M264" s="35"/>
      <c r="N264" s="35"/>
      <c r="P264" s="35"/>
      <c r="Q264" s="35"/>
      <c r="R264" s="35"/>
      <c r="S264" s="35"/>
      <c r="T264" s="35"/>
      <c r="U264" s="35"/>
    </row>
    <row r="265" spans="1:21" x14ac:dyDescent="0.25">
      <c r="A265" s="34"/>
      <c r="B265" s="35"/>
      <c r="C265" s="35"/>
      <c r="D265" s="35"/>
      <c r="E265" s="45"/>
      <c r="G265" s="35"/>
      <c r="H265" s="45"/>
      <c r="I265" s="35"/>
      <c r="J265" s="35"/>
      <c r="K265" s="35"/>
      <c r="L265" s="35"/>
      <c r="M265" s="35"/>
      <c r="N265" s="35"/>
      <c r="P265" s="35"/>
      <c r="Q265" s="35"/>
      <c r="R265" s="35"/>
      <c r="S265" s="35"/>
      <c r="T265" s="35"/>
      <c r="U265" s="35"/>
    </row>
    <row r="266" spans="1:21" x14ac:dyDescent="0.25">
      <c r="A266" s="34"/>
      <c r="B266" s="35"/>
      <c r="C266" s="35"/>
      <c r="D266" s="35"/>
      <c r="E266" s="45"/>
      <c r="G266" s="35"/>
      <c r="H266" s="45"/>
      <c r="I266" s="35"/>
      <c r="J266" s="35"/>
      <c r="K266" s="35"/>
      <c r="L266" s="35"/>
      <c r="M266" s="35"/>
      <c r="N266" s="35"/>
      <c r="P266" s="35"/>
      <c r="Q266" s="35"/>
      <c r="R266" s="35"/>
      <c r="S266" s="35"/>
      <c r="T266" s="35"/>
      <c r="U266" s="35"/>
    </row>
    <row r="267" spans="1:21" x14ac:dyDescent="0.25">
      <c r="A267" s="34"/>
      <c r="B267" s="35"/>
      <c r="C267" s="35"/>
      <c r="D267" s="35"/>
      <c r="E267" s="45"/>
      <c r="G267" s="35"/>
      <c r="H267" s="45"/>
      <c r="I267" s="35"/>
      <c r="J267" s="35"/>
      <c r="K267" s="35"/>
      <c r="L267" s="35"/>
      <c r="M267" s="35"/>
      <c r="N267" s="35"/>
      <c r="P267" s="35"/>
      <c r="Q267" s="35"/>
      <c r="R267" s="35"/>
      <c r="S267" s="35"/>
      <c r="T267" s="35"/>
      <c r="U267" s="35"/>
    </row>
    <row r="268" spans="1:21" x14ac:dyDescent="0.25">
      <c r="A268" s="34"/>
      <c r="B268" s="35"/>
      <c r="C268" s="35"/>
      <c r="D268" s="35"/>
      <c r="E268" s="45"/>
      <c r="G268" s="35"/>
      <c r="H268" s="45"/>
      <c r="I268" s="35"/>
      <c r="J268" s="35"/>
      <c r="K268" s="35"/>
      <c r="L268" s="35"/>
      <c r="M268" s="35"/>
      <c r="N268" s="35"/>
      <c r="P268" s="35"/>
      <c r="Q268" s="35"/>
      <c r="R268" s="35"/>
      <c r="S268" s="35"/>
      <c r="T268" s="35"/>
      <c r="U268" s="35"/>
    </row>
    <row r="269" spans="1:21" x14ac:dyDescent="0.25">
      <c r="A269" s="34"/>
      <c r="B269" s="35"/>
      <c r="C269" s="35"/>
      <c r="D269" s="35"/>
      <c r="E269" s="45"/>
      <c r="G269" s="35"/>
      <c r="H269" s="45"/>
      <c r="I269" s="35"/>
      <c r="J269" s="35"/>
      <c r="K269" s="35"/>
      <c r="L269" s="35"/>
      <c r="M269" s="35"/>
      <c r="N269" s="35"/>
      <c r="P269" s="35"/>
      <c r="Q269" s="35"/>
      <c r="R269" s="35"/>
      <c r="S269" s="35"/>
      <c r="T269" s="35"/>
      <c r="U269" s="35"/>
    </row>
    <row r="270" spans="1:21" x14ac:dyDescent="0.25">
      <c r="A270" s="34"/>
      <c r="B270" s="35"/>
      <c r="C270" s="35"/>
      <c r="D270" s="35"/>
      <c r="E270" s="45"/>
      <c r="G270" s="35"/>
      <c r="H270" s="45"/>
      <c r="I270" s="35"/>
      <c r="J270" s="35"/>
      <c r="K270" s="35"/>
      <c r="L270" s="35"/>
      <c r="M270" s="35"/>
      <c r="N270" s="35"/>
      <c r="P270" s="35"/>
      <c r="Q270" s="35"/>
      <c r="R270" s="35"/>
      <c r="S270" s="35"/>
      <c r="T270" s="35"/>
      <c r="U270" s="35"/>
    </row>
    <row r="271" spans="1:21" x14ac:dyDescent="0.25">
      <c r="A271" s="34"/>
      <c r="B271" s="35"/>
      <c r="C271" s="35"/>
      <c r="D271" s="35"/>
      <c r="E271" s="45"/>
      <c r="G271" s="35"/>
      <c r="H271" s="45"/>
      <c r="I271" s="35"/>
      <c r="J271" s="35"/>
      <c r="K271" s="35"/>
      <c r="L271" s="35"/>
      <c r="M271" s="35"/>
      <c r="N271" s="35"/>
      <c r="P271" s="35"/>
      <c r="Q271" s="35"/>
      <c r="R271" s="35"/>
      <c r="S271" s="35"/>
      <c r="T271" s="35"/>
      <c r="U271" s="35"/>
    </row>
    <row r="272" spans="1:21" x14ac:dyDescent="0.25">
      <c r="A272" s="34"/>
      <c r="B272" s="35"/>
      <c r="C272" s="35"/>
      <c r="D272" s="35"/>
      <c r="E272" s="45"/>
      <c r="G272" s="35"/>
      <c r="H272" s="45"/>
      <c r="I272" s="35"/>
      <c r="J272" s="35"/>
      <c r="K272" s="35"/>
      <c r="L272" s="35"/>
      <c r="M272" s="35"/>
      <c r="N272" s="35"/>
      <c r="P272" s="35"/>
      <c r="Q272" s="35"/>
      <c r="R272" s="35"/>
      <c r="S272" s="35"/>
      <c r="T272" s="35"/>
      <c r="U272" s="35"/>
    </row>
    <row r="273" spans="1:21" x14ac:dyDescent="0.25">
      <c r="A273" s="34"/>
      <c r="B273" s="35"/>
      <c r="C273" s="35"/>
      <c r="D273" s="35"/>
      <c r="E273" s="45"/>
      <c r="G273" s="35"/>
      <c r="H273" s="45"/>
      <c r="I273" s="35"/>
      <c r="J273" s="35"/>
      <c r="K273" s="35"/>
      <c r="L273" s="35"/>
      <c r="M273" s="35"/>
      <c r="N273" s="35"/>
      <c r="P273" s="35"/>
      <c r="Q273" s="35"/>
      <c r="R273" s="35"/>
      <c r="S273" s="35"/>
      <c r="T273" s="35"/>
      <c r="U273" s="35"/>
    </row>
    <row r="274" spans="1:21" x14ac:dyDescent="0.25">
      <c r="A274" s="34"/>
      <c r="B274" s="35"/>
      <c r="C274" s="35"/>
      <c r="D274" s="35"/>
      <c r="E274" s="45"/>
      <c r="G274" s="35"/>
      <c r="H274" s="45"/>
      <c r="I274" s="35"/>
      <c r="J274" s="35"/>
      <c r="K274" s="35"/>
      <c r="L274" s="35"/>
      <c r="M274" s="35"/>
      <c r="N274" s="35"/>
      <c r="P274" s="35"/>
      <c r="Q274" s="35"/>
      <c r="R274" s="35"/>
      <c r="S274" s="35"/>
      <c r="T274" s="35"/>
      <c r="U274" s="35"/>
    </row>
    <row r="275" spans="1:21" x14ac:dyDescent="0.25">
      <c r="A275" s="34"/>
      <c r="B275" s="35"/>
      <c r="C275" s="35"/>
      <c r="D275" s="35"/>
      <c r="E275" s="45"/>
      <c r="G275" s="35"/>
      <c r="H275" s="45"/>
      <c r="I275" s="35"/>
      <c r="J275" s="35"/>
      <c r="K275" s="35"/>
      <c r="L275" s="35"/>
      <c r="M275" s="35"/>
      <c r="N275" s="35"/>
      <c r="P275" s="35"/>
      <c r="Q275" s="35"/>
      <c r="R275" s="35"/>
      <c r="S275" s="35"/>
      <c r="T275" s="35"/>
      <c r="U275" s="35"/>
    </row>
    <row r="276" spans="1:21" x14ac:dyDescent="0.25">
      <c r="A276" s="34"/>
      <c r="B276" s="35"/>
      <c r="C276" s="35"/>
      <c r="D276" s="35"/>
      <c r="E276" s="45"/>
      <c r="G276" s="35"/>
      <c r="H276" s="45"/>
      <c r="I276" s="35"/>
      <c r="J276" s="35"/>
      <c r="K276" s="35"/>
      <c r="L276" s="35"/>
      <c r="M276" s="35"/>
      <c r="N276" s="35"/>
      <c r="P276" s="35"/>
      <c r="Q276" s="35"/>
      <c r="R276" s="35"/>
      <c r="S276" s="35"/>
      <c r="T276" s="35"/>
      <c r="U276" s="35"/>
    </row>
    <row r="277" spans="1:21" x14ac:dyDescent="0.25">
      <c r="A277" s="34"/>
      <c r="B277" s="35"/>
      <c r="C277" s="35"/>
      <c r="D277" s="35"/>
      <c r="E277" s="45"/>
      <c r="G277" s="35"/>
      <c r="H277" s="45"/>
      <c r="I277" s="35"/>
      <c r="J277" s="35"/>
      <c r="K277" s="35"/>
      <c r="L277" s="35"/>
      <c r="M277" s="35"/>
      <c r="N277" s="35"/>
      <c r="P277" s="35"/>
      <c r="Q277" s="35"/>
      <c r="R277" s="35"/>
      <c r="S277" s="35"/>
      <c r="T277" s="35"/>
      <c r="U277" s="35"/>
    </row>
    <row r="278" spans="1:21" x14ac:dyDescent="0.25">
      <c r="A278" s="34"/>
      <c r="B278" s="35"/>
      <c r="C278" s="35"/>
      <c r="D278" s="35"/>
      <c r="E278" s="45"/>
      <c r="G278" s="35"/>
      <c r="H278" s="45"/>
      <c r="I278" s="35"/>
      <c r="J278" s="35"/>
      <c r="K278" s="35"/>
      <c r="L278" s="35"/>
      <c r="M278" s="35"/>
      <c r="N278" s="35"/>
      <c r="P278" s="35"/>
      <c r="Q278" s="35"/>
      <c r="R278" s="35"/>
      <c r="S278" s="35"/>
      <c r="T278" s="35"/>
      <c r="U278" s="35"/>
    </row>
    <row r="279" spans="1:21" x14ac:dyDescent="0.25">
      <c r="A279" s="34"/>
      <c r="B279" s="35"/>
      <c r="C279" s="35"/>
      <c r="D279" s="35"/>
      <c r="E279" s="45"/>
      <c r="G279" s="35"/>
      <c r="H279" s="45"/>
      <c r="I279" s="35"/>
      <c r="J279" s="35"/>
      <c r="K279" s="35"/>
      <c r="L279" s="35"/>
      <c r="M279" s="35"/>
      <c r="N279" s="35"/>
      <c r="P279" s="35"/>
      <c r="Q279" s="35"/>
      <c r="R279" s="35"/>
      <c r="S279" s="35"/>
      <c r="T279" s="35"/>
      <c r="U279" s="35"/>
    </row>
    <row r="280" spans="1:21" x14ac:dyDescent="0.25">
      <c r="A280" s="34"/>
      <c r="B280" s="35"/>
      <c r="C280" s="35"/>
      <c r="D280" s="35"/>
      <c r="E280" s="45"/>
      <c r="G280" s="35"/>
      <c r="H280" s="45"/>
      <c r="I280" s="35"/>
      <c r="J280" s="35"/>
      <c r="K280" s="35"/>
      <c r="L280" s="35"/>
      <c r="M280" s="35"/>
      <c r="N280" s="35"/>
      <c r="P280" s="35"/>
      <c r="Q280" s="35"/>
      <c r="R280" s="35"/>
      <c r="S280" s="35"/>
      <c r="T280" s="35"/>
      <c r="U280" s="35"/>
    </row>
    <row r="281" spans="1:21" x14ac:dyDescent="0.25">
      <c r="A281" s="34"/>
      <c r="B281" s="35"/>
      <c r="C281" s="35"/>
      <c r="D281" s="35"/>
      <c r="E281" s="45"/>
      <c r="G281" s="35"/>
      <c r="H281" s="45"/>
      <c r="I281" s="35"/>
      <c r="J281" s="35"/>
      <c r="K281" s="35"/>
      <c r="L281" s="35"/>
      <c r="M281" s="35"/>
      <c r="N281" s="35"/>
      <c r="P281" s="35"/>
      <c r="Q281" s="35"/>
      <c r="R281" s="35"/>
      <c r="S281" s="35"/>
      <c r="T281" s="35"/>
      <c r="U281" s="35"/>
    </row>
    <row r="282" spans="1:21" x14ac:dyDescent="0.25">
      <c r="A282" s="34"/>
      <c r="B282" s="35"/>
      <c r="C282" s="35"/>
      <c r="D282" s="35"/>
      <c r="E282" s="45"/>
      <c r="G282" s="35"/>
      <c r="H282" s="45"/>
      <c r="I282" s="35"/>
      <c r="J282" s="35"/>
      <c r="K282" s="35"/>
      <c r="L282" s="35"/>
      <c r="M282" s="35"/>
      <c r="N282" s="35"/>
      <c r="P282" s="35"/>
      <c r="Q282" s="35"/>
      <c r="R282" s="35"/>
      <c r="S282" s="35"/>
      <c r="T282" s="35"/>
      <c r="U282" s="35"/>
    </row>
    <row r="283" spans="1:21" x14ac:dyDescent="0.25">
      <c r="A283" s="34"/>
      <c r="B283" s="35"/>
      <c r="C283" s="35"/>
      <c r="D283" s="35"/>
      <c r="E283" s="45"/>
      <c r="G283" s="35"/>
      <c r="H283" s="45"/>
      <c r="I283" s="35"/>
      <c r="J283" s="35"/>
      <c r="K283" s="35"/>
      <c r="L283" s="35"/>
      <c r="M283" s="35"/>
      <c r="N283" s="35"/>
      <c r="P283" s="35"/>
      <c r="Q283" s="35"/>
      <c r="R283" s="35"/>
      <c r="S283" s="35"/>
      <c r="T283" s="35"/>
      <c r="U283" s="35"/>
    </row>
    <row r="284" spans="1:21" x14ac:dyDescent="0.25">
      <c r="A284" s="34"/>
      <c r="B284" s="35"/>
      <c r="C284" s="35"/>
      <c r="D284" s="35"/>
      <c r="E284" s="45"/>
      <c r="G284" s="35"/>
      <c r="H284" s="45"/>
      <c r="I284" s="35"/>
      <c r="J284" s="35"/>
      <c r="K284" s="35"/>
      <c r="L284" s="35"/>
      <c r="M284" s="35"/>
      <c r="N284" s="35"/>
      <c r="P284" s="35"/>
      <c r="Q284" s="35"/>
      <c r="R284" s="35"/>
      <c r="S284" s="35"/>
      <c r="T284" s="35"/>
      <c r="U284" s="35"/>
    </row>
    <row r="285" spans="1:21" x14ac:dyDescent="0.25">
      <c r="A285" s="34"/>
      <c r="B285" s="35"/>
      <c r="C285" s="35"/>
      <c r="D285" s="35"/>
      <c r="E285" s="45"/>
      <c r="G285" s="35"/>
      <c r="H285" s="45"/>
      <c r="I285" s="35"/>
      <c r="J285" s="35"/>
      <c r="K285" s="35"/>
      <c r="L285" s="35"/>
      <c r="M285" s="35"/>
      <c r="N285" s="35"/>
      <c r="P285" s="35"/>
      <c r="Q285" s="35"/>
      <c r="R285" s="35"/>
      <c r="S285" s="35"/>
      <c r="T285" s="35"/>
      <c r="U285" s="35"/>
    </row>
    <row r="286" spans="1:21" x14ac:dyDescent="0.25">
      <c r="A286" s="34"/>
      <c r="B286" s="35"/>
      <c r="C286" s="35"/>
      <c r="D286" s="35"/>
      <c r="E286" s="45"/>
      <c r="G286" s="35"/>
      <c r="H286" s="45"/>
      <c r="I286" s="35"/>
      <c r="J286" s="35"/>
      <c r="K286" s="35"/>
      <c r="L286" s="35"/>
      <c r="M286" s="35"/>
      <c r="N286" s="35"/>
      <c r="P286" s="35"/>
      <c r="Q286" s="35"/>
      <c r="R286" s="35"/>
      <c r="S286" s="35"/>
      <c r="T286" s="35"/>
      <c r="U286" s="35"/>
    </row>
    <row r="287" spans="1:21" x14ac:dyDescent="0.25">
      <c r="A287" s="34"/>
      <c r="B287" s="35"/>
      <c r="C287" s="35"/>
      <c r="D287" s="35"/>
      <c r="E287" s="45"/>
      <c r="G287" s="35"/>
      <c r="H287" s="45"/>
      <c r="I287" s="35"/>
      <c r="J287" s="35"/>
      <c r="K287" s="35"/>
      <c r="L287" s="35"/>
      <c r="M287" s="35"/>
      <c r="N287" s="35"/>
      <c r="P287" s="35"/>
      <c r="Q287" s="35"/>
      <c r="R287" s="35"/>
      <c r="S287" s="35"/>
      <c r="T287" s="35"/>
      <c r="U287" s="35"/>
    </row>
    <row r="288" spans="1:21" x14ac:dyDescent="0.25">
      <c r="A288" s="34"/>
      <c r="B288" s="35"/>
      <c r="C288" s="35"/>
      <c r="D288" s="35"/>
      <c r="E288" s="45"/>
      <c r="G288" s="35"/>
      <c r="H288" s="45"/>
      <c r="I288" s="35"/>
      <c r="J288" s="35"/>
      <c r="K288" s="35"/>
      <c r="L288" s="35"/>
      <c r="M288" s="35"/>
      <c r="N288" s="35"/>
      <c r="P288" s="35"/>
      <c r="Q288" s="35"/>
      <c r="R288" s="35"/>
      <c r="S288" s="35"/>
      <c r="T288" s="35"/>
      <c r="U288" s="35"/>
    </row>
    <row r="289" spans="1:21" x14ac:dyDescent="0.25">
      <c r="A289" s="34"/>
      <c r="B289" s="35"/>
      <c r="C289" s="35"/>
      <c r="D289" s="35"/>
      <c r="E289" s="45"/>
      <c r="G289" s="35"/>
      <c r="H289" s="45"/>
      <c r="I289" s="35"/>
      <c r="J289" s="35"/>
      <c r="K289" s="35"/>
      <c r="L289" s="35"/>
      <c r="M289" s="35"/>
      <c r="N289" s="35"/>
      <c r="P289" s="35"/>
      <c r="Q289" s="35"/>
      <c r="R289" s="35"/>
      <c r="S289" s="35"/>
      <c r="T289" s="35"/>
      <c r="U289" s="35"/>
    </row>
    <row r="290" spans="1:21" x14ac:dyDescent="0.25">
      <c r="A290" s="34"/>
      <c r="B290" s="35"/>
      <c r="C290" s="35"/>
      <c r="D290" s="35"/>
      <c r="E290" s="45"/>
      <c r="G290" s="35"/>
      <c r="H290" s="45"/>
      <c r="I290" s="35"/>
      <c r="J290" s="35"/>
      <c r="K290" s="35"/>
      <c r="L290" s="35"/>
      <c r="M290" s="35"/>
      <c r="N290" s="35"/>
      <c r="P290" s="35"/>
      <c r="Q290" s="35"/>
      <c r="R290" s="35"/>
      <c r="S290" s="35"/>
      <c r="T290" s="35"/>
      <c r="U290" s="35"/>
    </row>
    <row r="291" spans="1:21" x14ac:dyDescent="0.25">
      <c r="A291" s="34"/>
      <c r="B291" s="35"/>
      <c r="C291" s="35"/>
      <c r="D291" s="35"/>
      <c r="E291" s="45"/>
      <c r="G291" s="35"/>
      <c r="H291" s="45"/>
      <c r="I291" s="35"/>
      <c r="J291" s="35"/>
      <c r="K291" s="35"/>
      <c r="L291" s="35"/>
      <c r="M291" s="35"/>
      <c r="N291" s="35"/>
      <c r="P291" s="35"/>
      <c r="Q291" s="35"/>
      <c r="R291" s="35"/>
      <c r="S291" s="35"/>
      <c r="T291" s="35"/>
      <c r="U291" s="35"/>
    </row>
    <row r="292" spans="1:21" x14ac:dyDescent="0.25">
      <c r="A292" s="34"/>
      <c r="B292" s="35"/>
      <c r="C292" s="35"/>
      <c r="D292" s="35"/>
      <c r="E292" s="45"/>
      <c r="G292" s="35"/>
      <c r="H292" s="45"/>
      <c r="I292" s="35"/>
      <c r="J292" s="35"/>
      <c r="K292" s="35"/>
      <c r="L292" s="35"/>
      <c r="M292" s="35"/>
      <c r="N292" s="35"/>
      <c r="P292" s="35"/>
      <c r="Q292" s="35"/>
      <c r="R292" s="35"/>
      <c r="S292" s="35"/>
      <c r="T292" s="35"/>
      <c r="U292" s="35"/>
    </row>
    <row r="293" spans="1:21" x14ac:dyDescent="0.25">
      <c r="A293" s="34"/>
      <c r="B293" s="35"/>
      <c r="C293" s="35"/>
      <c r="D293" s="35"/>
      <c r="E293" s="45"/>
      <c r="G293" s="35"/>
      <c r="H293" s="45"/>
      <c r="I293" s="35"/>
      <c r="J293" s="35"/>
      <c r="K293" s="35"/>
      <c r="L293" s="35"/>
      <c r="M293" s="35"/>
      <c r="N293" s="35"/>
      <c r="P293" s="35"/>
      <c r="Q293" s="35"/>
      <c r="R293" s="35"/>
      <c r="S293" s="35"/>
      <c r="T293" s="35"/>
      <c r="U293" s="35"/>
    </row>
    <row r="294" spans="1:21" x14ac:dyDescent="0.25">
      <c r="A294" s="34"/>
      <c r="B294" s="35"/>
      <c r="C294" s="35"/>
      <c r="D294" s="35"/>
      <c r="E294" s="45"/>
      <c r="G294" s="35"/>
      <c r="H294" s="45"/>
      <c r="I294" s="35"/>
      <c r="J294" s="35"/>
      <c r="K294" s="35"/>
      <c r="L294" s="35"/>
      <c r="M294" s="35"/>
      <c r="N294" s="35"/>
      <c r="P294" s="35"/>
      <c r="Q294" s="35"/>
      <c r="R294" s="35"/>
      <c r="S294" s="35"/>
      <c r="T294" s="35"/>
      <c r="U294" s="35"/>
    </row>
    <row r="295" spans="1:21" x14ac:dyDescent="0.25">
      <c r="A295" s="34"/>
      <c r="B295" s="35"/>
      <c r="C295" s="35"/>
      <c r="D295" s="35"/>
      <c r="E295" s="45"/>
      <c r="G295" s="35"/>
      <c r="H295" s="45"/>
      <c r="I295" s="35"/>
      <c r="J295" s="35"/>
      <c r="K295" s="35"/>
      <c r="L295" s="35"/>
      <c r="M295" s="35"/>
      <c r="N295" s="35"/>
      <c r="P295" s="35"/>
      <c r="Q295" s="35"/>
      <c r="R295" s="35"/>
      <c r="S295" s="35"/>
      <c r="T295" s="35"/>
      <c r="U295" s="35"/>
    </row>
    <row r="296" spans="1:21" x14ac:dyDescent="0.25">
      <c r="A296" s="34"/>
      <c r="B296" s="35"/>
      <c r="C296" s="35"/>
      <c r="D296" s="35"/>
      <c r="E296" s="45"/>
      <c r="G296" s="35"/>
      <c r="H296" s="45"/>
      <c r="I296" s="35"/>
      <c r="J296" s="35"/>
      <c r="K296" s="35"/>
      <c r="L296" s="35"/>
      <c r="M296" s="35"/>
      <c r="N296" s="35"/>
      <c r="P296" s="35"/>
      <c r="Q296" s="35"/>
      <c r="R296" s="35"/>
      <c r="S296" s="35"/>
      <c r="T296" s="35"/>
      <c r="U296" s="35"/>
    </row>
    <row r="297" spans="1:21" x14ac:dyDescent="0.25">
      <c r="A297" s="34"/>
      <c r="B297" s="35"/>
      <c r="C297" s="35"/>
      <c r="D297" s="35"/>
      <c r="E297" s="45"/>
      <c r="G297" s="35"/>
      <c r="H297" s="45"/>
      <c r="I297" s="35"/>
      <c r="J297" s="35"/>
      <c r="K297" s="35"/>
      <c r="L297" s="35"/>
      <c r="M297" s="35"/>
      <c r="N297" s="35"/>
      <c r="P297" s="35"/>
      <c r="Q297" s="35"/>
      <c r="R297" s="35"/>
      <c r="S297" s="35"/>
      <c r="T297" s="35"/>
      <c r="U297" s="35"/>
    </row>
    <row r="298" spans="1:21" x14ac:dyDescent="0.25">
      <c r="A298" s="34"/>
      <c r="B298" s="35"/>
      <c r="C298" s="35"/>
      <c r="D298" s="35"/>
      <c r="E298" s="45"/>
      <c r="G298" s="35"/>
      <c r="H298" s="45"/>
      <c r="I298" s="35"/>
      <c r="J298" s="35"/>
      <c r="K298" s="35"/>
      <c r="L298" s="35"/>
      <c r="M298" s="35"/>
      <c r="N298" s="35"/>
      <c r="P298" s="35"/>
      <c r="Q298" s="35"/>
      <c r="R298" s="35"/>
      <c r="S298" s="35"/>
      <c r="T298" s="35"/>
      <c r="U298" s="35"/>
    </row>
    <row r="299" spans="1:21" x14ac:dyDescent="0.25">
      <c r="A299" s="34"/>
      <c r="B299" s="35"/>
      <c r="C299" s="35"/>
      <c r="D299" s="35"/>
      <c r="E299" s="45"/>
      <c r="G299" s="35"/>
      <c r="H299" s="45"/>
      <c r="I299" s="35"/>
      <c r="J299" s="35"/>
      <c r="K299" s="35"/>
      <c r="L299" s="35"/>
      <c r="M299" s="35"/>
      <c r="N299" s="35"/>
      <c r="P299" s="35"/>
      <c r="Q299" s="35"/>
      <c r="R299" s="35"/>
      <c r="S299" s="35"/>
      <c r="T299" s="35"/>
      <c r="U299" s="35"/>
    </row>
    <row r="300" spans="1:21" x14ac:dyDescent="0.25">
      <c r="A300" s="34"/>
      <c r="B300" s="35"/>
      <c r="C300" s="35"/>
      <c r="D300" s="35"/>
      <c r="E300" s="45"/>
      <c r="G300" s="35"/>
      <c r="H300" s="45"/>
      <c r="I300" s="35"/>
      <c r="J300" s="35"/>
      <c r="K300" s="35"/>
      <c r="L300" s="35"/>
      <c r="M300" s="35"/>
      <c r="N300" s="35"/>
      <c r="P300" s="35"/>
      <c r="Q300" s="35"/>
      <c r="R300" s="35"/>
      <c r="S300" s="35"/>
      <c r="T300" s="35"/>
      <c r="U300" s="35"/>
    </row>
    <row r="301" spans="1:21" x14ac:dyDescent="0.25">
      <c r="A301" s="34"/>
      <c r="B301" s="35"/>
      <c r="C301" s="35"/>
      <c r="D301" s="35"/>
      <c r="E301" s="45"/>
      <c r="G301" s="35"/>
      <c r="H301" s="45"/>
      <c r="I301" s="35"/>
      <c r="J301" s="35"/>
      <c r="K301" s="35"/>
      <c r="L301" s="35"/>
      <c r="M301" s="35"/>
      <c r="N301" s="35"/>
      <c r="P301" s="35"/>
      <c r="Q301" s="35"/>
      <c r="R301" s="35"/>
      <c r="S301" s="35"/>
      <c r="T301" s="35"/>
      <c r="U301" s="35"/>
    </row>
    <row r="302" spans="1:21" x14ac:dyDescent="0.25">
      <c r="A302" s="34"/>
      <c r="B302" s="35"/>
      <c r="C302" s="35"/>
      <c r="D302" s="35"/>
      <c r="E302" s="45"/>
      <c r="G302" s="35"/>
      <c r="H302" s="45"/>
      <c r="I302" s="35"/>
      <c r="J302" s="35"/>
      <c r="K302" s="35"/>
      <c r="L302" s="35"/>
      <c r="M302" s="35"/>
      <c r="N302" s="35"/>
      <c r="P302" s="35"/>
      <c r="Q302" s="35"/>
      <c r="R302" s="35"/>
      <c r="S302" s="35"/>
      <c r="T302" s="35"/>
      <c r="U302" s="35"/>
    </row>
    <row r="303" spans="1:21" x14ac:dyDescent="0.25">
      <c r="A303" s="34"/>
      <c r="B303" s="35"/>
      <c r="C303" s="35"/>
      <c r="D303" s="35"/>
      <c r="E303" s="45"/>
      <c r="G303" s="35"/>
      <c r="H303" s="45"/>
      <c r="I303" s="35"/>
      <c r="J303" s="35"/>
      <c r="K303" s="35"/>
      <c r="L303" s="35"/>
      <c r="M303" s="35"/>
      <c r="N303" s="35"/>
      <c r="P303" s="35"/>
      <c r="Q303" s="35"/>
      <c r="R303" s="35"/>
      <c r="S303" s="35"/>
      <c r="T303" s="35"/>
      <c r="U303" s="35"/>
    </row>
    <row r="304" spans="1:21" x14ac:dyDescent="0.25">
      <c r="A304" s="34"/>
      <c r="B304" s="35"/>
      <c r="C304" s="35"/>
      <c r="D304" s="35"/>
      <c r="E304" s="45"/>
      <c r="G304" s="35"/>
      <c r="H304" s="45"/>
      <c r="I304" s="35"/>
      <c r="J304" s="35"/>
      <c r="K304" s="35"/>
      <c r="L304" s="35"/>
      <c r="M304" s="35"/>
      <c r="N304" s="35"/>
      <c r="P304" s="35"/>
      <c r="Q304" s="35"/>
      <c r="R304" s="35"/>
      <c r="S304" s="35"/>
      <c r="T304" s="35"/>
      <c r="U304" s="35"/>
    </row>
    <row r="305" spans="1:21" x14ac:dyDescent="0.25">
      <c r="A305" s="34"/>
      <c r="B305" s="35"/>
      <c r="C305" s="35"/>
      <c r="D305" s="35"/>
      <c r="E305" s="45"/>
      <c r="G305" s="35"/>
      <c r="H305" s="45"/>
      <c r="I305" s="35"/>
      <c r="J305" s="35"/>
      <c r="K305" s="35"/>
      <c r="L305" s="35"/>
      <c r="M305" s="35"/>
      <c r="N305" s="35"/>
      <c r="P305" s="35"/>
      <c r="Q305" s="35"/>
      <c r="R305" s="35"/>
      <c r="S305" s="35"/>
      <c r="T305" s="35"/>
      <c r="U305" s="35"/>
    </row>
    <row r="306" spans="1:21" x14ac:dyDescent="0.25">
      <c r="A306" s="34"/>
      <c r="B306" s="35"/>
      <c r="C306" s="35"/>
      <c r="D306" s="35"/>
      <c r="E306" s="45"/>
      <c r="G306" s="35"/>
      <c r="H306" s="45"/>
      <c r="I306" s="35"/>
      <c r="J306" s="35"/>
      <c r="K306" s="35"/>
      <c r="L306" s="35"/>
      <c r="M306" s="35"/>
      <c r="N306" s="35"/>
      <c r="P306" s="35"/>
      <c r="Q306" s="35"/>
      <c r="R306" s="35"/>
      <c r="S306" s="35"/>
      <c r="T306" s="35"/>
      <c r="U306" s="35"/>
    </row>
    <row r="307" spans="1:21" x14ac:dyDescent="0.25">
      <c r="A307" s="34"/>
      <c r="B307" s="35"/>
      <c r="C307" s="35"/>
      <c r="D307" s="35"/>
      <c r="E307" s="45"/>
      <c r="G307" s="35"/>
      <c r="H307" s="45"/>
      <c r="I307" s="35"/>
      <c r="J307" s="35"/>
      <c r="K307" s="35"/>
      <c r="L307" s="35"/>
      <c r="M307" s="35"/>
      <c r="N307" s="35"/>
      <c r="P307" s="35"/>
      <c r="Q307" s="35"/>
      <c r="R307" s="35"/>
      <c r="S307" s="35"/>
      <c r="T307" s="35"/>
      <c r="U307" s="35"/>
    </row>
    <row r="308" spans="1:21" x14ac:dyDescent="0.25">
      <c r="A308" s="34"/>
      <c r="B308" s="35"/>
      <c r="C308" s="35"/>
      <c r="D308" s="35"/>
      <c r="E308" s="45"/>
      <c r="G308" s="35"/>
      <c r="H308" s="45"/>
      <c r="I308" s="35"/>
      <c r="J308" s="35"/>
      <c r="K308" s="35"/>
      <c r="L308" s="35"/>
      <c r="M308" s="35"/>
      <c r="N308" s="35"/>
      <c r="P308" s="35"/>
      <c r="Q308" s="35"/>
      <c r="R308" s="35"/>
      <c r="S308" s="35"/>
      <c r="T308" s="35"/>
      <c r="U308" s="35"/>
    </row>
    <row r="309" spans="1:21" x14ac:dyDescent="0.25">
      <c r="A309" s="34"/>
      <c r="B309" s="35"/>
      <c r="C309" s="35"/>
      <c r="D309" s="35"/>
      <c r="E309" s="45"/>
      <c r="G309" s="35"/>
      <c r="H309" s="45"/>
      <c r="I309" s="35"/>
      <c r="J309" s="35"/>
      <c r="K309" s="35"/>
      <c r="L309" s="35"/>
      <c r="M309" s="35"/>
      <c r="N309" s="35"/>
      <c r="P309" s="35"/>
      <c r="Q309" s="35"/>
      <c r="R309" s="35"/>
      <c r="S309" s="35"/>
      <c r="T309" s="35"/>
      <c r="U309" s="35"/>
    </row>
    <row r="310" spans="1:21" x14ac:dyDescent="0.25">
      <c r="A310" s="34"/>
      <c r="B310" s="35"/>
      <c r="C310" s="35"/>
      <c r="D310" s="35"/>
      <c r="E310" s="45"/>
      <c r="G310" s="35"/>
      <c r="H310" s="45"/>
      <c r="I310" s="35"/>
      <c r="J310" s="35"/>
      <c r="K310" s="35"/>
      <c r="L310" s="35"/>
      <c r="M310" s="35"/>
      <c r="N310" s="35"/>
      <c r="P310" s="35"/>
      <c r="Q310" s="35"/>
      <c r="R310" s="35"/>
      <c r="S310" s="35"/>
      <c r="T310" s="35"/>
      <c r="U310" s="35"/>
    </row>
    <row r="311" spans="1:21" x14ac:dyDescent="0.25">
      <c r="A311" s="34"/>
      <c r="B311" s="35"/>
      <c r="C311" s="35"/>
      <c r="D311" s="35"/>
      <c r="E311" s="45"/>
      <c r="G311" s="35"/>
      <c r="H311" s="45"/>
      <c r="I311" s="35"/>
      <c r="J311" s="35"/>
      <c r="K311" s="35"/>
      <c r="L311" s="35"/>
      <c r="M311" s="35"/>
      <c r="N311" s="35"/>
      <c r="P311" s="35"/>
      <c r="Q311" s="35"/>
      <c r="R311" s="35"/>
      <c r="S311" s="35"/>
      <c r="T311" s="35"/>
      <c r="U311" s="35"/>
    </row>
    <row r="312" spans="1:21" x14ac:dyDescent="0.25">
      <c r="A312" s="34"/>
      <c r="B312" s="35"/>
      <c r="C312" s="35"/>
      <c r="D312" s="35"/>
      <c r="E312" s="45"/>
      <c r="G312" s="35"/>
      <c r="H312" s="45"/>
      <c r="I312" s="35"/>
      <c r="J312" s="35"/>
      <c r="K312" s="35"/>
      <c r="L312" s="35"/>
      <c r="M312" s="35"/>
      <c r="N312" s="35"/>
      <c r="P312" s="35"/>
      <c r="Q312" s="35"/>
      <c r="R312" s="35"/>
      <c r="S312" s="35"/>
      <c r="T312" s="35"/>
      <c r="U312" s="35"/>
    </row>
    <row r="313" spans="1:21" x14ac:dyDescent="0.25">
      <c r="A313" s="34"/>
      <c r="B313" s="35"/>
      <c r="C313" s="35"/>
      <c r="D313" s="35"/>
      <c r="E313" s="45"/>
      <c r="G313" s="35"/>
      <c r="H313" s="45"/>
      <c r="I313" s="35"/>
      <c r="J313" s="35"/>
      <c r="K313" s="35"/>
      <c r="L313" s="35"/>
      <c r="M313" s="35"/>
      <c r="N313" s="35"/>
      <c r="P313" s="35"/>
      <c r="Q313" s="35"/>
      <c r="R313" s="35"/>
      <c r="S313" s="35"/>
      <c r="T313" s="35"/>
      <c r="U313" s="35"/>
    </row>
    <row r="314" spans="1:21" x14ac:dyDescent="0.25">
      <c r="A314" s="34"/>
      <c r="B314" s="35"/>
      <c r="C314" s="35"/>
      <c r="D314" s="35"/>
      <c r="E314" s="45"/>
      <c r="G314" s="35"/>
      <c r="H314" s="45"/>
      <c r="I314" s="35"/>
      <c r="J314" s="35"/>
      <c r="K314" s="35"/>
      <c r="L314" s="35"/>
      <c r="M314" s="35"/>
      <c r="N314" s="35"/>
      <c r="P314" s="35"/>
      <c r="Q314" s="35"/>
      <c r="R314" s="35"/>
      <c r="S314" s="35"/>
      <c r="T314" s="35"/>
      <c r="U314" s="35"/>
    </row>
    <row r="315" spans="1:21" x14ac:dyDescent="0.25">
      <c r="A315" s="34"/>
      <c r="B315" s="35"/>
      <c r="C315" s="35"/>
      <c r="D315" s="35"/>
      <c r="E315" s="45"/>
      <c r="G315" s="35"/>
      <c r="H315" s="45"/>
      <c r="I315" s="35"/>
      <c r="J315" s="35"/>
      <c r="K315" s="35"/>
      <c r="L315" s="35"/>
      <c r="M315" s="35"/>
      <c r="N315" s="35"/>
      <c r="P315" s="35"/>
      <c r="Q315" s="35"/>
      <c r="R315" s="35"/>
      <c r="S315" s="35"/>
      <c r="T315" s="35"/>
      <c r="U315" s="35"/>
    </row>
    <row r="316" spans="1:21" x14ac:dyDescent="0.25">
      <c r="A316" s="34"/>
      <c r="B316" s="35"/>
      <c r="C316" s="35"/>
      <c r="D316" s="35"/>
      <c r="E316" s="45"/>
      <c r="G316" s="35"/>
      <c r="H316" s="45"/>
      <c r="I316" s="35"/>
      <c r="J316" s="35"/>
      <c r="K316" s="35"/>
      <c r="L316" s="35"/>
      <c r="M316" s="35"/>
      <c r="N316" s="35"/>
      <c r="P316" s="35"/>
      <c r="Q316" s="35"/>
      <c r="R316" s="35"/>
      <c r="S316" s="35"/>
      <c r="T316" s="35"/>
      <c r="U316" s="35"/>
    </row>
    <row r="317" spans="1:21" x14ac:dyDescent="0.25">
      <c r="A317" s="34"/>
      <c r="B317" s="35"/>
      <c r="C317" s="35"/>
      <c r="D317" s="35"/>
      <c r="E317" s="45"/>
      <c r="G317" s="35"/>
      <c r="H317" s="45"/>
      <c r="I317" s="35"/>
      <c r="J317" s="35"/>
      <c r="K317" s="35"/>
      <c r="L317" s="35"/>
      <c r="M317" s="35"/>
      <c r="N317" s="35"/>
      <c r="P317" s="35"/>
      <c r="Q317" s="35"/>
      <c r="R317" s="35"/>
      <c r="S317" s="35"/>
      <c r="T317" s="35"/>
      <c r="U317" s="35"/>
    </row>
    <row r="318" spans="1:21" x14ac:dyDescent="0.25">
      <c r="A318" s="34"/>
      <c r="B318" s="35"/>
      <c r="C318" s="35"/>
      <c r="D318" s="35"/>
      <c r="E318" s="45"/>
      <c r="G318" s="35"/>
      <c r="H318" s="45"/>
      <c r="I318" s="35"/>
      <c r="J318" s="35"/>
      <c r="K318" s="35"/>
      <c r="L318" s="35"/>
      <c r="M318" s="35"/>
      <c r="N318" s="35"/>
      <c r="P318" s="35"/>
      <c r="Q318" s="35"/>
      <c r="R318" s="35"/>
      <c r="S318" s="35"/>
      <c r="T318" s="35"/>
      <c r="U318" s="35"/>
    </row>
    <row r="319" spans="1:21" x14ac:dyDescent="0.25">
      <c r="A319" s="34"/>
      <c r="B319" s="35"/>
      <c r="C319" s="35"/>
      <c r="D319" s="35"/>
      <c r="E319" s="45"/>
      <c r="G319" s="35"/>
      <c r="H319" s="45"/>
      <c r="I319" s="35"/>
      <c r="J319" s="35"/>
      <c r="K319" s="35"/>
      <c r="L319" s="35"/>
      <c r="M319" s="35"/>
      <c r="N319" s="35"/>
      <c r="P319" s="35"/>
      <c r="Q319" s="35"/>
      <c r="R319" s="35"/>
      <c r="S319" s="35"/>
      <c r="T319" s="35"/>
      <c r="U319" s="35"/>
    </row>
    <row r="320" spans="1:21" x14ac:dyDescent="0.25">
      <c r="A320" s="34"/>
      <c r="B320" s="35"/>
      <c r="C320" s="35"/>
      <c r="D320" s="35"/>
      <c r="E320" s="45"/>
      <c r="G320" s="35"/>
      <c r="H320" s="45"/>
      <c r="I320" s="35"/>
      <c r="J320" s="35"/>
      <c r="K320" s="35"/>
      <c r="L320" s="35"/>
      <c r="M320" s="35"/>
      <c r="N320" s="35"/>
      <c r="P320" s="35"/>
      <c r="Q320" s="35"/>
      <c r="R320" s="35"/>
      <c r="S320" s="35"/>
      <c r="T320" s="35"/>
      <c r="U320" s="35"/>
    </row>
    <row r="321" spans="1:21" x14ac:dyDescent="0.25">
      <c r="A321" s="34"/>
      <c r="B321" s="35"/>
      <c r="C321" s="35"/>
      <c r="D321" s="35"/>
      <c r="E321" s="45"/>
      <c r="G321" s="35"/>
      <c r="H321" s="45"/>
      <c r="I321" s="35"/>
      <c r="J321" s="35"/>
      <c r="K321" s="35"/>
      <c r="L321" s="35"/>
      <c r="M321" s="35"/>
      <c r="N321" s="35"/>
      <c r="P321" s="35"/>
      <c r="Q321" s="35"/>
      <c r="R321" s="35"/>
      <c r="S321" s="35"/>
      <c r="T321" s="35"/>
      <c r="U321" s="35"/>
    </row>
    <row r="322" spans="1:21" x14ac:dyDescent="0.25">
      <c r="A322" s="34"/>
      <c r="B322" s="35"/>
      <c r="C322" s="35"/>
      <c r="D322" s="35"/>
      <c r="E322" s="45"/>
      <c r="G322" s="35"/>
      <c r="H322" s="45"/>
      <c r="I322" s="35"/>
      <c r="J322" s="35"/>
      <c r="K322" s="35"/>
      <c r="L322" s="35"/>
      <c r="M322" s="35"/>
      <c r="N322" s="35"/>
      <c r="P322" s="35"/>
      <c r="Q322" s="35"/>
      <c r="R322" s="35"/>
      <c r="S322" s="35"/>
      <c r="T322" s="35"/>
      <c r="U322" s="35"/>
    </row>
    <row r="323" spans="1:21" x14ac:dyDescent="0.25">
      <c r="A323" s="34"/>
      <c r="B323" s="35"/>
      <c r="C323" s="35"/>
      <c r="D323" s="35"/>
      <c r="E323" s="45"/>
      <c r="G323" s="35"/>
      <c r="H323" s="45"/>
      <c r="I323" s="35"/>
      <c r="J323" s="35"/>
      <c r="K323" s="35"/>
      <c r="L323" s="35"/>
      <c r="M323" s="35"/>
      <c r="N323" s="35"/>
      <c r="P323" s="35"/>
      <c r="Q323" s="35"/>
      <c r="R323" s="35"/>
      <c r="S323" s="35"/>
      <c r="T323" s="35"/>
      <c r="U323" s="35"/>
    </row>
    <row r="324" spans="1:21" x14ac:dyDescent="0.25">
      <c r="A324" s="34"/>
      <c r="B324" s="35"/>
      <c r="C324" s="35"/>
      <c r="D324" s="35"/>
      <c r="E324" s="45"/>
      <c r="G324" s="35"/>
      <c r="H324" s="45"/>
      <c r="I324" s="35"/>
      <c r="J324" s="35"/>
      <c r="K324" s="35"/>
      <c r="L324" s="35"/>
      <c r="M324" s="35"/>
      <c r="N324" s="35"/>
      <c r="P324" s="35"/>
      <c r="Q324" s="35"/>
      <c r="R324" s="35"/>
      <c r="S324" s="35"/>
      <c r="T324" s="35"/>
      <c r="U324" s="35"/>
    </row>
    <row r="325" spans="1:21" x14ac:dyDescent="0.25">
      <c r="A325" s="34"/>
      <c r="B325" s="35"/>
      <c r="C325" s="35"/>
      <c r="D325" s="35"/>
      <c r="E325" s="45"/>
      <c r="G325" s="35"/>
      <c r="H325" s="45"/>
      <c r="I325" s="35"/>
      <c r="J325" s="35"/>
      <c r="K325" s="35"/>
      <c r="L325" s="35"/>
      <c r="M325" s="35"/>
      <c r="N325" s="35"/>
      <c r="P325" s="35"/>
      <c r="Q325" s="35"/>
      <c r="R325" s="35"/>
      <c r="S325" s="35"/>
      <c r="T325" s="35"/>
      <c r="U325" s="35"/>
    </row>
    <row r="326" spans="1:21" x14ac:dyDescent="0.25">
      <c r="A326" s="34"/>
      <c r="B326" s="35"/>
      <c r="C326" s="35"/>
      <c r="D326" s="35"/>
      <c r="E326" s="45"/>
      <c r="G326" s="35"/>
      <c r="H326" s="45"/>
      <c r="I326" s="35"/>
      <c r="J326" s="35"/>
      <c r="K326" s="35"/>
      <c r="L326" s="35"/>
      <c r="M326" s="35"/>
      <c r="N326" s="35"/>
      <c r="P326" s="35"/>
      <c r="Q326" s="35"/>
      <c r="R326" s="35"/>
      <c r="S326" s="35"/>
      <c r="T326" s="35"/>
      <c r="U326" s="35"/>
    </row>
    <row r="327" spans="1:21" x14ac:dyDescent="0.25">
      <c r="A327" s="34"/>
      <c r="B327" s="35"/>
      <c r="C327" s="35"/>
      <c r="D327" s="35"/>
      <c r="E327" s="45"/>
      <c r="G327" s="35"/>
      <c r="H327" s="45"/>
      <c r="I327" s="35"/>
      <c r="J327" s="35"/>
      <c r="K327" s="35"/>
      <c r="L327" s="35"/>
      <c r="M327" s="35"/>
      <c r="N327" s="35"/>
      <c r="P327" s="35"/>
      <c r="Q327" s="35"/>
      <c r="R327" s="35"/>
      <c r="S327" s="35"/>
      <c r="T327" s="35"/>
      <c r="U327" s="35"/>
    </row>
    <row r="328" spans="1:21" x14ac:dyDescent="0.25">
      <c r="A328" s="34"/>
      <c r="B328" s="35"/>
      <c r="C328" s="35"/>
      <c r="D328" s="35"/>
      <c r="E328" s="45"/>
      <c r="G328" s="35"/>
      <c r="H328" s="45"/>
      <c r="I328" s="35"/>
      <c r="J328" s="35"/>
      <c r="K328" s="35"/>
      <c r="L328" s="35"/>
      <c r="M328" s="35"/>
      <c r="N328" s="35"/>
      <c r="P328" s="35"/>
      <c r="Q328" s="35"/>
      <c r="R328" s="35"/>
      <c r="S328" s="35"/>
      <c r="T328" s="35"/>
      <c r="U328" s="35"/>
    </row>
    <row r="329" spans="1:21" x14ac:dyDescent="0.25">
      <c r="A329" s="34"/>
      <c r="B329" s="35"/>
      <c r="C329" s="35"/>
      <c r="D329" s="35"/>
      <c r="E329" s="45"/>
      <c r="G329" s="35"/>
      <c r="H329" s="45"/>
      <c r="I329" s="35"/>
      <c r="J329" s="35"/>
      <c r="K329" s="35"/>
      <c r="L329" s="35"/>
      <c r="M329" s="35"/>
      <c r="N329" s="35"/>
      <c r="P329" s="35"/>
      <c r="Q329" s="35"/>
      <c r="R329" s="35"/>
      <c r="S329" s="35"/>
      <c r="T329" s="35"/>
      <c r="U329" s="35"/>
    </row>
    <row r="330" spans="1:21" x14ac:dyDescent="0.25">
      <c r="A330" s="34"/>
      <c r="B330" s="35"/>
      <c r="C330" s="35"/>
      <c r="D330" s="35"/>
      <c r="E330" s="45"/>
      <c r="G330" s="35"/>
      <c r="H330" s="45"/>
      <c r="I330" s="35"/>
      <c r="J330" s="35"/>
      <c r="K330" s="35"/>
      <c r="L330" s="35"/>
      <c r="M330" s="35"/>
      <c r="N330" s="35"/>
      <c r="P330" s="35"/>
      <c r="Q330" s="35"/>
      <c r="R330" s="35"/>
      <c r="S330" s="35"/>
      <c r="T330" s="35"/>
      <c r="U330" s="35"/>
    </row>
    <row r="331" spans="1:21" x14ac:dyDescent="0.25">
      <c r="A331" s="34"/>
      <c r="B331" s="35"/>
      <c r="C331" s="35"/>
      <c r="D331" s="35"/>
      <c r="E331" s="45"/>
      <c r="G331" s="35"/>
      <c r="H331" s="45"/>
      <c r="I331" s="35"/>
      <c r="J331" s="35"/>
      <c r="K331" s="35"/>
      <c r="L331" s="35"/>
      <c r="M331" s="35"/>
      <c r="N331" s="35"/>
      <c r="P331" s="35"/>
      <c r="Q331" s="35"/>
      <c r="R331" s="35"/>
      <c r="S331" s="35"/>
      <c r="T331" s="35"/>
      <c r="U331" s="35"/>
    </row>
    <row r="332" spans="1:21" x14ac:dyDescent="0.25">
      <c r="A332" s="34"/>
      <c r="B332" s="35"/>
      <c r="C332" s="35"/>
      <c r="D332" s="35"/>
      <c r="E332" s="45"/>
      <c r="G332" s="35"/>
      <c r="H332" s="45"/>
      <c r="I332" s="35"/>
      <c r="J332" s="35"/>
      <c r="K332" s="35"/>
      <c r="L332" s="35"/>
      <c r="M332" s="35"/>
      <c r="N332" s="35"/>
      <c r="P332" s="35"/>
      <c r="Q332" s="35"/>
      <c r="R332" s="35"/>
      <c r="S332" s="35"/>
      <c r="T332" s="35"/>
      <c r="U332" s="35"/>
    </row>
    <row r="333" spans="1:21" x14ac:dyDescent="0.25">
      <c r="A333" s="34"/>
      <c r="B333" s="35"/>
      <c r="C333" s="35"/>
      <c r="D333" s="35"/>
      <c r="E333" s="45"/>
      <c r="G333" s="35"/>
      <c r="H333" s="45"/>
      <c r="I333" s="35"/>
      <c r="J333" s="35"/>
      <c r="K333" s="35"/>
      <c r="L333" s="35"/>
      <c r="M333" s="35"/>
      <c r="N333" s="35"/>
      <c r="P333" s="35"/>
      <c r="Q333" s="35"/>
      <c r="R333" s="35"/>
      <c r="S333" s="35"/>
      <c r="T333" s="35"/>
      <c r="U333" s="35"/>
    </row>
    <row r="334" spans="1:21" x14ac:dyDescent="0.25">
      <c r="A334" s="34"/>
      <c r="B334" s="35"/>
      <c r="C334" s="35"/>
      <c r="D334" s="35"/>
      <c r="E334" s="45"/>
      <c r="G334" s="35"/>
      <c r="H334" s="45"/>
      <c r="I334" s="35"/>
      <c r="J334" s="35"/>
      <c r="K334" s="35"/>
      <c r="L334" s="35"/>
      <c r="M334" s="35"/>
      <c r="N334" s="35"/>
      <c r="P334" s="35"/>
      <c r="Q334" s="35"/>
      <c r="R334" s="35"/>
      <c r="S334" s="35"/>
      <c r="T334" s="35"/>
      <c r="U334" s="35"/>
    </row>
    <row r="335" spans="1:21" x14ac:dyDescent="0.25">
      <c r="A335" s="34"/>
      <c r="B335" s="35"/>
      <c r="C335" s="35"/>
      <c r="D335" s="35"/>
      <c r="E335" s="45"/>
      <c r="G335" s="35"/>
      <c r="H335" s="45"/>
      <c r="I335" s="35"/>
      <c r="J335" s="35"/>
      <c r="K335" s="35"/>
      <c r="L335" s="35"/>
      <c r="M335" s="35"/>
      <c r="N335" s="35"/>
      <c r="P335" s="35"/>
      <c r="Q335" s="35"/>
      <c r="R335" s="35"/>
      <c r="S335" s="35"/>
      <c r="T335" s="35"/>
      <c r="U335" s="35"/>
    </row>
    <row r="336" spans="1:21" x14ac:dyDescent="0.25">
      <c r="A336" s="34"/>
      <c r="B336" s="35"/>
      <c r="C336" s="35"/>
      <c r="D336" s="35"/>
      <c r="E336" s="45"/>
      <c r="G336" s="35"/>
      <c r="H336" s="45"/>
      <c r="I336" s="35"/>
      <c r="J336" s="35"/>
      <c r="K336" s="35"/>
      <c r="L336" s="35"/>
      <c r="M336" s="35"/>
      <c r="N336" s="35"/>
      <c r="P336" s="35"/>
      <c r="Q336" s="35"/>
      <c r="R336" s="35"/>
      <c r="S336" s="35"/>
      <c r="T336" s="35"/>
      <c r="U336" s="35"/>
    </row>
    <row r="337" spans="1:21" x14ac:dyDescent="0.25">
      <c r="A337" s="34"/>
      <c r="B337" s="35"/>
      <c r="C337" s="35"/>
      <c r="D337" s="35"/>
      <c r="E337" s="45"/>
      <c r="G337" s="35"/>
      <c r="H337" s="45"/>
      <c r="I337" s="35"/>
      <c r="J337" s="35"/>
      <c r="K337" s="35"/>
      <c r="L337" s="35"/>
      <c r="M337" s="35"/>
      <c r="N337" s="35"/>
      <c r="P337" s="35"/>
      <c r="Q337" s="35"/>
      <c r="R337" s="35"/>
      <c r="S337" s="35"/>
      <c r="T337" s="35"/>
      <c r="U337" s="35"/>
    </row>
    <row r="338" spans="1:21" x14ac:dyDescent="0.25">
      <c r="A338" s="34"/>
      <c r="B338" s="35"/>
      <c r="C338" s="35"/>
      <c r="D338" s="35"/>
      <c r="E338" s="45"/>
      <c r="G338" s="35"/>
      <c r="H338" s="45"/>
      <c r="I338" s="35"/>
      <c r="J338" s="35"/>
      <c r="K338" s="35"/>
      <c r="L338" s="35"/>
      <c r="M338" s="35"/>
      <c r="N338" s="35"/>
      <c r="P338" s="35"/>
      <c r="Q338" s="35"/>
      <c r="R338" s="35"/>
      <c r="S338" s="35"/>
      <c r="T338" s="35"/>
      <c r="U338" s="35"/>
    </row>
    <row r="339" spans="1:21" x14ac:dyDescent="0.25">
      <c r="A339" s="34"/>
      <c r="B339" s="35"/>
      <c r="C339" s="35"/>
      <c r="D339" s="35"/>
      <c r="E339" s="45"/>
      <c r="G339" s="35"/>
      <c r="H339" s="45"/>
      <c r="I339" s="35"/>
      <c r="J339" s="35"/>
      <c r="K339" s="35"/>
      <c r="L339" s="35"/>
      <c r="M339" s="35"/>
      <c r="N339" s="35"/>
      <c r="P339" s="35"/>
      <c r="Q339" s="35"/>
      <c r="R339" s="35"/>
      <c r="S339" s="35"/>
      <c r="T339" s="35"/>
      <c r="U339" s="35"/>
    </row>
    <row r="340" spans="1:21" x14ac:dyDescent="0.25">
      <c r="A340" s="34"/>
      <c r="B340" s="35"/>
      <c r="C340" s="35"/>
      <c r="D340" s="35"/>
      <c r="E340" s="45"/>
      <c r="G340" s="35"/>
      <c r="H340" s="45"/>
      <c r="I340" s="35"/>
      <c r="J340" s="35"/>
      <c r="K340" s="35"/>
      <c r="L340" s="35"/>
      <c r="M340" s="35"/>
      <c r="N340" s="35"/>
      <c r="P340" s="35"/>
      <c r="Q340" s="35"/>
      <c r="R340" s="35"/>
      <c r="S340" s="35"/>
      <c r="T340" s="35"/>
      <c r="U340" s="35"/>
    </row>
    <row r="341" spans="1:21" x14ac:dyDescent="0.25">
      <c r="A341" s="34"/>
      <c r="B341" s="35"/>
      <c r="C341" s="35"/>
      <c r="D341" s="35"/>
      <c r="E341" s="45"/>
      <c r="G341" s="35"/>
      <c r="H341" s="45"/>
      <c r="I341" s="35"/>
      <c r="J341" s="35"/>
      <c r="K341" s="35"/>
      <c r="L341" s="35"/>
      <c r="M341" s="35"/>
      <c r="N341" s="35"/>
      <c r="P341" s="35"/>
      <c r="Q341" s="35"/>
      <c r="R341" s="35"/>
      <c r="S341" s="35"/>
      <c r="T341" s="35"/>
      <c r="U341" s="35"/>
    </row>
    <row r="342" spans="1:21" x14ac:dyDescent="0.25">
      <c r="A342" s="34"/>
      <c r="B342" s="35"/>
      <c r="C342" s="35"/>
      <c r="D342" s="35"/>
      <c r="E342" s="45"/>
      <c r="G342" s="35"/>
      <c r="H342" s="45"/>
      <c r="I342" s="35"/>
      <c r="J342" s="35"/>
      <c r="K342" s="35"/>
      <c r="L342" s="35"/>
      <c r="M342" s="35"/>
      <c r="N342" s="35"/>
      <c r="P342" s="35"/>
      <c r="Q342" s="35"/>
      <c r="R342" s="35"/>
      <c r="S342" s="35"/>
      <c r="T342" s="35"/>
      <c r="U342" s="35"/>
    </row>
    <row r="343" spans="1:21" x14ac:dyDescent="0.25">
      <c r="A343" s="34"/>
      <c r="B343" s="35"/>
      <c r="C343" s="35"/>
      <c r="D343" s="35"/>
      <c r="E343" s="45"/>
      <c r="G343" s="35"/>
      <c r="H343" s="45"/>
      <c r="I343" s="35"/>
      <c r="J343" s="35"/>
      <c r="K343" s="35"/>
      <c r="L343" s="35"/>
      <c r="M343" s="35"/>
      <c r="N343" s="35"/>
      <c r="P343" s="35"/>
      <c r="Q343" s="35"/>
      <c r="R343" s="35"/>
      <c r="S343" s="35"/>
      <c r="T343" s="35"/>
      <c r="U343" s="35"/>
    </row>
    <row r="344" spans="1:21" x14ac:dyDescent="0.25">
      <c r="A344" s="34"/>
      <c r="B344" s="35"/>
      <c r="C344" s="35"/>
      <c r="D344" s="35"/>
      <c r="E344" s="45"/>
      <c r="G344" s="35"/>
      <c r="H344" s="45"/>
      <c r="I344" s="35"/>
      <c r="J344" s="35"/>
      <c r="K344" s="35"/>
      <c r="L344" s="35"/>
      <c r="M344" s="35"/>
      <c r="N344" s="35"/>
      <c r="P344" s="35"/>
      <c r="Q344" s="35"/>
      <c r="R344" s="35"/>
      <c r="S344" s="35"/>
      <c r="T344" s="35"/>
      <c r="U344" s="35"/>
    </row>
    <row r="345" spans="1:21" x14ac:dyDescent="0.25">
      <c r="A345" s="34"/>
      <c r="B345" s="35"/>
      <c r="C345" s="35"/>
      <c r="D345" s="35"/>
      <c r="E345" s="45"/>
      <c r="G345" s="35"/>
      <c r="H345" s="45"/>
      <c r="I345" s="35"/>
      <c r="J345" s="35"/>
      <c r="K345" s="35"/>
      <c r="L345" s="35"/>
      <c r="M345" s="35"/>
      <c r="N345" s="35"/>
      <c r="P345" s="35"/>
      <c r="Q345" s="35"/>
      <c r="R345" s="35"/>
      <c r="S345" s="35"/>
      <c r="T345" s="35"/>
      <c r="U345" s="35"/>
    </row>
    <row r="346" spans="1:21" x14ac:dyDescent="0.25">
      <c r="A346" s="34"/>
      <c r="B346" s="35"/>
      <c r="C346" s="35"/>
      <c r="D346" s="35"/>
      <c r="E346" s="45"/>
      <c r="G346" s="35"/>
      <c r="H346" s="45"/>
      <c r="I346" s="35"/>
      <c r="J346" s="35"/>
      <c r="K346" s="35"/>
      <c r="L346" s="35"/>
      <c r="M346" s="35"/>
      <c r="N346" s="35"/>
      <c r="P346" s="35"/>
      <c r="Q346" s="35"/>
      <c r="R346" s="35"/>
      <c r="S346" s="35"/>
      <c r="T346" s="35"/>
      <c r="U346" s="35"/>
    </row>
    <row r="347" spans="1:21" x14ac:dyDescent="0.25">
      <c r="A347" s="34"/>
      <c r="B347" s="35"/>
      <c r="C347" s="35"/>
      <c r="D347" s="35"/>
      <c r="E347" s="45"/>
      <c r="G347" s="35"/>
      <c r="H347" s="45"/>
      <c r="I347" s="35"/>
      <c r="J347" s="35"/>
      <c r="K347" s="35"/>
      <c r="L347" s="35"/>
      <c r="M347" s="35"/>
      <c r="N347" s="35"/>
      <c r="P347" s="35"/>
      <c r="Q347" s="35"/>
      <c r="R347" s="35"/>
      <c r="S347" s="35"/>
      <c r="T347" s="35"/>
      <c r="U347" s="35"/>
    </row>
    <row r="348" spans="1:21" x14ac:dyDescent="0.25">
      <c r="A348" s="34"/>
      <c r="B348" s="35"/>
      <c r="C348" s="35"/>
      <c r="D348" s="35"/>
      <c r="E348" s="45"/>
      <c r="G348" s="35"/>
      <c r="H348" s="45"/>
      <c r="I348" s="35"/>
      <c r="J348" s="35"/>
      <c r="K348" s="35"/>
      <c r="L348" s="35"/>
      <c r="M348" s="35"/>
      <c r="N348" s="35"/>
      <c r="P348" s="35"/>
      <c r="Q348" s="35"/>
      <c r="R348" s="35"/>
      <c r="S348" s="35"/>
      <c r="T348" s="35"/>
      <c r="U348" s="35"/>
    </row>
    <row r="349" spans="1:21" x14ac:dyDescent="0.25">
      <c r="A349" s="34"/>
      <c r="B349" s="35"/>
      <c r="C349" s="35"/>
      <c r="D349" s="35"/>
      <c r="E349" s="45"/>
      <c r="G349" s="35"/>
      <c r="H349" s="45"/>
      <c r="I349" s="35"/>
      <c r="J349" s="35"/>
      <c r="K349" s="35"/>
      <c r="L349" s="35"/>
      <c r="M349" s="35"/>
      <c r="N349" s="35"/>
      <c r="P349" s="35"/>
      <c r="Q349" s="35"/>
      <c r="R349" s="35"/>
      <c r="S349" s="35"/>
      <c r="T349" s="35"/>
      <c r="U349" s="35"/>
    </row>
    <row r="350" spans="1:21" x14ac:dyDescent="0.25">
      <c r="A350" s="34"/>
      <c r="B350" s="35"/>
      <c r="C350" s="35"/>
      <c r="D350" s="35"/>
      <c r="E350" s="45"/>
      <c r="G350" s="35"/>
      <c r="H350" s="45"/>
      <c r="I350" s="35"/>
      <c r="J350" s="35"/>
      <c r="K350" s="35"/>
      <c r="L350" s="35"/>
      <c r="M350" s="35"/>
      <c r="N350" s="35"/>
      <c r="P350" s="35"/>
      <c r="Q350" s="35"/>
      <c r="R350" s="35"/>
      <c r="S350" s="35"/>
      <c r="T350" s="35"/>
      <c r="U350" s="35"/>
    </row>
    <row r="351" spans="1:21" x14ac:dyDescent="0.25">
      <c r="A351" s="34"/>
      <c r="B351" s="35"/>
      <c r="C351" s="35"/>
      <c r="D351" s="35"/>
      <c r="E351" s="45"/>
      <c r="G351" s="35"/>
      <c r="H351" s="45"/>
      <c r="I351" s="35"/>
      <c r="J351" s="35"/>
      <c r="K351" s="35"/>
      <c r="L351" s="35"/>
      <c r="M351" s="35"/>
      <c r="N351" s="35"/>
      <c r="P351" s="35"/>
      <c r="Q351" s="35"/>
      <c r="R351" s="35"/>
      <c r="S351" s="35"/>
      <c r="T351" s="35"/>
      <c r="U351" s="35"/>
    </row>
    <row r="352" spans="1:21" x14ac:dyDescent="0.25">
      <c r="A352" s="34"/>
      <c r="B352" s="35"/>
      <c r="C352" s="35"/>
      <c r="D352" s="35"/>
      <c r="E352" s="45"/>
      <c r="G352" s="35"/>
      <c r="H352" s="45"/>
      <c r="I352" s="35"/>
      <c r="J352" s="35"/>
      <c r="K352" s="35"/>
      <c r="L352" s="35"/>
      <c r="M352" s="35"/>
      <c r="N352" s="35"/>
      <c r="P352" s="35"/>
      <c r="Q352" s="35"/>
      <c r="R352" s="35"/>
      <c r="S352" s="35"/>
      <c r="T352" s="35"/>
      <c r="U352" s="35"/>
    </row>
    <row r="353" spans="1:21" x14ac:dyDescent="0.25">
      <c r="A353" s="34"/>
      <c r="B353" s="35"/>
      <c r="C353" s="35"/>
      <c r="D353" s="35"/>
      <c r="E353" s="45"/>
      <c r="G353" s="35"/>
      <c r="H353" s="45"/>
      <c r="I353" s="35"/>
      <c r="J353" s="35"/>
      <c r="K353" s="35"/>
      <c r="L353" s="35"/>
      <c r="M353" s="35"/>
      <c r="N353" s="35"/>
      <c r="P353" s="35"/>
      <c r="Q353" s="35"/>
      <c r="R353" s="35"/>
      <c r="S353" s="35"/>
      <c r="T353" s="35"/>
      <c r="U353" s="35"/>
    </row>
    <row r="354" spans="1:21" x14ac:dyDescent="0.25">
      <c r="A354" s="34"/>
      <c r="B354" s="35"/>
      <c r="C354" s="35"/>
      <c r="D354" s="35"/>
      <c r="E354" s="45"/>
      <c r="G354" s="35"/>
      <c r="H354" s="45"/>
      <c r="I354" s="35"/>
      <c r="J354" s="35"/>
      <c r="K354" s="35"/>
      <c r="L354" s="35"/>
      <c r="M354" s="35"/>
      <c r="N354" s="35"/>
      <c r="P354" s="35"/>
      <c r="Q354" s="35"/>
      <c r="R354" s="35"/>
      <c r="S354" s="35"/>
      <c r="T354" s="35"/>
      <c r="U354" s="35"/>
    </row>
    <row r="355" spans="1:21" x14ac:dyDescent="0.25">
      <c r="A355" s="34"/>
      <c r="B355" s="35"/>
      <c r="C355" s="35"/>
      <c r="D355" s="35"/>
      <c r="E355" s="45"/>
      <c r="G355" s="35"/>
      <c r="H355" s="45"/>
      <c r="I355" s="35"/>
      <c r="J355" s="35"/>
      <c r="K355" s="35"/>
      <c r="L355" s="35"/>
      <c r="M355" s="35"/>
      <c r="N355" s="35"/>
      <c r="P355" s="35"/>
      <c r="Q355" s="35"/>
      <c r="R355" s="35"/>
      <c r="S355" s="35"/>
      <c r="T355" s="35"/>
      <c r="U355" s="35"/>
    </row>
    <row r="356" spans="1:21" x14ac:dyDescent="0.25">
      <c r="A356" s="34"/>
      <c r="B356" s="35"/>
      <c r="C356" s="35"/>
      <c r="D356" s="35"/>
      <c r="E356" s="45"/>
      <c r="G356" s="35"/>
      <c r="H356" s="45"/>
      <c r="I356" s="35"/>
      <c r="J356" s="35"/>
      <c r="K356" s="35"/>
      <c r="L356" s="35"/>
      <c r="M356" s="35"/>
      <c r="N356" s="35"/>
      <c r="P356" s="35"/>
      <c r="Q356" s="35"/>
      <c r="R356" s="35"/>
      <c r="S356" s="35"/>
      <c r="T356" s="35"/>
      <c r="U356" s="35"/>
    </row>
    <row r="357" spans="1:21" x14ac:dyDescent="0.25">
      <c r="A357" s="34"/>
      <c r="B357" s="35"/>
      <c r="C357" s="35"/>
      <c r="D357" s="35"/>
      <c r="E357" s="45"/>
      <c r="G357" s="35"/>
      <c r="H357" s="45"/>
      <c r="I357" s="35"/>
      <c r="J357" s="35"/>
      <c r="K357" s="35"/>
      <c r="L357" s="35"/>
      <c r="M357" s="35"/>
      <c r="N357" s="35"/>
      <c r="P357" s="35"/>
      <c r="Q357" s="35"/>
      <c r="R357" s="35"/>
      <c r="S357" s="35"/>
      <c r="T357" s="35"/>
      <c r="U357" s="35"/>
    </row>
    <row r="358" spans="1:21" x14ac:dyDescent="0.25">
      <c r="A358" s="34"/>
      <c r="B358" s="35"/>
      <c r="C358" s="35"/>
      <c r="D358" s="35"/>
      <c r="E358" s="45"/>
      <c r="G358" s="35"/>
      <c r="H358" s="45"/>
      <c r="I358" s="35"/>
      <c r="J358" s="35"/>
      <c r="K358" s="35"/>
      <c r="L358" s="35"/>
      <c r="M358" s="35"/>
      <c r="N358" s="35"/>
      <c r="P358" s="35"/>
      <c r="Q358" s="35"/>
      <c r="R358" s="35"/>
      <c r="S358" s="35"/>
      <c r="T358" s="35"/>
      <c r="U358" s="35"/>
    </row>
    <row r="359" spans="1:21" x14ac:dyDescent="0.25">
      <c r="A359" s="34"/>
      <c r="B359" s="35"/>
      <c r="C359" s="35"/>
      <c r="D359" s="35"/>
      <c r="E359" s="45"/>
      <c r="G359" s="35"/>
      <c r="H359" s="45"/>
      <c r="I359" s="35"/>
      <c r="J359" s="35"/>
      <c r="K359" s="35"/>
      <c r="L359" s="35"/>
      <c r="M359" s="35"/>
      <c r="N359" s="35"/>
      <c r="P359" s="35"/>
      <c r="Q359" s="35"/>
      <c r="R359" s="35"/>
      <c r="S359" s="35"/>
      <c r="T359" s="35"/>
      <c r="U359" s="35"/>
    </row>
    <row r="360" spans="1:21" x14ac:dyDescent="0.25">
      <c r="A360" s="34"/>
      <c r="B360" s="35"/>
      <c r="C360" s="35"/>
      <c r="D360" s="35"/>
      <c r="E360" s="45"/>
      <c r="G360" s="35"/>
      <c r="H360" s="45"/>
      <c r="I360" s="35"/>
      <c r="J360" s="35"/>
      <c r="K360" s="35"/>
      <c r="L360" s="35"/>
      <c r="M360" s="35"/>
      <c r="N360" s="35"/>
      <c r="P360" s="35"/>
      <c r="Q360" s="35"/>
      <c r="R360" s="35"/>
      <c r="S360" s="35"/>
      <c r="T360" s="35"/>
      <c r="U360" s="35"/>
    </row>
    <row r="361" spans="1:21" x14ac:dyDescent="0.25">
      <c r="A361" s="34"/>
      <c r="B361" s="35"/>
      <c r="C361" s="35"/>
      <c r="D361" s="35"/>
      <c r="E361" s="45"/>
      <c r="G361" s="35"/>
      <c r="H361" s="45"/>
      <c r="I361" s="35"/>
      <c r="J361" s="35"/>
      <c r="K361" s="35"/>
      <c r="L361" s="35"/>
      <c r="M361" s="35"/>
      <c r="N361" s="35"/>
      <c r="P361" s="35"/>
      <c r="Q361" s="35"/>
      <c r="R361" s="35"/>
      <c r="S361" s="35"/>
      <c r="T361" s="35"/>
      <c r="U361" s="35"/>
    </row>
    <row r="362" spans="1:21" x14ac:dyDescent="0.25">
      <c r="A362" s="34"/>
      <c r="B362" s="35"/>
      <c r="C362" s="35"/>
      <c r="D362" s="35"/>
      <c r="E362" s="45"/>
      <c r="G362" s="35"/>
      <c r="H362" s="45"/>
      <c r="I362" s="35"/>
      <c r="J362" s="35"/>
      <c r="K362" s="35"/>
      <c r="L362" s="35"/>
      <c r="M362" s="35"/>
      <c r="N362" s="35"/>
      <c r="P362" s="35"/>
      <c r="Q362" s="35"/>
      <c r="R362" s="35"/>
      <c r="S362" s="35"/>
      <c r="T362" s="35"/>
      <c r="U362" s="35"/>
    </row>
    <row r="363" spans="1:21" x14ac:dyDescent="0.25">
      <c r="A363" s="34"/>
      <c r="B363" s="35"/>
      <c r="C363" s="35"/>
      <c r="D363" s="35"/>
      <c r="E363" s="45"/>
      <c r="G363" s="35"/>
      <c r="H363" s="45"/>
      <c r="I363" s="35"/>
      <c r="J363" s="35"/>
      <c r="K363" s="35"/>
      <c r="L363" s="35"/>
      <c r="M363" s="35"/>
      <c r="N363" s="35"/>
      <c r="P363" s="35"/>
      <c r="Q363" s="35"/>
      <c r="R363" s="35"/>
      <c r="S363" s="35"/>
      <c r="T363" s="35"/>
      <c r="U363" s="35"/>
    </row>
    <row r="364" spans="1:21" x14ac:dyDescent="0.25">
      <c r="A364" s="34"/>
      <c r="B364" s="35"/>
      <c r="C364" s="35"/>
      <c r="D364" s="35"/>
      <c r="E364" s="45"/>
      <c r="G364" s="35"/>
      <c r="H364" s="45"/>
      <c r="I364" s="35"/>
      <c r="J364" s="35"/>
      <c r="K364" s="35"/>
      <c r="L364" s="35"/>
      <c r="M364" s="35"/>
      <c r="N364" s="35"/>
      <c r="P364" s="35"/>
      <c r="Q364" s="35"/>
      <c r="R364" s="35"/>
      <c r="S364" s="35"/>
      <c r="T364" s="35"/>
      <c r="U364" s="35"/>
    </row>
    <row r="365" spans="1:21" x14ac:dyDescent="0.25">
      <c r="A365" s="34"/>
      <c r="B365" s="35"/>
      <c r="C365" s="35"/>
      <c r="D365" s="35"/>
      <c r="E365" s="45"/>
      <c r="G365" s="35"/>
      <c r="H365" s="45"/>
      <c r="I365" s="35"/>
      <c r="J365" s="35"/>
      <c r="K365" s="35"/>
      <c r="L365" s="35"/>
      <c r="M365" s="35"/>
      <c r="N365" s="35"/>
      <c r="P365" s="35"/>
      <c r="Q365" s="35"/>
      <c r="R365" s="35"/>
      <c r="S365" s="35"/>
      <c r="T365" s="35"/>
      <c r="U365" s="35"/>
    </row>
    <row r="366" spans="1:21" x14ac:dyDescent="0.25">
      <c r="A366" s="34"/>
      <c r="B366" s="35"/>
      <c r="C366" s="35"/>
      <c r="D366" s="35"/>
      <c r="E366" s="45"/>
      <c r="G366" s="35"/>
      <c r="H366" s="45"/>
      <c r="I366" s="35"/>
      <c r="J366" s="35"/>
      <c r="K366" s="35"/>
      <c r="L366" s="35"/>
      <c r="M366" s="35"/>
      <c r="N366" s="35"/>
      <c r="P366" s="35"/>
      <c r="Q366" s="35"/>
      <c r="R366" s="35"/>
      <c r="S366" s="35"/>
      <c r="T366" s="35"/>
      <c r="U366" s="35"/>
    </row>
    <row r="367" spans="1:21" x14ac:dyDescent="0.25">
      <c r="A367" s="34"/>
      <c r="B367" s="35"/>
      <c r="C367" s="35"/>
      <c r="D367" s="35"/>
      <c r="E367" s="45"/>
      <c r="G367" s="35"/>
      <c r="H367" s="45"/>
      <c r="I367" s="35"/>
      <c r="J367" s="35"/>
      <c r="K367" s="35"/>
      <c r="L367" s="35"/>
      <c r="M367" s="35"/>
      <c r="N367" s="35"/>
      <c r="P367" s="35"/>
      <c r="Q367" s="35"/>
      <c r="R367" s="35"/>
      <c r="S367" s="35"/>
      <c r="T367" s="35"/>
      <c r="U367" s="35"/>
    </row>
    <row r="368" spans="1:21" x14ac:dyDescent="0.25">
      <c r="A368" s="34"/>
      <c r="B368" s="35"/>
      <c r="C368" s="35"/>
      <c r="D368" s="35"/>
      <c r="E368" s="45"/>
      <c r="G368" s="35"/>
      <c r="H368" s="45"/>
      <c r="I368" s="35"/>
      <c r="J368" s="35"/>
      <c r="K368" s="35"/>
      <c r="L368" s="35"/>
      <c r="M368" s="35"/>
      <c r="N368" s="35"/>
      <c r="P368" s="35"/>
      <c r="Q368" s="35"/>
      <c r="R368" s="35"/>
      <c r="S368" s="35"/>
      <c r="T368" s="35"/>
      <c r="U368" s="35"/>
    </row>
    <row r="369" spans="1:21" x14ac:dyDescent="0.25">
      <c r="A369" s="34"/>
      <c r="B369" s="35"/>
      <c r="C369" s="35"/>
      <c r="D369" s="35"/>
      <c r="E369" s="45"/>
      <c r="G369" s="35"/>
      <c r="H369" s="45"/>
      <c r="I369" s="35"/>
      <c r="J369" s="35"/>
      <c r="K369" s="35"/>
      <c r="L369" s="35"/>
      <c r="M369" s="35"/>
      <c r="N369" s="35"/>
      <c r="P369" s="35"/>
      <c r="Q369" s="35"/>
      <c r="R369" s="35"/>
      <c r="S369" s="35"/>
      <c r="T369" s="35"/>
      <c r="U369" s="35"/>
    </row>
    <row r="370" spans="1:21" x14ac:dyDescent="0.25">
      <c r="A370" s="34"/>
      <c r="B370" s="35"/>
      <c r="C370" s="35"/>
      <c r="D370" s="35"/>
      <c r="E370" s="45"/>
      <c r="G370" s="35"/>
      <c r="H370" s="45"/>
      <c r="I370" s="35"/>
      <c r="J370" s="35"/>
      <c r="K370" s="35"/>
      <c r="L370" s="35"/>
      <c r="M370" s="35"/>
      <c r="N370" s="35"/>
      <c r="P370" s="35"/>
      <c r="Q370" s="35"/>
      <c r="R370" s="35"/>
      <c r="S370" s="35"/>
      <c r="T370" s="35"/>
      <c r="U370" s="35"/>
    </row>
    <row r="371" spans="1:21" x14ac:dyDescent="0.25">
      <c r="A371" s="34"/>
      <c r="B371" s="35"/>
      <c r="C371" s="35"/>
      <c r="D371" s="35"/>
      <c r="E371" s="45"/>
      <c r="G371" s="35"/>
      <c r="H371" s="45"/>
      <c r="I371" s="35"/>
      <c r="J371" s="35"/>
      <c r="K371" s="35"/>
      <c r="L371" s="35"/>
      <c r="M371" s="35"/>
      <c r="N371" s="35"/>
      <c r="P371" s="35"/>
      <c r="Q371" s="35"/>
      <c r="R371" s="35"/>
      <c r="S371" s="35"/>
      <c r="T371" s="35"/>
      <c r="U371" s="35"/>
    </row>
    <row r="372" spans="1:21" x14ac:dyDescent="0.25">
      <c r="A372" s="34"/>
      <c r="B372" s="35"/>
      <c r="C372" s="35"/>
      <c r="D372" s="35"/>
      <c r="E372" s="45"/>
      <c r="G372" s="35"/>
      <c r="H372" s="45"/>
      <c r="I372" s="35"/>
      <c r="J372" s="35"/>
      <c r="K372" s="35"/>
      <c r="L372" s="35"/>
      <c r="M372" s="35"/>
      <c r="N372" s="35"/>
      <c r="P372" s="35"/>
      <c r="Q372" s="35"/>
      <c r="R372" s="35"/>
      <c r="S372" s="35"/>
      <c r="T372" s="35"/>
      <c r="U372" s="35"/>
    </row>
    <row r="373" spans="1:21" x14ac:dyDescent="0.25">
      <c r="A373" s="34"/>
      <c r="B373" s="35"/>
      <c r="C373" s="35"/>
      <c r="D373" s="35"/>
      <c r="E373" s="45"/>
      <c r="G373" s="35"/>
      <c r="H373" s="45"/>
      <c r="I373" s="35"/>
      <c r="J373" s="35"/>
      <c r="K373" s="35"/>
      <c r="L373" s="35"/>
      <c r="M373" s="35"/>
      <c r="N373" s="35"/>
      <c r="P373" s="35"/>
      <c r="Q373" s="35"/>
      <c r="R373" s="35"/>
      <c r="S373" s="35"/>
      <c r="T373" s="35"/>
      <c r="U373" s="35"/>
    </row>
    <row r="374" spans="1:21" x14ac:dyDescent="0.25">
      <c r="A374" s="34"/>
      <c r="B374" s="35"/>
      <c r="C374" s="35"/>
      <c r="D374" s="35"/>
      <c r="E374" s="45"/>
      <c r="G374" s="35"/>
      <c r="H374" s="45"/>
      <c r="I374" s="35"/>
      <c r="J374" s="35"/>
      <c r="K374" s="35"/>
      <c r="L374" s="35"/>
      <c r="M374" s="35"/>
      <c r="N374" s="35"/>
      <c r="P374" s="35"/>
      <c r="Q374" s="35"/>
      <c r="R374" s="35"/>
      <c r="S374" s="35"/>
      <c r="T374" s="35"/>
      <c r="U374" s="35"/>
    </row>
    <row r="375" spans="1:21" x14ac:dyDescent="0.25">
      <c r="A375" s="34"/>
      <c r="B375" s="35"/>
      <c r="C375" s="35"/>
      <c r="D375" s="35"/>
      <c r="E375" s="45"/>
      <c r="G375" s="35"/>
      <c r="H375" s="45"/>
      <c r="I375" s="35"/>
      <c r="J375" s="35"/>
      <c r="K375" s="35"/>
      <c r="L375" s="35"/>
      <c r="M375" s="35"/>
      <c r="N375" s="35"/>
      <c r="P375" s="35"/>
      <c r="Q375" s="35"/>
      <c r="R375" s="35"/>
      <c r="S375" s="35"/>
      <c r="T375" s="35"/>
      <c r="U375" s="35"/>
    </row>
    <row r="376" spans="1:21" x14ac:dyDescent="0.25">
      <c r="A376" s="34"/>
      <c r="B376" s="35"/>
      <c r="C376" s="35"/>
      <c r="D376" s="35"/>
      <c r="E376" s="45"/>
      <c r="G376" s="35"/>
      <c r="H376" s="45"/>
      <c r="I376" s="35"/>
      <c r="J376" s="35"/>
      <c r="K376" s="35"/>
      <c r="L376" s="35"/>
      <c r="M376" s="35"/>
      <c r="N376" s="35"/>
      <c r="P376" s="35"/>
      <c r="Q376" s="35"/>
      <c r="R376" s="35"/>
      <c r="S376" s="35"/>
      <c r="T376" s="35"/>
      <c r="U376" s="35"/>
    </row>
    <row r="377" spans="1:21" x14ac:dyDescent="0.25">
      <c r="A377" s="34"/>
      <c r="B377" s="35"/>
      <c r="C377" s="35"/>
      <c r="D377" s="35"/>
      <c r="E377" s="45"/>
      <c r="G377" s="35"/>
      <c r="H377" s="45"/>
      <c r="I377" s="35"/>
      <c r="J377" s="35"/>
      <c r="K377" s="35"/>
      <c r="L377" s="35"/>
      <c r="M377" s="35"/>
      <c r="N377" s="35"/>
      <c r="P377" s="35"/>
      <c r="Q377" s="35"/>
      <c r="R377" s="35"/>
      <c r="S377" s="35"/>
      <c r="T377" s="35"/>
      <c r="U377" s="35"/>
    </row>
    <row r="378" spans="1:21" x14ac:dyDescent="0.25">
      <c r="A378" s="34"/>
      <c r="B378" s="35"/>
      <c r="C378" s="35"/>
      <c r="D378" s="35"/>
      <c r="E378" s="45"/>
      <c r="G378" s="35"/>
      <c r="H378" s="45"/>
      <c r="I378" s="35"/>
      <c r="J378" s="35"/>
      <c r="K378" s="35"/>
      <c r="L378" s="35"/>
      <c r="M378" s="35"/>
      <c r="N378" s="35"/>
      <c r="P378" s="35"/>
      <c r="Q378" s="35"/>
      <c r="R378" s="35"/>
      <c r="S378" s="35"/>
      <c r="T378" s="35"/>
      <c r="U378" s="35"/>
    </row>
    <row r="379" spans="1:21" x14ac:dyDescent="0.25">
      <c r="A379" s="34"/>
      <c r="B379" s="35"/>
      <c r="C379" s="35"/>
      <c r="D379" s="35"/>
      <c r="E379" s="45"/>
      <c r="G379" s="35"/>
      <c r="H379" s="45"/>
      <c r="I379" s="35"/>
      <c r="J379" s="35"/>
      <c r="K379" s="35"/>
      <c r="L379" s="35"/>
      <c r="M379" s="35"/>
      <c r="N379" s="35"/>
      <c r="P379" s="35"/>
      <c r="Q379" s="35"/>
      <c r="R379" s="35"/>
      <c r="S379" s="35"/>
      <c r="T379" s="35"/>
      <c r="U379" s="35"/>
    </row>
    <row r="380" spans="1:21" x14ac:dyDescent="0.25">
      <c r="A380" s="34"/>
      <c r="B380" s="35"/>
      <c r="C380" s="35"/>
      <c r="D380" s="35"/>
      <c r="E380" s="45"/>
      <c r="G380" s="35"/>
      <c r="H380" s="45"/>
      <c r="I380" s="35"/>
      <c r="J380" s="35"/>
      <c r="K380" s="35"/>
      <c r="L380" s="35"/>
      <c r="M380" s="35"/>
      <c r="N380" s="35"/>
      <c r="P380" s="35"/>
      <c r="Q380" s="35"/>
      <c r="R380" s="35"/>
      <c r="S380" s="35"/>
      <c r="T380" s="35"/>
      <c r="U380" s="35"/>
    </row>
    <row r="381" spans="1:21" x14ac:dyDescent="0.25">
      <c r="A381" s="34"/>
      <c r="B381" s="35"/>
      <c r="C381" s="35"/>
      <c r="D381" s="35"/>
      <c r="E381" s="45"/>
      <c r="G381" s="35"/>
      <c r="H381" s="45"/>
      <c r="I381" s="35"/>
      <c r="J381" s="35"/>
      <c r="K381" s="35"/>
      <c r="L381" s="35"/>
      <c r="M381" s="35"/>
      <c r="N381" s="35"/>
      <c r="P381" s="35"/>
      <c r="Q381" s="35"/>
      <c r="R381" s="35"/>
      <c r="S381" s="35"/>
      <c r="T381" s="35"/>
      <c r="U381" s="35"/>
    </row>
    <row r="382" spans="1:21" x14ac:dyDescent="0.25">
      <c r="A382" s="34"/>
      <c r="B382" s="35"/>
      <c r="C382" s="35"/>
      <c r="D382" s="35"/>
      <c r="E382" s="45"/>
      <c r="G382" s="35"/>
      <c r="H382" s="45"/>
      <c r="I382" s="35"/>
      <c r="J382" s="35"/>
      <c r="K382" s="35"/>
      <c r="L382" s="35"/>
      <c r="M382" s="35"/>
      <c r="N382" s="35"/>
      <c r="P382" s="35"/>
      <c r="Q382" s="35"/>
      <c r="R382" s="35"/>
      <c r="S382" s="35"/>
      <c r="T382" s="35"/>
      <c r="U382" s="35"/>
    </row>
    <row r="383" spans="1:21" x14ac:dyDescent="0.25">
      <c r="A383" s="34"/>
      <c r="B383" s="35"/>
      <c r="C383" s="35"/>
      <c r="D383" s="35"/>
      <c r="E383" s="45"/>
      <c r="G383" s="35"/>
      <c r="H383" s="45"/>
      <c r="I383" s="35"/>
      <c r="J383" s="35"/>
      <c r="K383" s="35"/>
      <c r="L383" s="35"/>
      <c r="M383" s="35"/>
      <c r="N383" s="35"/>
      <c r="P383" s="35"/>
      <c r="Q383" s="35"/>
      <c r="R383" s="35"/>
      <c r="S383" s="35"/>
      <c r="T383" s="35"/>
      <c r="U383" s="35"/>
    </row>
    <row r="384" spans="1:21" x14ac:dyDescent="0.25">
      <c r="A384" s="34"/>
      <c r="B384" s="35"/>
      <c r="C384" s="35"/>
      <c r="D384" s="35"/>
      <c r="E384" s="45"/>
      <c r="G384" s="35"/>
      <c r="H384" s="45"/>
      <c r="I384" s="35"/>
      <c r="J384" s="35"/>
      <c r="K384" s="35"/>
      <c r="L384" s="35"/>
      <c r="M384" s="35"/>
      <c r="N384" s="35"/>
      <c r="P384" s="35"/>
      <c r="Q384" s="35"/>
      <c r="R384" s="35"/>
      <c r="S384" s="35"/>
      <c r="T384" s="35"/>
      <c r="U384" s="35"/>
    </row>
    <row r="385" spans="1:21" x14ac:dyDescent="0.25">
      <c r="A385" s="34"/>
      <c r="B385" s="35"/>
      <c r="C385" s="35"/>
      <c r="D385" s="35"/>
      <c r="E385" s="45"/>
      <c r="G385" s="35"/>
      <c r="H385" s="45"/>
      <c r="I385" s="35"/>
      <c r="J385" s="35"/>
      <c r="K385" s="35"/>
      <c r="L385" s="35"/>
      <c r="M385" s="35"/>
      <c r="N385" s="35"/>
      <c r="P385" s="35"/>
      <c r="Q385" s="35"/>
      <c r="R385" s="35"/>
      <c r="S385" s="35"/>
      <c r="T385" s="35"/>
      <c r="U385" s="35"/>
    </row>
    <row r="386" spans="1:21" x14ac:dyDescent="0.25">
      <c r="A386" s="34"/>
      <c r="B386" s="35"/>
      <c r="C386" s="35"/>
      <c r="D386" s="35"/>
      <c r="E386" s="45"/>
      <c r="G386" s="35"/>
      <c r="H386" s="45"/>
      <c r="I386" s="35"/>
      <c r="J386" s="35"/>
      <c r="K386" s="35"/>
      <c r="L386" s="35"/>
      <c r="M386" s="35"/>
      <c r="N386" s="35"/>
      <c r="P386" s="35"/>
      <c r="Q386" s="35"/>
      <c r="R386" s="35"/>
      <c r="S386" s="35"/>
      <c r="T386" s="35"/>
      <c r="U386" s="35"/>
    </row>
    <row r="387" spans="1:21" x14ac:dyDescent="0.25">
      <c r="A387" s="34"/>
      <c r="B387" s="35"/>
      <c r="C387" s="35"/>
      <c r="D387" s="35"/>
      <c r="E387" s="45"/>
      <c r="G387" s="35"/>
      <c r="H387" s="45"/>
      <c r="I387" s="35"/>
      <c r="J387" s="35"/>
      <c r="K387" s="35"/>
      <c r="L387" s="35"/>
      <c r="M387" s="35"/>
      <c r="N387" s="35"/>
      <c r="P387" s="35"/>
      <c r="Q387" s="35"/>
      <c r="R387" s="35"/>
      <c r="S387" s="35"/>
      <c r="T387" s="35"/>
      <c r="U387" s="35"/>
    </row>
    <row r="388" spans="1:21" x14ac:dyDescent="0.25">
      <c r="A388" s="34"/>
      <c r="B388" s="35"/>
      <c r="C388" s="35"/>
      <c r="D388" s="35"/>
      <c r="E388" s="45"/>
      <c r="G388" s="35"/>
      <c r="H388" s="45"/>
      <c r="I388" s="35"/>
      <c r="J388" s="35"/>
      <c r="K388" s="35"/>
      <c r="L388" s="35"/>
      <c r="M388" s="35"/>
      <c r="N388" s="35"/>
      <c r="P388" s="35"/>
      <c r="Q388" s="35"/>
      <c r="R388" s="35"/>
      <c r="S388" s="35"/>
      <c r="T388" s="35"/>
      <c r="U388" s="35"/>
    </row>
    <row r="389" spans="1:21" x14ac:dyDescent="0.25">
      <c r="A389" s="34"/>
      <c r="B389" s="35"/>
      <c r="C389" s="35"/>
      <c r="D389" s="35"/>
      <c r="E389" s="45"/>
      <c r="G389" s="35"/>
      <c r="H389" s="45"/>
      <c r="I389" s="35"/>
      <c r="J389" s="35"/>
      <c r="K389" s="35"/>
      <c r="L389" s="35"/>
      <c r="M389" s="35"/>
      <c r="N389" s="35"/>
      <c r="P389" s="35"/>
      <c r="Q389" s="35"/>
      <c r="R389" s="35"/>
      <c r="S389" s="35"/>
      <c r="T389" s="35"/>
      <c r="U389" s="35"/>
    </row>
    <row r="390" spans="1:21" x14ac:dyDescent="0.25">
      <c r="A390" s="34"/>
      <c r="B390" s="35"/>
      <c r="C390" s="35"/>
      <c r="D390" s="35"/>
      <c r="E390" s="45"/>
      <c r="G390" s="35"/>
      <c r="H390" s="45"/>
      <c r="I390" s="35"/>
      <c r="J390" s="35"/>
      <c r="K390" s="35"/>
      <c r="L390" s="35"/>
      <c r="M390" s="35"/>
      <c r="N390" s="35"/>
      <c r="P390" s="35"/>
      <c r="Q390" s="35"/>
      <c r="R390" s="35"/>
      <c r="S390" s="35"/>
      <c r="T390" s="35"/>
      <c r="U390" s="35"/>
    </row>
    <row r="391" spans="1:21" x14ac:dyDescent="0.25">
      <c r="A391" s="34"/>
      <c r="B391" s="35"/>
      <c r="C391" s="35"/>
      <c r="D391" s="35"/>
      <c r="E391" s="45"/>
      <c r="G391" s="35"/>
      <c r="H391" s="45"/>
      <c r="I391" s="35"/>
      <c r="J391" s="35"/>
      <c r="K391" s="35"/>
      <c r="L391" s="35"/>
      <c r="M391" s="35"/>
      <c r="N391" s="35"/>
      <c r="P391" s="35"/>
      <c r="Q391" s="35"/>
      <c r="R391" s="35"/>
      <c r="S391" s="35"/>
      <c r="T391" s="35"/>
      <c r="U391" s="35"/>
    </row>
    <row r="392" spans="1:21" x14ac:dyDescent="0.25">
      <c r="A392" s="34"/>
      <c r="B392" s="35"/>
      <c r="C392" s="35"/>
      <c r="D392" s="35"/>
      <c r="E392" s="45"/>
      <c r="G392" s="35"/>
      <c r="H392" s="45"/>
      <c r="I392" s="35"/>
      <c r="J392" s="35"/>
      <c r="K392" s="35"/>
      <c r="L392" s="35"/>
      <c r="M392" s="35"/>
      <c r="N392" s="35"/>
      <c r="P392" s="35"/>
      <c r="Q392" s="35"/>
      <c r="R392" s="35"/>
      <c r="S392" s="35"/>
      <c r="T392" s="35"/>
      <c r="U392" s="35"/>
    </row>
    <row r="393" spans="1:21" x14ac:dyDescent="0.25">
      <c r="A393" s="34"/>
      <c r="B393" s="35"/>
      <c r="C393" s="35"/>
      <c r="D393" s="35"/>
      <c r="E393" s="45"/>
      <c r="G393" s="35"/>
      <c r="H393" s="45"/>
      <c r="I393" s="35"/>
      <c r="J393" s="35"/>
      <c r="K393" s="35"/>
      <c r="L393" s="35"/>
      <c r="M393" s="35"/>
      <c r="N393" s="35"/>
      <c r="P393" s="35"/>
      <c r="Q393" s="35"/>
      <c r="R393" s="35"/>
      <c r="S393" s="35"/>
      <c r="T393" s="35"/>
      <c r="U393" s="35"/>
    </row>
    <row r="394" spans="1:21" x14ac:dyDescent="0.25">
      <c r="A394" s="34"/>
      <c r="B394" s="35"/>
      <c r="C394" s="35"/>
      <c r="D394" s="35"/>
      <c r="E394" s="45"/>
      <c r="G394" s="35"/>
      <c r="H394" s="45"/>
      <c r="I394" s="35"/>
      <c r="J394" s="35"/>
      <c r="K394" s="35"/>
      <c r="L394" s="35"/>
      <c r="M394" s="35"/>
      <c r="N394" s="35"/>
      <c r="P394" s="35"/>
      <c r="Q394" s="35"/>
      <c r="R394" s="35"/>
      <c r="S394" s="35"/>
      <c r="T394" s="35"/>
      <c r="U394" s="35"/>
    </row>
    <row r="395" spans="1:21" x14ac:dyDescent="0.25">
      <c r="A395" s="34"/>
      <c r="B395" s="35"/>
      <c r="C395" s="35"/>
      <c r="D395" s="35"/>
      <c r="E395" s="45"/>
      <c r="G395" s="35"/>
      <c r="H395" s="45"/>
      <c r="I395" s="35"/>
      <c r="J395" s="35"/>
      <c r="K395" s="35"/>
      <c r="L395" s="35"/>
      <c r="M395" s="35"/>
      <c r="N395" s="35"/>
      <c r="P395" s="35"/>
      <c r="Q395" s="35"/>
      <c r="R395" s="35"/>
      <c r="S395" s="35"/>
      <c r="T395" s="35"/>
      <c r="U395" s="35"/>
    </row>
    <row r="396" spans="1:21" x14ac:dyDescent="0.25">
      <c r="A396" s="34"/>
      <c r="B396" s="35"/>
      <c r="C396" s="35"/>
      <c r="D396" s="35"/>
      <c r="E396" s="45"/>
      <c r="G396" s="35"/>
      <c r="H396" s="45"/>
      <c r="I396" s="35"/>
      <c r="J396" s="35"/>
      <c r="K396" s="35"/>
      <c r="L396" s="35"/>
      <c r="M396" s="35"/>
      <c r="N396" s="35"/>
      <c r="P396" s="35"/>
      <c r="Q396" s="35"/>
      <c r="R396" s="35"/>
      <c r="S396" s="35"/>
      <c r="T396" s="35"/>
      <c r="U396" s="35"/>
    </row>
    <row r="397" spans="1:21" x14ac:dyDescent="0.25">
      <c r="A397" s="34"/>
      <c r="B397" s="35"/>
      <c r="C397" s="35"/>
      <c r="D397" s="35"/>
      <c r="E397" s="45"/>
      <c r="G397" s="35"/>
      <c r="H397" s="45"/>
      <c r="I397" s="35"/>
      <c r="J397" s="35"/>
      <c r="K397" s="35"/>
      <c r="L397" s="35"/>
      <c r="M397" s="35"/>
      <c r="N397" s="35"/>
      <c r="P397" s="35"/>
      <c r="Q397" s="35"/>
      <c r="R397" s="35"/>
      <c r="S397" s="35"/>
      <c r="T397" s="35"/>
      <c r="U397" s="35"/>
    </row>
    <row r="398" spans="1:21" x14ac:dyDescent="0.25">
      <c r="A398" s="34"/>
      <c r="B398" s="35"/>
      <c r="C398" s="35"/>
      <c r="D398" s="35"/>
      <c r="E398" s="45"/>
      <c r="G398" s="35"/>
      <c r="H398" s="45"/>
      <c r="I398" s="35"/>
      <c r="J398" s="35"/>
      <c r="K398" s="35"/>
      <c r="L398" s="35"/>
      <c r="M398" s="35"/>
      <c r="N398" s="35"/>
      <c r="P398" s="35"/>
      <c r="Q398" s="35"/>
      <c r="R398" s="35"/>
      <c r="S398" s="35"/>
      <c r="T398" s="35"/>
      <c r="U398" s="35"/>
    </row>
    <row r="399" spans="1:21" x14ac:dyDescent="0.25">
      <c r="A399" s="34"/>
      <c r="B399" s="35"/>
      <c r="C399" s="35"/>
      <c r="D399" s="35"/>
      <c r="E399" s="45"/>
      <c r="G399" s="35"/>
      <c r="H399" s="45"/>
      <c r="I399" s="35"/>
      <c r="J399" s="35"/>
      <c r="K399" s="35"/>
      <c r="L399" s="35"/>
      <c r="M399" s="35"/>
      <c r="N399" s="35"/>
      <c r="P399" s="35"/>
      <c r="Q399" s="35"/>
      <c r="R399" s="35"/>
      <c r="S399" s="35"/>
      <c r="T399" s="35"/>
      <c r="U399" s="35"/>
    </row>
    <row r="400" spans="1:21" x14ac:dyDescent="0.25">
      <c r="A400" s="34"/>
      <c r="B400" s="35"/>
      <c r="C400" s="35"/>
      <c r="D400" s="35"/>
      <c r="E400" s="45"/>
      <c r="G400" s="35"/>
      <c r="H400" s="45"/>
      <c r="I400" s="35"/>
      <c r="J400" s="35"/>
      <c r="K400" s="35"/>
      <c r="L400" s="35"/>
      <c r="M400" s="35"/>
      <c r="N400" s="35"/>
      <c r="P400" s="35"/>
      <c r="Q400" s="35"/>
      <c r="R400" s="35"/>
      <c r="S400" s="35"/>
      <c r="T400" s="35"/>
      <c r="U400" s="35"/>
    </row>
    <row r="401" spans="1:21" x14ac:dyDescent="0.25">
      <c r="A401" s="34"/>
      <c r="B401" s="35"/>
      <c r="C401" s="35"/>
      <c r="D401" s="35"/>
      <c r="E401" s="45"/>
      <c r="G401" s="35"/>
      <c r="H401" s="45"/>
      <c r="I401" s="35"/>
      <c r="J401" s="35"/>
      <c r="K401" s="35"/>
      <c r="L401" s="35"/>
      <c r="M401" s="35"/>
      <c r="N401" s="35"/>
      <c r="P401" s="35"/>
      <c r="Q401" s="35"/>
      <c r="R401" s="35"/>
      <c r="S401" s="35"/>
      <c r="T401" s="35"/>
      <c r="U401" s="35"/>
    </row>
    <row r="402" spans="1:21" x14ac:dyDescent="0.25">
      <c r="A402" s="34"/>
      <c r="B402" s="35"/>
      <c r="C402" s="35"/>
      <c r="D402" s="35"/>
      <c r="E402" s="45"/>
      <c r="G402" s="35"/>
      <c r="H402" s="45"/>
      <c r="I402" s="35"/>
      <c r="J402" s="35"/>
      <c r="K402" s="35"/>
      <c r="L402" s="35"/>
      <c r="M402" s="35"/>
      <c r="N402" s="35"/>
      <c r="P402" s="35"/>
      <c r="Q402" s="35"/>
      <c r="R402" s="35"/>
      <c r="S402" s="35"/>
      <c r="T402" s="35"/>
      <c r="U402" s="35"/>
    </row>
    <row r="403" spans="1:21" x14ac:dyDescent="0.25">
      <c r="A403" s="34"/>
      <c r="B403" s="35"/>
      <c r="C403" s="35"/>
      <c r="D403" s="35"/>
      <c r="E403" s="45"/>
      <c r="G403" s="35"/>
      <c r="H403" s="45"/>
      <c r="I403" s="35"/>
      <c r="J403" s="35"/>
      <c r="K403" s="35"/>
      <c r="L403" s="35"/>
      <c r="M403" s="35"/>
      <c r="N403" s="35"/>
      <c r="P403" s="35"/>
      <c r="Q403" s="35"/>
      <c r="R403" s="35"/>
      <c r="S403" s="35"/>
      <c r="T403" s="35"/>
      <c r="U403" s="35"/>
    </row>
    <row r="404" spans="1:21" x14ac:dyDescent="0.25">
      <c r="A404" s="34"/>
      <c r="B404" s="35"/>
      <c r="C404" s="35"/>
      <c r="D404" s="35"/>
      <c r="E404" s="45"/>
      <c r="G404" s="35"/>
      <c r="H404" s="45"/>
      <c r="I404" s="35"/>
      <c r="J404" s="35"/>
      <c r="K404" s="35"/>
      <c r="L404" s="35"/>
      <c r="M404" s="35"/>
      <c r="N404" s="35"/>
      <c r="P404" s="35"/>
      <c r="Q404" s="35"/>
      <c r="R404" s="35"/>
      <c r="S404" s="35"/>
      <c r="T404" s="35"/>
      <c r="U404" s="35"/>
    </row>
    <row r="405" spans="1:21" x14ac:dyDescent="0.25">
      <c r="A405" s="34"/>
      <c r="B405" s="35"/>
      <c r="C405" s="35"/>
      <c r="D405" s="35"/>
      <c r="E405" s="45"/>
      <c r="G405" s="35"/>
      <c r="H405" s="45"/>
      <c r="I405" s="35"/>
      <c r="J405" s="35"/>
      <c r="K405" s="35"/>
      <c r="L405" s="35"/>
      <c r="M405" s="35"/>
      <c r="N405" s="35"/>
      <c r="P405" s="35"/>
      <c r="Q405" s="35"/>
      <c r="R405" s="35"/>
      <c r="S405" s="35"/>
      <c r="T405" s="35"/>
      <c r="U405" s="35"/>
    </row>
    <row r="406" spans="1:21" x14ac:dyDescent="0.25">
      <c r="A406" s="34"/>
      <c r="B406" s="35"/>
      <c r="C406" s="35"/>
      <c r="D406" s="35"/>
      <c r="E406" s="45"/>
      <c r="G406" s="35"/>
      <c r="H406" s="45"/>
      <c r="I406" s="35"/>
      <c r="J406" s="35"/>
      <c r="K406" s="35"/>
      <c r="L406" s="35"/>
      <c r="M406" s="35"/>
      <c r="N406" s="35"/>
      <c r="P406" s="35"/>
      <c r="Q406" s="35"/>
      <c r="R406" s="35"/>
      <c r="S406" s="35"/>
      <c r="T406" s="35"/>
      <c r="U406" s="35"/>
    </row>
    <row r="407" spans="1:21" x14ac:dyDescent="0.25">
      <c r="A407" s="34"/>
      <c r="B407" s="35"/>
      <c r="C407" s="35"/>
      <c r="D407" s="35"/>
      <c r="E407" s="45"/>
      <c r="G407" s="35"/>
      <c r="H407" s="45"/>
      <c r="I407" s="35"/>
      <c r="J407" s="35"/>
      <c r="K407" s="35"/>
      <c r="L407" s="35"/>
      <c r="M407" s="35"/>
      <c r="N407" s="35"/>
      <c r="P407" s="35"/>
      <c r="Q407" s="35"/>
      <c r="R407" s="35"/>
      <c r="S407" s="35"/>
      <c r="T407" s="35"/>
      <c r="U407" s="35"/>
    </row>
    <row r="408" spans="1:21" x14ac:dyDescent="0.25">
      <c r="A408" s="34"/>
      <c r="B408" s="35"/>
      <c r="C408" s="35"/>
      <c r="D408" s="35"/>
      <c r="E408" s="45"/>
      <c r="G408" s="35"/>
      <c r="H408" s="45"/>
      <c r="I408" s="35"/>
      <c r="J408" s="35"/>
      <c r="K408" s="35"/>
      <c r="L408" s="35"/>
      <c r="M408" s="35"/>
      <c r="N408" s="35"/>
      <c r="P408" s="35"/>
      <c r="Q408" s="35"/>
      <c r="R408" s="35"/>
      <c r="S408" s="35"/>
      <c r="T408" s="35"/>
      <c r="U408" s="35"/>
    </row>
    <row r="409" spans="1:21" x14ac:dyDescent="0.25">
      <c r="A409" s="34"/>
      <c r="B409" s="35"/>
      <c r="C409" s="35"/>
      <c r="D409" s="35"/>
      <c r="E409" s="45"/>
      <c r="G409" s="35"/>
      <c r="H409" s="45"/>
      <c r="I409" s="35"/>
      <c r="J409" s="35"/>
      <c r="K409" s="35"/>
      <c r="L409" s="35"/>
      <c r="M409" s="35"/>
      <c r="N409" s="35"/>
      <c r="P409" s="35"/>
      <c r="Q409" s="35"/>
      <c r="R409" s="35"/>
      <c r="S409" s="35"/>
      <c r="T409" s="35"/>
      <c r="U409" s="35"/>
    </row>
    <row r="410" spans="1:21" x14ac:dyDescent="0.25">
      <c r="A410" s="34"/>
      <c r="B410" s="35"/>
      <c r="C410" s="35"/>
      <c r="D410" s="35"/>
      <c r="E410" s="45"/>
      <c r="G410" s="35"/>
      <c r="H410" s="45"/>
      <c r="I410" s="35"/>
      <c r="J410" s="35"/>
      <c r="K410" s="35"/>
      <c r="L410" s="35"/>
      <c r="M410" s="35"/>
      <c r="N410" s="35"/>
      <c r="P410" s="35"/>
      <c r="Q410" s="35"/>
      <c r="R410" s="35"/>
      <c r="S410" s="35"/>
      <c r="T410" s="35"/>
      <c r="U410" s="35"/>
    </row>
    <row r="411" spans="1:21" x14ac:dyDescent="0.25">
      <c r="A411" s="34"/>
      <c r="B411" s="35"/>
      <c r="C411" s="35"/>
      <c r="D411" s="35"/>
      <c r="E411" s="45"/>
      <c r="G411" s="35"/>
      <c r="H411" s="45"/>
      <c r="I411" s="35"/>
      <c r="J411" s="35"/>
      <c r="K411" s="35"/>
      <c r="L411" s="35"/>
      <c r="M411" s="35"/>
      <c r="N411" s="35"/>
      <c r="P411" s="35"/>
      <c r="Q411" s="35"/>
      <c r="R411" s="35"/>
      <c r="S411" s="35"/>
      <c r="T411" s="35"/>
      <c r="U411" s="35"/>
    </row>
    <row r="412" spans="1:21" x14ac:dyDescent="0.25">
      <c r="A412" s="34"/>
      <c r="B412" s="35"/>
      <c r="C412" s="35"/>
      <c r="D412" s="35"/>
      <c r="E412" s="45"/>
      <c r="G412" s="35"/>
      <c r="H412" s="45"/>
      <c r="I412" s="35"/>
      <c r="J412" s="35"/>
      <c r="K412" s="35"/>
      <c r="L412" s="35"/>
      <c r="M412" s="35"/>
      <c r="N412" s="35"/>
      <c r="P412" s="35"/>
      <c r="Q412" s="35"/>
      <c r="R412" s="35"/>
      <c r="S412" s="35"/>
      <c r="T412" s="35"/>
      <c r="U412" s="35"/>
    </row>
    <row r="413" spans="1:21" x14ac:dyDescent="0.25">
      <c r="A413" s="34"/>
      <c r="B413" s="35"/>
      <c r="C413" s="35"/>
      <c r="D413" s="35"/>
      <c r="E413" s="45"/>
      <c r="G413" s="35"/>
      <c r="H413" s="45"/>
      <c r="I413" s="35"/>
      <c r="J413" s="35"/>
      <c r="K413" s="35"/>
      <c r="L413" s="35"/>
      <c r="M413" s="35"/>
      <c r="N413" s="35"/>
      <c r="P413" s="35"/>
      <c r="Q413" s="35"/>
      <c r="R413" s="35"/>
      <c r="S413" s="35"/>
      <c r="T413" s="35"/>
      <c r="U413" s="35"/>
    </row>
    <row r="414" spans="1:21" x14ac:dyDescent="0.25">
      <c r="A414" s="34"/>
      <c r="B414" s="35"/>
      <c r="C414" s="35"/>
      <c r="D414" s="35"/>
      <c r="E414" s="45"/>
      <c r="G414" s="35"/>
      <c r="H414" s="45"/>
      <c r="I414" s="35"/>
      <c r="J414" s="35"/>
      <c r="K414" s="35"/>
      <c r="L414" s="35"/>
      <c r="M414" s="35"/>
      <c r="N414" s="35"/>
      <c r="P414" s="35"/>
      <c r="Q414" s="35"/>
      <c r="R414" s="35"/>
      <c r="S414" s="35"/>
      <c r="T414" s="35"/>
      <c r="U414" s="35"/>
    </row>
    <row r="415" spans="1:21" x14ac:dyDescent="0.25">
      <c r="A415" s="34"/>
      <c r="B415" s="35"/>
      <c r="C415" s="35"/>
      <c r="D415" s="35"/>
      <c r="E415" s="45"/>
      <c r="G415" s="35"/>
      <c r="H415" s="45"/>
      <c r="I415" s="35"/>
      <c r="J415" s="35"/>
      <c r="K415" s="35"/>
      <c r="L415" s="35"/>
      <c r="M415" s="35"/>
      <c r="N415" s="35"/>
      <c r="P415" s="35"/>
      <c r="Q415" s="35"/>
      <c r="R415" s="35"/>
      <c r="S415" s="35"/>
      <c r="T415" s="35"/>
      <c r="U415" s="35"/>
    </row>
    <row r="416" spans="1:21" x14ac:dyDescent="0.25">
      <c r="A416" s="34"/>
      <c r="B416" s="35"/>
      <c r="C416" s="35"/>
      <c r="D416" s="35"/>
      <c r="E416" s="45"/>
      <c r="G416" s="35"/>
      <c r="H416" s="45"/>
      <c r="I416" s="35"/>
      <c r="J416" s="35"/>
      <c r="K416" s="35"/>
      <c r="L416" s="35"/>
      <c r="M416" s="35"/>
      <c r="N416" s="35"/>
      <c r="P416" s="35"/>
      <c r="Q416" s="35"/>
      <c r="R416" s="35"/>
      <c r="S416" s="35"/>
      <c r="T416" s="35"/>
      <c r="U416" s="35"/>
    </row>
    <row r="417" spans="1:21" x14ac:dyDescent="0.25">
      <c r="A417" s="34"/>
      <c r="B417" s="35"/>
      <c r="C417" s="35"/>
      <c r="D417" s="35"/>
      <c r="E417" s="45"/>
      <c r="G417" s="35"/>
      <c r="H417" s="45"/>
      <c r="I417" s="35"/>
      <c r="J417" s="35"/>
      <c r="K417" s="35"/>
      <c r="L417" s="35"/>
      <c r="M417" s="35"/>
      <c r="N417" s="35"/>
      <c r="P417" s="35"/>
      <c r="Q417" s="35"/>
      <c r="R417" s="35"/>
      <c r="S417" s="35"/>
      <c r="T417" s="35"/>
      <c r="U417" s="35"/>
    </row>
    <row r="418" spans="1:21" x14ac:dyDescent="0.25">
      <c r="A418" s="34"/>
      <c r="B418" s="35"/>
      <c r="C418" s="35"/>
      <c r="D418" s="35"/>
      <c r="E418" s="45"/>
      <c r="G418" s="35"/>
      <c r="H418" s="45"/>
      <c r="I418" s="35"/>
      <c r="J418" s="35"/>
      <c r="K418" s="35"/>
      <c r="L418" s="35"/>
      <c r="M418" s="35"/>
      <c r="N418" s="35"/>
      <c r="P418" s="35"/>
      <c r="Q418" s="35"/>
      <c r="R418" s="35"/>
      <c r="S418" s="35"/>
      <c r="T418" s="35"/>
      <c r="U418" s="35"/>
    </row>
    <row r="419" spans="1:21" x14ac:dyDescent="0.25">
      <c r="A419" s="34"/>
      <c r="B419" s="35"/>
      <c r="C419" s="35"/>
      <c r="D419" s="35"/>
      <c r="E419" s="45"/>
      <c r="G419" s="35"/>
      <c r="H419" s="45"/>
      <c r="I419" s="35"/>
      <c r="J419" s="35"/>
      <c r="K419" s="35"/>
      <c r="L419" s="35"/>
      <c r="M419" s="35"/>
      <c r="N419" s="35"/>
      <c r="P419" s="35"/>
      <c r="Q419" s="35"/>
      <c r="R419" s="35"/>
      <c r="S419" s="35"/>
      <c r="T419" s="35"/>
      <c r="U419" s="35"/>
    </row>
    <row r="420" spans="1:21" x14ac:dyDescent="0.25">
      <c r="A420" s="34"/>
      <c r="B420" s="35"/>
      <c r="C420" s="35"/>
      <c r="D420" s="35"/>
      <c r="E420" s="45"/>
      <c r="G420" s="35"/>
      <c r="H420" s="45"/>
      <c r="I420" s="35"/>
      <c r="J420" s="35"/>
      <c r="K420" s="35"/>
      <c r="L420" s="35"/>
      <c r="M420" s="35"/>
      <c r="N420" s="35"/>
      <c r="P420" s="35"/>
      <c r="Q420" s="35"/>
      <c r="R420" s="35"/>
      <c r="S420" s="35"/>
      <c r="T420" s="35"/>
      <c r="U420" s="35"/>
    </row>
    <row r="421" spans="1:21" x14ac:dyDescent="0.25">
      <c r="A421" s="34"/>
      <c r="B421" s="35"/>
      <c r="C421" s="35"/>
      <c r="D421" s="35"/>
      <c r="E421" s="45"/>
      <c r="G421" s="35"/>
      <c r="H421" s="45"/>
      <c r="I421" s="35"/>
      <c r="J421" s="35"/>
      <c r="K421" s="35"/>
      <c r="L421" s="35"/>
      <c r="M421" s="35"/>
      <c r="N421" s="35"/>
      <c r="P421" s="35"/>
      <c r="Q421" s="35"/>
      <c r="R421" s="35"/>
      <c r="S421" s="35"/>
      <c r="T421" s="35"/>
      <c r="U421" s="35"/>
    </row>
    <row r="422" spans="1:21" x14ac:dyDescent="0.25">
      <c r="A422" s="34"/>
      <c r="B422" s="35"/>
      <c r="C422" s="35"/>
      <c r="D422" s="35"/>
      <c r="E422" s="45"/>
      <c r="G422" s="35"/>
      <c r="H422" s="45"/>
      <c r="I422" s="35"/>
      <c r="J422" s="35"/>
      <c r="K422" s="35"/>
      <c r="L422" s="35"/>
      <c r="M422" s="35"/>
      <c r="N422" s="35"/>
      <c r="P422" s="35"/>
      <c r="Q422" s="35"/>
      <c r="R422" s="35"/>
      <c r="S422" s="35"/>
      <c r="T422" s="35"/>
      <c r="U422" s="35"/>
    </row>
    <row r="423" spans="1:21" x14ac:dyDescent="0.25">
      <c r="A423" s="34"/>
      <c r="B423" s="35"/>
      <c r="C423" s="35"/>
      <c r="D423" s="35"/>
      <c r="E423" s="45"/>
      <c r="G423" s="35"/>
      <c r="H423" s="45"/>
      <c r="I423" s="35"/>
      <c r="J423" s="35"/>
      <c r="K423" s="35"/>
      <c r="L423" s="35"/>
      <c r="M423" s="35"/>
      <c r="N423" s="35"/>
      <c r="P423" s="35"/>
      <c r="Q423" s="35"/>
      <c r="R423" s="35"/>
      <c r="S423" s="35"/>
      <c r="T423" s="35"/>
      <c r="U423" s="35"/>
    </row>
    <row r="424" spans="1:21" x14ac:dyDescent="0.25">
      <c r="A424" s="34"/>
      <c r="B424" s="35"/>
      <c r="C424" s="35"/>
      <c r="D424" s="35"/>
      <c r="E424" s="45"/>
      <c r="G424" s="35"/>
      <c r="H424" s="45"/>
      <c r="I424" s="35"/>
      <c r="J424" s="35"/>
      <c r="K424" s="35"/>
      <c r="L424" s="35"/>
      <c r="M424" s="35"/>
      <c r="N424" s="35"/>
      <c r="P424" s="35"/>
      <c r="Q424" s="35"/>
      <c r="R424" s="35"/>
      <c r="S424" s="35"/>
      <c r="T424" s="35"/>
      <c r="U424" s="35"/>
    </row>
    <row r="425" spans="1:21" x14ac:dyDescent="0.25">
      <c r="A425" s="34"/>
      <c r="B425" s="35"/>
      <c r="C425" s="35"/>
      <c r="D425" s="35"/>
      <c r="E425" s="45"/>
      <c r="G425" s="35"/>
      <c r="H425" s="45"/>
      <c r="I425" s="35"/>
      <c r="J425" s="35"/>
      <c r="K425" s="35"/>
      <c r="L425" s="35"/>
      <c r="M425" s="35"/>
      <c r="N425" s="35"/>
      <c r="P425" s="35"/>
      <c r="Q425" s="35"/>
      <c r="R425" s="35"/>
      <c r="S425" s="35"/>
      <c r="T425" s="35"/>
      <c r="U425" s="35"/>
    </row>
    <row r="426" spans="1:21" x14ac:dyDescent="0.25">
      <c r="A426" s="34"/>
      <c r="B426" s="35"/>
      <c r="C426" s="35"/>
      <c r="D426" s="35"/>
      <c r="E426" s="45"/>
      <c r="G426" s="35"/>
      <c r="H426" s="45"/>
      <c r="I426" s="35"/>
      <c r="J426" s="35"/>
      <c r="K426" s="35"/>
      <c r="L426" s="35"/>
      <c r="M426" s="35"/>
      <c r="N426" s="35"/>
      <c r="P426" s="35"/>
      <c r="Q426" s="35"/>
      <c r="R426" s="35"/>
      <c r="S426" s="35"/>
      <c r="T426" s="35"/>
      <c r="U426" s="35"/>
    </row>
    <row r="427" spans="1:21" x14ac:dyDescent="0.25">
      <c r="A427" s="34"/>
      <c r="B427" s="35"/>
      <c r="C427" s="35"/>
      <c r="D427" s="35"/>
      <c r="E427" s="45"/>
      <c r="G427" s="35"/>
      <c r="H427" s="45"/>
      <c r="I427" s="35"/>
      <c r="J427" s="35"/>
      <c r="K427" s="35"/>
      <c r="L427" s="35"/>
      <c r="M427" s="35"/>
      <c r="N427" s="35"/>
      <c r="P427" s="35"/>
      <c r="Q427" s="35"/>
      <c r="R427" s="35"/>
      <c r="S427" s="35"/>
      <c r="T427" s="35"/>
      <c r="U427" s="35"/>
    </row>
    <row r="428" spans="1:21" x14ac:dyDescent="0.25">
      <c r="A428" s="34"/>
      <c r="B428" s="35"/>
      <c r="C428" s="35"/>
      <c r="D428" s="35"/>
      <c r="E428" s="45"/>
      <c r="G428" s="35"/>
      <c r="H428" s="45"/>
      <c r="I428" s="35"/>
      <c r="J428" s="35"/>
      <c r="K428" s="35"/>
      <c r="L428" s="35"/>
      <c r="M428" s="35"/>
      <c r="N428" s="35"/>
      <c r="P428" s="35"/>
      <c r="Q428" s="35"/>
      <c r="R428" s="35"/>
      <c r="S428" s="35"/>
      <c r="T428" s="35"/>
      <c r="U428" s="35"/>
    </row>
    <row r="429" spans="1:21" x14ac:dyDescent="0.25">
      <c r="A429" s="34"/>
      <c r="B429" s="35"/>
      <c r="C429" s="35"/>
      <c r="D429" s="35"/>
      <c r="E429" s="45"/>
      <c r="G429" s="35"/>
      <c r="H429" s="45"/>
      <c r="I429" s="35"/>
      <c r="J429" s="35"/>
      <c r="K429" s="35"/>
      <c r="L429" s="35"/>
      <c r="M429" s="35"/>
      <c r="N429" s="35"/>
      <c r="P429" s="35"/>
      <c r="Q429" s="35"/>
      <c r="R429" s="35"/>
      <c r="S429" s="35"/>
      <c r="T429" s="35"/>
      <c r="U429" s="35"/>
    </row>
    <row r="430" spans="1:21" x14ac:dyDescent="0.25">
      <c r="A430" s="34"/>
      <c r="B430" s="35"/>
      <c r="C430" s="35"/>
      <c r="D430" s="35"/>
      <c r="E430" s="45"/>
      <c r="G430" s="35"/>
      <c r="H430" s="45"/>
      <c r="I430" s="35"/>
      <c r="J430" s="35"/>
      <c r="K430" s="35"/>
      <c r="L430" s="35"/>
      <c r="M430" s="35"/>
      <c r="N430" s="35"/>
      <c r="P430" s="35"/>
      <c r="Q430" s="35"/>
      <c r="R430" s="35"/>
      <c r="S430" s="35"/>
      <c r="T430" s="35"/>
      <c r="U430" s="35"/>
    </row>
    <row r="431" spans="1:21" x14ac:dyDescent="0.25">
      <c r="A431" s="34"/>
      <c r="B431" s="35"/>
      <c r="C431" s="35"/>
      <c r="D431" s="35"/>
      <c r="E431" s="45"/>
      <c r="G431" s="35"/>
      <c r="H431" s="45"/>
      <c r="I431" s="35"/>
      <c r="J431" s="35"/>
      <c r="K431" s="35"/>
      <c r="L431" s="35"/>
      <c r="M431" s="35"/>
      <c r="N431" s="35"/>
      <c r="P431" s="35"/>
      <c r="Q431" s="35"/>
      <c r="R431" s="35"/>
      <c r="S431" s="35"/>
      <c r="T431" s="35"/>
      <c r="U431" s="35"/>
    </row>
    <row r="432" spans="1:21" x14ac:dyDescent="0.25">
      <c r="A432" s="34"/>
      <c r="B432" s="35"/>
      <c r="C432" s="35"/>
      <c r="D432" s="35"/>
      <c r="E432" s="45"/>
      <c r="G432" s="35"/>
      <c r="H432" s="45"/>
      <c r="I432" s="35"/>
      <c r="J432" s="35"/>
      <c r="K432" s="35"/>
      <c r="L432" s="35"/>
      <c r="M432" s="35"/>
      <c r="N432" s="35"/>
      <c r="P432" s="35"/>
      <c r="Q432" s="35"/>
      <c r="R432" s="35"/>
      <c r="S432" s="35"/>
      <c r="T432" s="35"/>
      <c r="U432" s="35"/>
    </row>
    <row r="433" spans="1:21" x14ac:dyDescent="0.25">
      <c r="A433" s="34"/>
      <c r="B433" s="35"/>
      <c r="C433" s="35"/>
      <c r="D433" s="35"/>
      <c r="E433" s="45"/>
      <c r="G433" s="35"/>
      <c r="H433" s="45"/>
      <c r="I433" s="35"/>
      <c r="J433" s="35"/>
      <c r="K433" s="35"/>
      <c r="L433" s="35"/>
      <c r="M433" s="35"/>
      <c r="N433" s="35"/>
      <c r="P433" s="35"/>
      <c r="Q433" s="35"/>
      <c r="R433" s="35"/>
      <c r="S433" s="35"/>
      <c r="T433" s="35"/>
      <c r="U433" s="35"/>
    </row>
    <row r="434" spans="1:21" x14ac:dyDescent="0.25">
      <c r="A434" s="34"/>
      <c r="B434" s="35"/>
      <c r="C434" s="35"/>
      <c r="D434" s="35"/>
      <c r="E434" s="45"/>
      <c r="G434" s="35"/>
      <c r="H434" s="45"/>
      <c r="I434" s="35"/>
      <c r="J434" s="35"/>
      <c r="K434" s="35"/>
      <c r="L434" s="35"/>
      <c r="M434" s="35"/>
      <c r="N434" s="35"/>
      <c r="P434" s="35"/>
      <c r="Q434" s="35"/>
      <c r="R434" s="35"/>
      <c r="S434" s="35"/>
      <c r="T434" s="35"/>
      <c r="U434" s="35"/>
    </row>
    <row r="435" spans="1:21" x14ac:dyDescent="0.25">
      <c r="A435" s="34"/>
      <c r="B435" s="35"/>
      <c r="C435" s="35"/>
      <c r="D435" s="35"/>
      <c r="E435" s="45"/>
      <c r="G435" s="35"/>
      <c r="H435" s="45"/>
      <c r="I435" s="35"/>
      <c r="J435" s="35"/>
      <c r="K435" s="35"/>
      <c r="L435" s="35"/>
      <c r="M435" s="35"/>
      <c r="N435" s="35"/>
      <c r="P435" s="35"/>
      <c r="Q435" s="35"/>
      <c r="R435" s="35"/>
      <c r="S435" s="35"/>
      <c r="T435" s="35"/>
      <c r="U435" s="35"/>
    </row>
    <row r="436" spans="1:21" x14ac:dyDescent="0.25">
      <c r="A436" s="34"/>
      <c r="B436" s="35"/>
      <c r="C436" s="35"/>
      <c r="D436" s="35"/>
      <c r="E436" s="45"/>
      <c r="G436" s="35"/>
      <c r="H436" s="45"/>
      <c r="I436" s="35"/>
      <c r="J436" s="35"/>
      <c r="K436" s="35"/>
      <c r="L436" s="35"/>
      <c r="M436" s="35"/>
      <c r="N436" s="35"/>
      <c r="P436" s="35"/>
      <c r="Q436" s="35"/>
      <c r="R436" s="35"/>
      <c r="S436" s="35"/>
      <c r="T436" s="35"/>
      <c r="U436" s="35"/>
    </row>
    <row r="437" spans="1:21" x14ac:dyDescent="0.25">
      <c r="A437" s="34"/>
      <c r="B437" s="35"/>
      <c r="C437" s="35"/>
      <c r="D437" s="35"/>
      <c r="E437" s="45"/>
      <c r="G437" s="35"/>
      <c r="H437" s="45"/>
      <c r="I437" s="35"/>
      <c r="J437" s="35"/>
      <c r="K437" s="35"/>
      <c r="L437" s="35"/>
      <c r="M437" s="35"/>
      <c r="N437" s="35"/>
      <c r="P437" s="35"/>
      <c r="Q437" s="35"/>
      <c r="R437" s="35"/>
      <c r="S437" s="35"/>
      <c r="T437" s="35"/>
      <c r="U437" s="35"/>
    </row>
    <row r="438" spans="1:21" x14ac:dyDescent="0.25">
      <c r="A438" s="34"/>
      <c r="B438" s="35"/>
      <c r="C438" s="35"/>
      <c r="D438" s="35"/>
      <c r="E438" s="45"/>
      <c r="G438" s="35"/>
      <c r="H438" s="45"/>
      <c r="I438" s="35"/>
      <c r="J438" s="35"/>
      <c r="K438" s="35"/>
      <c r="L438" s="35"/>
      <c r="M438" s="35"/>
      <c r="N438" s="35"/>
      <c r="P438" s="35"/>
      <c r="Q438" s="35"/>
      <c r="R438" s="35"/>
      <c r="S438" s="35"/>
      <c r="T438" s="35"/>
      <c r="U438" s="35"/>
    </row>
    <row r="439" spans="1:21" x14ac:dyDescent="0.25">
      <c r="A439" s="34"/>
      <c r="B439" s="35"/>
      <c r="C439" s="35"/>
      <c r="D439" s="35"/>
      <c r="E439" s="45"/>
      <c r="G439" s="35"/>
      <c r="H439" s="45"/>
      <c r="I439" s="35"/>
      <c r="J439" s="35"/>
      <c r="K439" s="35"/>
      <c r="L439" s="35"/>
      <c r="M439" s="35"/>
      <c r="N439" s="35"/>
      <c r="P439" s="35"/>
      <c r="Q439" s="35"/>
      <c r="R439" s="35"/>
      <c r="S439" s="35"/>
      <c r="T439" s="35"/>
      <c r="U439" s="35"/>
    </row>
    <row r="440" spans="1:21" x14ac:dyDescent="0.25">
      <c r="A440" s="34"/>
      <c r="B440" s="35"/>
      <c r="C440" s="35"/>
      <c r="D440" s="35"/>
      <c r="E440" s="45"/>
      <c r="G440" s="35"/>
      <c r="H440" s="45"/>
      <c r="I440" s="35"/>
      <c r="J440" s="35"/>
      <c r="K440" s="35"/>
      <c r="L440" s="35"/>
      <c r="M440" s="35"/>
      <c r="N440" s="35"/>
      <c r="P440" s="35"/>
      <c r="Q440" s="35"/>
      <c r="R440" s="35"/>
      <c r="S440" s="35"/>
      <c r="T440" s="35"/>
      <c r="U440" s="35"/>
    </row>
    <row r="441" spans="1:21" x14ac:dyDescent="0.25">
      <c r="A441" s="34"/>
      <c r="B441" s="35"/>
      <c r="C441" s="35"/>
      <c r="D441" s="35"/>
      <c r="E441" s="45"/>
      <c r="G441" s="35"/>
      <c r="H441" s="45"/>
      <c r="I441" s="35"/>
      <c r="J441" s="35"/>
      <c r="K441" s="35"/>
      <c r="L441" s="35"/>
      <c r="M441" s="35"/>
      <c r="N441" s="35"/>
      <c r="P441" s="35"/>
      <c r="Q441" s="35"/>
      <c r="R441" s="35"/>
      <c r="S441" s="35"/>
      <c r="T441" s="35"/>
      <c r="U441" s="35"/>
    </row>
    <row r="442" spans="1:21" x14ac:dyDescent="0.25">
      <c r="A442" s="34"/>
      <c r="B442" s="35"/>
      <c r="C442" s="35"/>
      <c r="D442" s="35"/>
      <c r="E442" s="45"/>
      <c r="G442" s="35"/>
      <c r="H442" s="45"/>
      <c r="I442" s="35"/>
      <c r="J442" s="35"/>
      <c r="K442" s="35"/>
      <c r="L442" s="35"/>
      <c r="M442" s="35"/>
      <c r="N442" s="35"/>
      <c r="P442" s="35"/>
      <c r="Q442" s="35"/>
      <c r="R442" s="35"/>
      <c r="S442" s="35"/>
      <c r="T442" s="35"/>
      <c r="U442" s="35"/>
    </row>
    <row r="443" spans="1:21" x14ac:dyDescent="0.25">
      <c r="A443" s="34"/>
      <c r="B443" s="35"/>
      <c r="C443" s="35"/>
      <c r="D443" s="35"/>
      <c r="E443" s="45"/>
      <c r="G443" s="35"/>
      <c r="H443" s="45"/>
      <c r="I443" s="35"/>
      <c r="J443" s="35"/>
      <c r="K443" s="35"/>
      <c r="L443" s="35"/>
      <c r="M443" s="35"/>
      <c r="N443" s="35"/>
      <c r="P443" s="35"/>
      <c r="Q443" s="35"/>
      <c r="R443" s="35"/>
      <c r="S443" s="35"/>
      <c r="T443" s="35"/>
      <c r="U443" s="35"/>
    </row>
    <row r="444" spans="1:21" x14ac:dyDescent="0.25">
      <c r="A444" s="34"/>
      <c r="B444" s="35"/>
      <c r="C444" s="35"/>
      <c r="D444" s="35"/>
      <c r="E444" s="45"/>
      <c r="G444" s="35"/>
      <c r="H444" s="45"/>
      <c r="I444" s="35"/>
      <c r="J444" s="35"/>
      <c r="K444" s="35"/>
      <c r="L444" s="35"/>
      <c r="M444" s="35"/>
      <c r="N444" s="35"/>
      <c r="P444" s="35"/>
      <c r="Q444" s="35"/>
      <c r="R444" s="35"/>
      <c r="S444" s="35"/>
      <c r="T444" s="35"/>
      <c r="U444" s="35"/>
    </row>
    <row r="445" spans="1:21" x14ac:dyDescent="0.25">
      <c r="A445" s="34"/>
      <c r="B445" s="35"/>
      <c r="C445" s="35"/>
      <c r="D445" s="35"/>
      <c r="E445" s="45"/>
      <c r="G445" s="35"/>
      <c r="H445" s="45"/>
      <c r="I445" s="35"/>
      <c r="J445" s="35"/>
      <c r="K445" s="35"/>
      <c r="L445" s="35"/>
      <c r="M445" s="35"/>
      <c r="N445" s="35"/>
      <c r="P445" s="35"/>
      <c r="Q445" s="35"/>
      <c r="R445" s="35"/>
      <c r="S445" s="35"/>
      <c r="T445" s="35"/>
      <c r="U445" s="35"/>
    </row>
    <row r="446" spans="1:21" x14ac:dyDescent="0.25">
      <c r="A446" s="34"/>
      <c r="B446" s="35"/>
      <c r="C446" s="35"/>
      <c r="D446" s="35"/>
      <c r="E446" s="45"/>
      <c r="G446" s="35"/>
      <c r="H446" s="45"/>
      <c r="I446" s="35"/>
      <c r="J446" s="35"/>
      <c r="K446" s="35"/>
      <c r="L446" s="35"/>
      <c r="M446" s="35"/>
      <c r="N446" s="35"/>
      <c r="P446" s="35"/>
      <c r="Q446" s="35"/>
      <c r="R446" s="35"/>
      <c r="S446" s="35"/>
      <c r="T446" s="35"/>
      <c r="U446" s="3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71674-607B-4E3E-8532-E95C15D5FBE4}">
  <dimension ref="A1:AC446"/>
  <sheetViews>
    <sheetView workbookViewId="0">
      <selection activeCell="Y13" sqref="Y13"/>
    </sheetView>
  </sheetViews>
  <sheetFormatPr defaultColWidth="11.44140625" defaultRowHeight="13.2" x14ac:dyDescent="0.25"/>
  <cols>
    <col min="1" max="1" width="7.33203125" style="40" customWidth="1"/>
    <col min="2" max="2" width="5.6640625" style="34" customWidth="1"/>
    <col min="3" max="3" width="6.33203125" style="34" customWidth="1"/>
    <col min="4" max="4" width="6.88671875" style="34" customWidth="1"/>
    <col min="5" max="6" width="6" style="35" customWidth="1"/>
    <col min="7" max="7" width="9.6640625" style="34" customWidth="1"/>
    <col min="8" max="8" width="4.88671875" style="34" customWidth="1"/>
    <col min="9" max="9" width="10" style="34" customWidth="1"/>
    <col min="10" max="10" width="4.44140625" style="34" customWidth="1"/>
    <col min="11" max="11" width="9.109375" style="34" customWidth="1"/>
    <col min="12" max="12" width="5.33203125" style="34" customWidth="1"/>
    <col min="13" max="13" width="8.33203125" style="34" customWidth="1"/>
    <col min="14" max="14" width="6.6640625" style="34" customWidth="1"/>
    <col min="15" max="15" width="6.6640625" style="35" customWidth="1"/>
    <col min="16" max="16" width="6.5546875" style="34" customWidth="1"/>
    <col min="17" max="17" width="5.109375" style="34" customWidth="1"/>
    <col min="18" max="18" width="6.5546875" style="34" customWidth="1"/>
    <col min="19" max="19" width="5.33203125" style="34" customWidth="1"/>
    <col min="20" max="20" width="7.44140625" style="34" customWidth="1"/>
    <col min="21" max="21" width="8.33203125" style="34" customWidth="1"/>
    <col min="22" max="23" width="4.33203125" style="34" customWidth="1"/>
    <col min="24" max="256" width="11.44140625" style="34"/>
    <col min="257" max="257" width="7.33203125" style="34" customWidth="1"/>
    <col min="258" max="258" width="5.6640625" style="34" customWidth="1"/>
    <col min="259" max="259" width="6.33203125" style="34" customWidth="1"/>
    <col min="260" max="260" width="6.88671875" style="34" customWidth="1"/>
    <col min="261" max="262" width="6" style="34" customWidth="1"/>
    <col min="263" max="263" width="9.6640625" style="34" customWidth="1"/>
    <col min="264" max="264" width="4.88671875" style="34" customWidth="1"/>
    <col min="265" max="265" width="10" style="34" customWidth="1"/>
    <col min="266" max="266" width="4.44140625" style="34" customWidth="1"/>
    <col min="267" max="267" width="9.109375" style="34" customWidth="1"/>
    <col min="268" max="268" width="5.33203125" style="34" customWidth="1"/>
    <col min="269" max="269" width="8.33203125" style="34" customWidth="1"/>
    <col min="270" max="271" width="6.6640625" style="34" customWidth="1"/>
    <col min="272" max="272" width="6.5546875" style="34" customWidth="1"/>
    <col min="273" max="273" width="5.109375" style="34" customWidth="1"/>
    <col min="274" max="274" width="6.5546875" style="34" customWidth="1"/>
    <col min="275" max="275" width="5.33203125" style="34" customWidth="1"/>
    <col min="276" max="276" width="7.44140625" style="34" customWidth="1"/>
    <col min="277" max="277" width="8.33203125" style="34" customWidth="1"/>
    <col min="278" max="279" width="4.33203125" style="34" customWidth="1"/>
    <col min="280" max="512" width="11.44140625" style="34"/>
    <col min="513" max="513" width="7.33203125" style="34" customWidth="1"/>
    <col min="514" max="514" width="5.6640625" style="34" customWidth="1"/>
    <col min="515" max="515" width="6.33203125" style="34" customWidth="1"/>
    <col min="516" max="516" width="6.88671875" style="34" customWidth="1"/>
    <col min="517" max="518" width="6" style="34" customWidth="1"/>
    <col min="519" max="519" width="9.6640625" style="34" customWidth="1"/>
    <col min="520" max="520" width="4.88671875" style="34" customWidth="1"/>
    <col min="521" max="521" width="10" style="34" customWidth="1"/>
    <col min="522" max="522" width="4.44140625" style="34" customWidth="1"/>
    <col min="523" max="523" width="9.109375" style="34" customWidth="1"/>
    <col min="524" max="524" width="5.33203125" style="34" customWidth="1"/>
    <col min="525" max="525" width="8.33203125" style="34" customWidth="1"/>
    <col min="526" max="527" width="6.6640625" style="34" customWidth="1"/>
    <col min="528" max="528" width="6.5546875" style="34" customWidth="1"/>
    <col min="529" max="529" width="5.109375" style="34" customWidth="1"/>
    <col min="530" max="530" width="6.5546875" style="34" customWidth="1"/>
    <col min="531" max="531" width="5.33203125" style="34" customWidth="1"/>
    <col min="532" max="532" width="7.44140625" style="34" customWidth="1"/>
    <col min="533" max="533" width="8.33203125" style="34" customWidth="1"/>
    <col min="534" max="535" width="4.33203125" style="34" customWidth="1"/>
    <col min="536" max="768" width="11.44140625" style="34"/>
    <col min="769" max="769" width="7.33203125" style="34" customWidth="1"/>
    <col min="770" max="770" width="5.6640625" style="34" customWidth="1"/>
    <col min="771" max="771" width="6.33203125" style="34" customWidth="1"/>
    <col min="772" max="772" width="6.88671875" style="34" customWidth="1"/>
    <col min="773" max="774" width="6" style="34" customWidth="1"/>
    <col min="775" max="775" width="9.6640625" style="34" customWidth="1"/>
    <col min="776" max="776" width="4.88671875" style="34" customWidth="1"/>
    <col min="777" max="777" width="10" style="34" customWidth="1"/>
    <col min="778" max="778" width="4.44140625" style="34" customWidth="1"/>
    <col min="779" max="779" width="9.109375" style="34" customWidth="1"/>
    <col min="780" max="780" width="5.33203125" style="34" customWidth="1"/>
    <col min="781" max="781" width="8.33203125" style="34" customWidth="1"/>
    <col min="782" max="783" width="6.6640625" style="34" customWidth="1"/>
    <col min="784" max="784" width="6.5546875" style="34" customWidth="1"/>
    <col min="785" max="785" width="5.109375" style="34" customWidth="1"/>
    <col min="786" max="786" width="6.5546875" style="34" customWidth="1"/>
    <col min="787" max="787" width="5.33203125" style="34" customWidth="1"/>
    <col min="788" max="788" width="7.44140625" style="34" customWidth="1"/>
    <col min="789" max="789" width="8.33203125" style="34" customWidth="1"/>
    <col min="790" max="791" width="4.33203125" style="34" customWidth="1"/>
    <col min="792" max="1024" width="11.44140625" style="34"/>
    <col min="1025" max="1025" width="7.33203125" style="34" customWidth="1"/>
    <col min="1026" max="1026" width="5.6640625" style="34" customWidth="1"/>
    <col min="1027" max="1027" width="6.33203125" style="34" customWidth="1"/>
    <col min="1028" max="1028" width="6.88671875" style="34" customWidth="1"/>
    <col min="1029" max="1030" width="6" style="34" customWidth="1"/>
    <col min="1031" max="1031" width="9.6640625" style="34" customWidth="1"/>
    <col min="1032" max="1032" width="4.88671875" style="34" customWidth="1"/>
    <col min="1033" max="1033" width="10" style="34" customWidth="1"/>
    <col min="1034" max="1034" width="4.44140625" style="34" customWidth="1"/>
    <col min="1035" max="1035" width="9.109375" style="34" customWidth="1"/>
    <col min="1036" max="1036" width="5.33203125" style="34" customWidth="1"/>
    <col min="1037" max="1037" width="8.33203125" style="34" customWidth="1"/>
    <col min="1038" max="1039" width="6.6640625" style="34" customWidth="1"/>
    <col min="1040" max="1040" width="6.5546875" style="34" customWidth="1"/>
    <col min="1041" max="1041" width="5.109375" style="34" customWidth="1"/>
    <col min="1042" max="1042" width="6.5546875" style="34" customWidth="1"/>
    <col min="1043" max="1043" width="5.33203125" style="34" customWidth="1"/>
    <col min="1044" max="1044" width="7.44140625" style="34" customWidth="1"/>
    <col min="1045" max="1045" width="8.33203125" style="34" customWidth="1"/>
    <col min="1046" max="1047" width="4.33203125" style="34" customWidth="1"/>
    <col min="1048" max="1280" width="11.44140625" style="34"/>
    <col min="1281" max="1281" width="7.33203125" style="34" customWidth="1"/>
    <col min="1282" max="1282" width="5.6640625" style="34" customWidth="1"/>
    <col min="1283" max="1283" width="6.33203125" style="34" customWidth="1"/>
    <col min="1284" max="1284" width="6.88671875" style="34" customWidth="1"/>
    <col min="1285" max="1286" width="6" style="34" customWidth="1"/>
    <col min="1287" max="1287" width="9.6640625" style="34" customWidth="1"/>
    <col min="1288" max="1288" width="4.88671875" style="34" customWidth="1"/>
    <col min="1289" max="1289" width="10" style="34" customWidth="1"/>
    <col min="1290" max="1290" width="4.44140625" style="34" customWidth="1"/>
    <col min="1291" max="1291" width="9.109375" style="34" customWidth="1"/>
    <col min="1292" max="1292" width="5.33203125" style="34" customWidth="1"/>
    <col min="1293" max="1293" width="8.33203125" style="34" customWidth="1"/>
    <col min="1294" max="1295" width="6.6640625" style="34" customWidth="1"/>
    <col min="1296" max="1296" width="6.5546875" style="34" customWidth="1"/>
    <col min="1297" max="1297" width="5.109375" style="34" customWidth="1"/>
    <col min="1298" max="1298" width="6.5546875" style="34" customWidth="1"/>
    <col min="1299" max="1299" width="5.33203125" style="34" customWidth="1"/>
    <col min="1300" max="1300" width="7.44140625" style="34" customWidth="1"/>
    <col min="1301" max="1301" width="8.33203125" style="34" customWidth="1"/>
    <col min="1302" max="1303" width="4.33203125" style="34" customWidth="1"/>
    <col min="1304" max="1536" width="11.44140625" style="34"/>
    <col min="1537" max="1537" width="7.33203125" style="34" customWidth="1"/>
    <col min="1538" max="1538" width="5.6640625" style="34" customWidth="1"/>
    <col min="1539" max="1539" width="6.33203125" style="34" customWidth="1"/>
    <col min="1540" max="1540" width="6.88671875" style="34" customWidth="1"/>
    <col min="1541" max="1542" width="6" style="34" customWidth="1"/>
    <col min="1543" max="1543" width="9.6640625" style="34" customWidth="1"/>
    <col min="1544" max="1544" width="4.88671875" style="34" customWidth="1"/>
    <col min="1545" max="1545" width="10" style="34" customWidth="1"/>
    <col min="1546" max="1546" width="4.44140625" style="34" customWidth="1"/>
    <col min="1547" max="1547" width="9.109375" style="34" customWidth="1"/>
    <col min="1548" max="1548" width="5.33203125" style="34" customWidth="1"/>
    <col min="1549" max="1549" width="8.33203125" style="34" customWidth="1"/>
    <col min="1550" max="1551" width="6.6640625" style="34" customWidth="1"/>
    <col min="1552" max="1552" width="6.5546875" style="34" customWidth="1"/>
    <col min="1553" max="1553" width="5.109375" style="34" customWidth="1"/>
    <col min="1554" max="1554" width="6.5546875" style="34" customWidth="1"/>
    <col min="1555" max="1555" width="5.33203125" style="34" customWidth="1"/>
    <col min="1556" max="1556" width="7.44140625" style="34" customWidth="1"/>
    <col min="1557" max="1557" width="8.33203125" style="34" customWidth="1"/>
    <col min="1558" max="1559" width="4.33203125" style="34" customWidth="1"/>
    <col min="1560" max="1792" width="11.44140625" style="34"/>
    <col min="1793" max="1793" width="7.33203125" style="34" customWidth="1"/>
    <col min="1794" max="1794" width="5.6640625" style="34" customWidth="1"/>
    <col min="1795" max="1795" width="6.33203125" style="34" customWidth="1"/>
    <col min="1796" max="1796" width="6.88671875" style="34" customWidth="1"/>
    <col min="1797" max="1798" width="6" style="34" customWidth="1"/>
    <col min="1799" max="1799" width="9.6640625" style="34" customWidth="1"/>
    <col min="1800" max="1800" width="4.88671875" style="34" customWidth="1"/>
    <col min="1801" max="1801" width="10" style="34" customWidth="1"/>
    <col min="1802" max="1802" width="4.44140625" style="34" customWidth="1"/>
    <col min="1803" max="1803" width="9.109375" style="34" customWidth="1"/>
    <col min="1804" max="1804" width="5.33203125" style="34" customWidth="1"/>
    <col min="1805" max="1805" width="8.33203125" style="34" customWidth="1"/>
    <col min="1806" max="1807" width="6.6640625" style="34" customWidth="1"/>
    <col min="1808" max="1808" width="6.5546875" style="34" customWidth="1"/>
    <col min="1809" max="1809" width="5.109375" style="34" customWidth="1"/>
    <col min="1810" max="1810" width="6.5546875" style="34" customWidth="1"/>
    <col min="1811" max="1811" width="5.33203125" style="34" customWidth="1"/>
    <col min="1812" max="1812" width="7.44140625" style="34" customWidth="1"/>
    <col min="1813" max="1813" width="8.33203125" style="34" customWidth="1"/>
    <col min="1814" max="1815" width="4.33203125" style="34" customWidth="1"/>
    <col min="1816" max="2048" width="11.44140625" style="34"/>
    <col min="2049" max="2049" width="7.33203125" style="34" customWidth="1"/>
    <col min="2050" max="2050" width="5.6640625" style="34" customWidth="1"/>
    <col min="2051" max="2051" width="6.33203125" style="34" customWidth="1"/>
    <col min="2052" max="2052" width="6.88671875" style="34" customWidth="1"/>
    <col min="2053" max="2054" width="6" style="34" customWidth="1"/>
    <col min="2055" max="2055" width="9.6640625" style="34" customWidth="1"/>
    <col min="2056" max="2056" width="4.88671875" style="34" customWidth="1"/>
    <col min="2057" max="2057" width="10" style="34" customWidth="1"/>
    <col min="2058" max="2058" width="4.44140625" style="34" customWidth="1"/>
    <col min="2059" max="2059" width="9.109375" style="34" customWidth="1"/>
    <col min="2060" max="2060" width="5.33203125" style="34" customWidth="1"/>
    <col min="2061" max="2061" width="8.33203125" style="34" customWidth="1"/>
    <col min="2062" max="2063" width="6.6640625" style="34" customWidth="1"/>
    <col min="2064" max="2064" width="6.5546875" style="34" customWidth="1"/>
    <col min="2065" max="2065" width="5.109375" style="34" customWidth="1"/>
    <col min="2066" max="2066" width="6.5546875" style="34" customWidth="1"/>
    <col min="2067" max="2067" width="5.33203125" style="34" customWidth="1"/>
    <col min="2068" max="2068" width="7.44140625" style="34" customWidth="1"/>
    <col min="2069" max="2069" width="8.33203125" style="34" customWidth="1"/>
    <col min="2070" max="2071" width="4.33203125" style="34" customWidth="1"/>
    <col min="2072" max="2304" width="11.44140625" style="34"/>
    <col min="2305" max="2305" width="7.33203125" style="34" customWidth="1"/>
    <col min="2306" max="2306" width="5.6640625" style="34" customWidth="1"/>
    <col min="2307" max="2307" width="6.33203125" style="34" customWidth="1"/>
    <col min="2308" max="2308" width="6.88671875" style="34" customWidth="1"/>
    <col min="2309" max="2310" width="6" style="34" customWidth="1"/>
    <col min="2311" max="2311" width="9.6640625" style="34" customWidth="1"/>
    <col min="2312" max="2312" width="4.88671875" style="34" customWidth="1"/>
    <col min="2313" max="2313" width="10" style="34" customWidth="1"/>
    <col min="2314" max="2314" width="4.44140625" style="34" customWidth="1"/>
    <col min="2315" max="2315" width="9.109375" style="34" customWidth="1"/>
    <col min="2316" max="2316" width="5.33203125" style="34" customWidth="1"/>
    <col min="2317" max="2317" width="8.33203125" style="34" customWidth="1"/>
    <col min="2318" max="2319" width="6.6640625" style="34" customWidth="1"/>
    <col min="2320" max="2320" width="6.5546875" style="34" customWidth="1"/>
    <col min="2321" max="2321" width="5.109375" style="34" customWidth="1"/>
    <col min="2322" max="2322" width="6.5546875" style="34" customWidth="1"/>
    <col min="2323" max="2323" width="5.33203125" style="34" customWidth="1"/>
    <col min="2324" max="2324" width="7.44140625" style="34" customWidth="1"/>
    <col min="2325" max="2325" width="8.33203125" style="34" customWidth="1"/>
    <col min="2326" max="2327" width="4.33203125" style="34" customWidth="1"/>
    <col min="2328" max="2560" width="11.44140625" style="34"/>
    <col min="2561" max="2561" width="7.33203125" style="34" customWidth="1"/>
    <col min="2562" max="2562" width="5.6640625" style="34" customWidth="1"/>
    <col min="2563" max="2563" width="6.33203125" style="34" customWidth="1"/>
    <col min="2564" max="2564" width="6.88671875" style="34" customWidth="1"/>
    <col min="2565" max="2566" width="6" style="34" customWidth="1"/>
    <col min="2567" max="2567" width="9.6640625" style="34" customWidth="1"/>
    <col min="2568" max="2568" width="4.88671875" style="34" customWidth="1"/>
    <col min="2569" max="2569" width="10" style="34" customWidth="1"/>
    <col min="2570" max="2570" width="4.44140625" style="34" customWidth="1"/>
    <col min="2571" max="2571" width="9.109375" style="34" customWidth="1"/>
    <col min="2572" max="2572" width="5.33203125" style="34" customWidth="1"/>
    <col min="2573" max="2573" width="8.33203125" style="34" customWidth="1"/>
    <col min="2574" max="2575" width="6.6640625" style="34" customWidth="1"/>
    <col min="2576" max="2576" width="6.5546875" style="34" customWidth="1"/>
    <col min="2577" max="2577" width="5.109375" style="34" customWidth="1"/>
    <col min="2578" max="2578" width="6.5546875" style="34" customWidth="1"/>
    <col min="2579" max="2579" width="5.33203125" style="34" customWidth="1"/>
    <col min="2580" max="2580" width="7.44140625" style="34" customWidth="1"/>
    <col min="2581" max="2581" width="8.33203125" style="34" customWidth="1"/>
    <col min="2582" max="2583" width="4.33203125" style="34" customWidth="1"/>
    <col min="2584" max="2816" width="11.44140625" style="34"/>
    <col min="2817" max="2817" width="7.33203125" style="34" customWidth="1"/>
    <col min="2818" max="2818" width="5.6640625" style="34" customWidth="1"/>
    <col min="2819" max="2819" width="6.33203125" style="34" customWidth="1"/>
    <col min="2820" max="2820" width="6.88671875" style="34" customWidth="1"/>
    <col min="2821" max="2822" width="6" style="34" customWidth="1"/>
    <col min="2823" max="2823" width="9.6640625" style="34" customWidth="1"/>
    <col min="2824" max="2824" width="4.88671875" style="34" customWidth="1"/>
    <col min="2825" max="2825" width="10" style="34" customWidth="1"/>
    <col min="2826" max="2826" width="4.44140625" style="34" customWidth="1"/>
    <col min="2827" max="2827" width="9.109375" style="34" customWidth="1"/>
    <col min="2828" max="2828" width="5.33203125" style="34" customWidth="1"/>
    <col min="2829" max="2829" width="8.33203125" style="34" customWidth="1"/>
    <col min="2830" max="2831" width="6.6640625" style="34" customWidth="1"/>
    <col min="2832" max="2832" width="6.5546875" style="34" customWidth="1"/>
    <col min="2833" max="2833" width="5.109375" style="34" customWidth="1"/>
    <col min="2834" max="2834" width="6.5546875" style="34" customWidth="1"/>
    <col min="2835" max="2835" width="5.33203125" style="34" customWidth="1"/>
    <col min="2836" max="2836" width="7.44140625" style="34" customWidth="1"/>
    <col min="2837" max="2837" width="8.33203125" style="34" customWidth="1"/>
    <col min="2838" max="2839" width="4.33203125" style="34" customWidth="1"/>
    <col min="2840" max="3072" width="11.44140625" style="34"/>
    <col min="3073" max="3073" width="7.33203125" style="34" customWidth="1"/>
    <col min="3074" max="3074" width="5.6640625" style="34" customWidth="1"/>
    <col min="3075" max="3075" width="6.33203125" style="34" customWidth="1"/>
    <col min="3076" max="3076" width="6.88671875" style="34" customWidth="1"/>
    <col min="3077" max="3078" width="6" style="34" customWidth="1"/>
    <col min="3079" max="3079" width="9.6640625" style="34" customWidth="1"/>
    <col min="3080" max="3080" width="4.88671875" style="34" customWidth="1"/>
    <col min="3081" max="3081" width="10" style="34" customWidth="1"/>
    <col min="3082" max="3082" width="4.44140625" style="34" customWidth="1"/>
    <col min="3083" max="3083" width="9.109375" style="34" customWidth="1"/>
    <col min="3084" max="3084" width="5.33203125" style="34" customWidth="1"/>
    <col min="3085" max="3085" width="8.33203125" style="34" customWidth="1"/>
    <col min="3086" max="3087" width="6.6640625" style="34" customWidth="1"/>
    <col min="3088" max="3088" width="6.5546875" style="34" customWidth="1"/>
    <col min="3089" max="3089" width="5.109375" style="34" customWidth="1"/>
    <col min="3090" max="3090" width="6.5546875" style="34" customWidth="1"/>
    <col min="3091" max="3091" width="5.33203125" style="34" customWidth="1"/>
    <col min="3092" max="3092" width="7.44140625" style="34" customWidth="1"/>
    <col min="3093" max="3093" width="8.33203125" style="34" customWidth="1"/>
    <col min="3094" max="3095" width="4.33203125" style="34" customWidth="1"/>
    <col min="3096" max="3328" width="11.44140625" style="34"/>
    <col min="3329" max="3329" width="7.33203125" style="34" customWidth="1"/>
    <col min="3330" max="3330" width="5.6640625" style="34" customWidth="1"/>
    <col min="3331" max="3331" width="6.33203125" style="34" customWidth="1"/>
    <col min="3332" max="3332" width="6.88671875" style="34" customWidth="1"/>
    <col min="3333" max="3334" width="6" style="34" customWidth="1"/>
    <col min="3335" max="3335" width="9.6640625" style="34" customWidth="1"/>
    <col min="3336" max="3336" width="4.88671875" style="34" customWidth="1"/>
    <col min="3337" max="3337" width="10" style="34" customWidth="1"/>
    <col min="3338" max="3338" width="4.44140625" style="34" customWidth="1"/>
    <col min="3339" max="3339" width="9.109375" style="34" customWidth="1"/>
    <col min="3340" max="3340" width="5.33203125" style="34" customWidth="1"/>
    <col min="3341" max="3341" width="8.33203125" style="34" customWidth="1"/>
    <col min="3342" max="3343" width="6.6640625" style="34" customWidth="1"/>
    <col min="3344" max="3344" width="6.5546875" style="34" customWidth="1"/>
    <col min="3345" max="3345" width="5.109375" style="34" customWidth="1"/>
    <col min="3346" max="3346" width="6.5546875" style="34" customWidth="1"/>
    <col min="3347" max="3347" width="5.33203125" style="34" customWidth="1"/>
    <col min="3348" max="3348" width="7.44140625" style="34" customWidth="1"/>
    <col min="3349" max="3349" width="8.33203125" style="34" customWidth="1"/>
    <col min="3350" max="3351" width="4.33203125" style="34" customWidth="1"/>
    <col min="3352" max="3584" width="11.44140625" style="34"/>
    <col min="3585" max="3585" width="7.33203125" style="34" customWidth="1"/>
    <col min="3586" max="3586" width="5.6640625" style="34" customWidth="1"/>
    <col min="3587" max="3587" width="6.33203125" style="34" customWidth="1"/>
    <col min="3588" max="3588" width="6.88671875" style="34" customWidth="1"/>
    <col min="3589" max="3590" width="6" style="34" customWidth="1"/>
    <col min="3591" max="3591" width="9.6640625" style="34" customWidth="1"/>
    <col min="3592" max="3592" width="4.88671875" style="34" customWidth="1"/>
    <col min="3593" max="3593" width="10" style="34" customWidth="1"/>
    <col min="3594" max="3594" width="4.44140625" style="34" customWidth="1"/>
    <col min="3595" max="3595" width="9.109375" style="34" customWidth="1"/>
    <col min="3596" max="3596" width="5.33203125" style="34" customWidth="1"/>
    <col min="3597" max="3597" width="8.33203125" style="34" customWidth="1"/>
    <col min="3598" max="3599" width="6.6640625" style="34" customWidth="1"/>
    <col min="3600" max="3600" width="6.5546875" style="34" customWidth="1"/>
    <col min="3601" max="3601" width="5.109375" style="34" customWidth="1"/>
    <col min="3602" max="3602" width="6.5546875" style="34" customWidth="1"/>
    <col min="3603" max="3603" width="5.33203125" style="34" customWidth="1"/>
    <col min="3604" max="3604" width="7.44140625" style="34" customWidth="1"/>
    <col min="3605" max="3605" width="8.33203125" style="34" customWidth="1"/>
    <col min="3606" max="3607" width="4.33203125" style="34" customWidth="1"/>
    <col min="3608" max="3840" width="11.44140625" style="34"/>
    <col min="3841" max="3841" width="7.33203125" style="34" customWidth="1"/>
    <col min="3842" max="3842" width="5.6640625" style="34" customWidth="1"/>
    <col min="3843" max="3843" width="6.33203125" style="34" customWidth="1"/>
    <col min="3844" max="3844" width="6.88671875" style="34" customWidth="1"/>
    <col min="3845" max="3846" width="6" style="34" customWidth="1"/>
    <col min="3847" max="3847" width="9.6640625" style="34" customWidth="1"/>
    <col min="3848" max="3848" width="4.88671875" style="34" customWidth="1"/>
    <col min="3849" max="3849" width="10" style="34" customWidth="1"/>
    <col min="3850" max="3850" width="4.44140625" style="34" customWidth="1"/>
    <col min="3851" max="3851" width="9.109375" style="34" customWidth="1"/>
    <col min="3852" max="3852" width="5.33203125" style="34" customWidth="1"/>
    <col min="3853" max="3853" width="8.33203125" style="34" customWidth="1"/>
    <col min="3854" max="3855" width="6.6640625" style="34" customWidth="1"/>
    <col min="3856" max="3856" width="6.5546875" style="34" customWidth="1"/>
    <col min="3857" max="3857" width="5.109375" style="34" customWidth="1"/>
    <col min="3858" max="3858" width="6.5546875" style="34" customWidth="1"/>
    <col min="3859" max="3859" width="5.33203125" style="34" customWidth="1"/>
    <col min="3860" max="3860" width="7.44140625" style="34" customWidth="1"/>
    <col min="3861" max="3861" width="8.33203125" style="34" customWidth="1"/>
    <col min="3862" max="3863" width="4.33203125" style="34" customWidth="1"/>
    <col min="3864" max="4096" width="11.44140625" style="34"/>
    <col min="4097" max="4097" width="7.33203125" style="34" customWidth="1"/>
    <col min="4098" max="4098" width="5.6640625" style="34" customWidth="1"/>
    <col min="4099" max="4099" width="6.33203125" style="34" customWidth="1"/>
    <col min="4100" max="4100" width="6.88671875" style="34" customWidth="1"/>
    <col min="4101" max="4102" width="6" style="34" customWidth="1"/>
    <col min="4103" max="4103" width="9.6640625" style="34" customWidth="1"/>
    <col min="4104" max="4104" width="4.88671875" style="34" customWidth="1"/>
    <col min="4105" max="4105" width="10" style="34" customWidth="1"/>
    <col min="4106" max="4106" width="4.44140625" style="34" customWidth="1"/>
    <col min="4107" max="4107" width="9.109375" style="34" customWidth="1"/>
    <col min="4108" max="4108" width="5.33203125" style="34" customWidth="1"/>
    <col min="4109" max="4109" width="8.33203125" style="34" customWidth="1"/>
    <col min="4110" max="4111" width="6.6640625" style="34" customWidth="1"/>
    <col min="4112" max="4112" width="6.5546875" style="34" customWidth="1"/>
    <col min="4113" max="4113" width="5.109375" style="34" customWidth="1"/>
    <col min="4114" max="4114" width="6.5546875" style="34" customWidth="1"/>
    <col min="4115" max="4115" width="5.33203125" style="34" customWidth="1"/>
    <col min="4116" max="4116" width="7.44140625" style="34" customWidth="1"/>
    <col min="4117" max="4117" width="8.33203125" style="34" customWidth="1"/>
    <col min="4118" max="4119" width="4.33203125" style="34" customWidth="1"/>
    <col min="4120" max="4352" width="11.44140625" style="34"/>
    <col min="4353" max="4353" width="7.33203125" style="34" customWidth="1"/>
    <col min="4354" max="4354" width="5.6640625" style="34" customWidth="1"/>
    <col min="4355" max="4355" width="6.33203125" style="34" customWidth="1"/>
    <col min="4356" max="4356" width="6.88671875" style="34" customWidth="1"/>
    <col min="4357" max="4358" width="6" style="34" customWidth="1"/>
    <col min="4359" max="4359" width="9.6640625" style="34" customWidth="1"/>
    <col min="4360" max="4360" width="4.88671875" style="34" customWidth="1"/>
    <col min="4361" max="4361" width="10" style="34" customWidth="1"/>
    <col min="4362" max="4362" width="4.44140625" style="34" customWidth="1"/>
    <col min="4363" max="4363" width="9.109375" style="34" customWidth="1"/>
    <col min="4364" max="4364" width="5.33203125" style="34" customWidth="1"/>
    <col min="4365" max="4365" width="8.33203125" style="34" customWidth="1"/>
    <col min="4366" max="4367" width="6.6640625" style="34" customWidth="1"/>
    <col min="4368" max="4368" width="6.5546875" style="34" customWidth="1"/>
    <col min="4369" max="4369" width="5.109375" style="34" customWidth="1"/>
    <col min="4370" max="4370" width="6.5546875" style="34" customWidth="1"/>
    <col min="4371" max="4371" width="5.33203125" style="34" customWidth="1"/>
    <col min="4372" max="4372" width="7.44140625" style="34" customWidth="1"/>
    <col min="4373" max="4373" width="8.33203125" style="34" customWidth="1"/>
    <col min="4374" max="4375" width="4.33203125" style="34" customWidth="1"/>
    <col min="4376" max="4608" width="11.44140625" style="34"/>
    <col min="4609" max="4609" width="7.33203125" style="34" customWidth="1"/>
    <col min="4610" max="4610" width="5.6640625" style="34" customWidth="1"/>
    <col min="4611" max="4611" width="6.33203125" style="34" customWidth="1"/>
    <col min="4612" max="4612" width="6.88671875" style="34" customWidth="1"/>
    <col min="4613" max="4614" width="6" style="34" customWidth="1"/>
    <col min="4615" max="4615" width="9.6640625" style="34" customWidth="1"/>
    <col min="4616" max="4616" width="4.88671875" style="34" customWidth="1"/>
    <col min="4617" max="4617" width="10" style="34" customWidth="1"/>
    <col min="4618" max="4618" width="4.44140625" style="34" customWidth="1"/>
    <col min="4619" max="4619" width="9.109375" style="34" customWidth="1"/>
    <col min="4620" max="4620" width="5.33203125" style="34" customWidth="1"/>
    <col min="4621" max="4621" width="8.33203125" style="34" customWidth="1"/>
    <col min="4622" max="4623" width="6.6640625" style="34" customWidth="1"/>
    <col min="4624" max="4624" width="6.5546875" style="34" customWidth="1"/>
    <col min="4625" max="4625" width="5.109375" style="34" customWidth="1"/>
    <col min="4626" max="4626" width="6.5546875" style="34" customWidth="1"/>
    <col min="4627" max="4627" width="5.33203125" style="34" customWidth="1"/>
    <col min="4628" max="4628" width="7.44140625" style="34" customWidth="1"/>
    <col min="4629" max="4629" width="8.33203125" style="34" customWidth="1"/>
    <col min="4630" max="4631" width="4.33203125" style="34" customWidth="1"/>
    <col min="4632" max="4864" width="11.44140625" style="34"/>
    <col min="4865" max="4865" width="7.33203125" style="34" customWidth="1"/>
    <col min="4866" max="4866" width="5.6640625" style="34" customWidth="1"/>
    <col min="4867" max="4867" width="6.33203125" style="34" customWidth="1"/>
    <col min="4868" max="4868" width="6.88671875" style="34" customWidth="1"/>
    <col min="4869" max="4870" width="6" style="34" customWidth="1"/>
    <col min="4871" max="4871" width="9.6640625" style="34" customWidth="1"/>
    <col min="4872" max="4872" width="4.88671875" style="34" customWidth="1"/>
    <col min="4873" max="4873" width="10" style="34" customWidth="1"/>
    <col min="4874" max="4874" width="4.44140625" style="34" customWidth="1"/>
    <col min="4875" max="4875" width="9.109375" style="34" customWidth="1"/>
    <col min="4876" max="4876" width="5.33203125" style="34" customWidth="1"/>
    <col min="4877" max="4877" width="8.33203125" style="34" customWidth="1"/>
    <col min="4878" max="4879" width="6.6640625" style="34" customWidth="1"/>
    <col min="4880" max="4880" width="6.5546875" style="34" customWidth="1"/>
    <col min="4881" max="4881" width="5.109375" style="34" customWidth="1"/>
    <col min="4882" max="4882" width="6.5546875" style="34" customWidth="1"/>
    <col min="4883" max="4883" width="5.33203125" style="34" customWidth="1"/>
    <col min="4884" max="4884" width="7.44140625" style="34" customWidth="1"/>
    <col min="4885" max="4885" width="8.33203125" style="34" customWidth="1"/>
    <col min="4886" max="4887" width="4.33203125" style="34" customWidth="1"/>
    <col min="4888" max="5120" width="11.44140625" style="34"/>
    <col min="5121" max="5121" width="7.33203125" style="34" customWidth="1"/>
    <col min="5122" max="5122" width="5.6640625" style="34" customWidth="1"/>
    <col min="5123" max="5123" width="6.33203125" style="34" customWidth="1"/>
    <col min="5124" max="5124" width="6.88671875" style="34" customWidth="1"/>
    <col min="5125" max="5126" width="6" style="34" customWidth="1"/>
    <col min="5127" max="5127" width="9.6640625" style="34" customWidth="1"/>
    <col min="5128" max="5128" width="4.88671875" style="34" customWidth="1"/>
    <col min="5129" max="5129" width="10" style="34" customWidth="1"/>
    <col min="5130" max="5130" width="4.44140625" style="34" customWidth="1"/>
    <col min="5131" max="5131" width="9.109375" style="34" customWidth="1"/>
    <col min="5132" max="5132" width="5.33203125" style="34" customWidth="1"/>
    <col min="5133" max="5133" width="8.33203125" style="34" customWidth="1"/>
    <col min="5134" max="5135" width="6.6640625" style="34" customWidth="1"/>
    <col min="5136" max="5136" width="6.5546875" style="34" customWidth="1"/>
    <col min="5137" max="5137" width="5.109375" style="34" customWidth="1"/>
    <col min="5138" max="5138" width="6.5546875" style="34" customWidth="1"/>
    <col min="5139" max="5139" width="5.33203125" style="34" customWidth="1"/>
    <col min="5140" max="5140" width="7.44140625" style="34" customWidth="1"/>
    <col min="5141" max="5141" width="8.33203125" style="34" customWidth="1"/>
    <col min="5142" max="5143" width="4.33203125" style="34" customWidth="1"/>
    <col min="5144" max="5376" width="11.44140625" style="34"/>
    <col min="5377" max="5377" width="7.33203125" style="34" customWidth="1"/>
    <col min="5378" max="5378" width="5.6640625" style="34" customWidth="1"/>
    <col min="5379" max="5379" width="6.33203125" style="34" customWidth="1"/>
    <col min="5380" max="5380" width="6.88671875" style="34" customWidth="1"/>
    <col min="5381" max="5382" width="6" style="34" customWidth="1"/>
    <col min="5383" max="5383" width="9.6640625" style="34" customWidth="1"/>
    <col min="5384" max="5384" width="4.88671875" style="34" customWidth="1"/>
    <col min="5385" max="5385" width="10" style="34" customWidth="1"/>
    <col min="5386" max="5386" width="4.44140625" style="34" customWidth="1"/>
    <col min="5387" max="5387" width="9.109375" style="34" customWidth="1"/>
    <col min="5388" max="5388" width="5.33203125" style="34" customWidth="1"/>
    <col min="5389" max="5389" width="8.33203125" style="34" customWidth="1"/>
    <col min="5390" max="5391" width="6.6640625" style="34" customWidth="1"/>
    <col min="5392" max="5392" width="6.5546875" style="34" customWidth="1"/>
    <col min="5393" max="5393" width="5.109375" style="34" customWidth="1"/>
    <col min="5394" max="5394" width="6.5546875" style="34" customWidth="1"/>
    <col min="5395" max="5395" width="5.33203125" style="34" customWidth="1"/>
    <col min="5396" max="5396" width="7.44140625" style="34" customWidth="1"/>
    <col min="5397" max="5397" width="8.33203125" style="34" customWidth="1"/>
    <col min="5398" max="5399" width="4.33203125" style="34" customWidth="1"/>
    <col min="5400" max="5632" width="11.44140625" style="34"/>
    <col min="5633" max="5633" width="7.33203125" style="34" customWidth="1"/>
    <col min="5634" max="5634" width="5.6640625" style="34" customWidth="1"/>
    <col min="5635" max="5635" width="6.33203125" style="34" customWidth="1"/>
    <col min="5636" max="5636" width="6.88671875" style="34" customWidth="1"/>
    <col min="5637" max="5638" width="6" style="34" customWidth="1"/>
    <col min="5639" max="5639" width="9.6640625" style="34" customWidth="1"/>
    <col min="5640" max="5640" width="4.88671875" style="34" customWidth="1"/>
    <col min="5641" max="5641" width="10" style="34" customWidth="1"/>
    <col min="5642" max="5642" width="4.44140625" style="34" customWidth="1"/>
    <col min="5643" max="5643" width="9.109375" style="34" customWidth="1"/>
    <col min="5644" max="5644" width="5.33203125" style="34" customWidth="1"/>
    <col min="5645" max="5645" width="8.33203125" style="34" customWidth="1"/>
    <col min="5646" max="5647" width="6.6640625" style="34" customWidth="1"/>
    <col min="5648" max="5648" width="6.5546875" style="34" customWidth="1"/>
    <col min="5649" max="5649" width="5.109375" style="34" customWidth="1"/>
    <col min="5650" max="5650" width="6.5546875" style="34" customWidth="1"/>
    <col min="5651" max="5651" width="5.33203125" style="34" customWidth="1"/>
    <col min="5652" max="5652" width="7.44140625" style="34" customWidth="1"/>
    <col min="5653" max="5653" width="8.33203125" style="34" customWidth="1"/>
    <col min="5654" max="5655" width="4.33203125" style="34" customWidth="1"/>
    <col min="5656" max="5888" width="11.44140625" style="34"/>
    <col min="5889" max="5889" width="7.33203125" style="34" customWidth="1"/>
    <col min="5890" max="5890" width="5.6640625" style="34" customWidth="1"/>
    <col min="5891" max="5891" width="6.33203125" style="34" customWidth="1"/>
    <col min="5892" max="5892" width="6.88671875" style="34" customWidth="1"/>
    <col min="5893" max="5894" width="6" style="34" customWidth="1"/>
    <col min="5895" max="5895" width="9.6640625" style="34" customWidth="1"/>
    <col min="5896" max="5896" width="4.88671875" style="34" customWidth="1"/>
    <col min="5897" max="5897" width="10" style="34" customWidth="1"/>
    <col min="5898" max="5898" width="4.44140625" style="34" customWidth="1"/>
    <col min="5899" max="5899" width="9.109375" style="34" customWidth="1"/>
    <col min="5900" max="5900" width="5.33203125" style="34" customWidth="1"/>
    <col min="5901" max="5901" width="8.33203125" style="34" customWidth="1"/>
    <col min="5902" max="5903" width="6.6640625" style="34" customWidth="1"/>
    <col min="5904" max="5904" width="6.5546875" style="34" customWidth="1"/>
    <col min="5905" max="5905" width="5.109375" style="34" customWidth="1"/>
    <col min="5906" max="5906" width="6.5546875" style="34" customWidth="1"/>
    <col min="5907" max="5907" width="5.33203125" style="34" customWidth="1"/>
    <col min="5908" max="5908" width="7.44140625" style="34" customWidth="1"/>
    <col min="5909" max="5909" width="8.33203125" style="34" customWidth="1"/>
    <col min="5910" max="5911" width="4.33203125" style="34" customWidth="1"/>
    <col min="5912" max="6144" width="11.44140625" style="34"/>
    <col min="6145" max="6145" width="7.33203125" style="34" customWidth="1"/>
    <col min="6146" max="6146" width="5.6640625" style="34" customWidth="1"/>
    <col min="6147" max="6147" width="6.33203125" style="34" customWidth="1"/>
    <col min="6148" max="6148" width="6.88671875" style="34" customWidth="1"/>
    <col min="6149" max="6150" width="6" style="34" customWidth="1"/>
    <col min="6151" max="6151" width="9.6640625" style="34" customWidth="1"/>
    <col min="6152" max="6152" width="4.88671875" style="34" customWidth="1"/>
    <col min="6153" max="6153" width="10" style="34" customWidth="1"/>
    <col min="6154" max="6154" width="4.44140625" style="34" customWidth="1"/>
    <col min="6155" max="6155" width="9.109375" style="34" customWidth="1"/>
    <col min="6156" max="6156" width="5.33203125" style="34" customWidth="1"/>
    <col min="6157" max="6157" width="8.33203125" style="34" customWidth="1"/>
    <col min="6158" max="6159" width="6.6640625" style="34" customWidth="1"/>
    <col min="6160" max="6160" width="6.5546875" style="34" customWidth="1"/>
    <col min="6161" max="6161" width="5.109375" style="34" customWidth="1"/>
    <col min="6162" max="6162" width="6.5546875" style="34" customWidth="1"/>
    <col min="6163" max="6163" width="5.33203125" style="34" customWidth="1"/>
    <col min="6164" max="6164" width="7.44140625" style="34" customWidth="1"/>
    <col min="6165" max="6165" width="8.33203125" style="34" customWidth="1"/>
    <col min="6166" max="6167" width="4.33203125" style="34" customWidth="1"/>
    <col min="6168" max="6400" width="11.44140625" style="34"/>
    <col min="6401" max="6401" width="7.33203125" style="34" customWidth="1"/>
    <col min="6402" max="6402" width="5.6640625" style="34" customWidth="1"/>
    <col min="6403" max="6403" width="6.33203125" style="34" customWidth="1"/>
    <col min="6404" max="6404" width="6.88671875" style="34" customWidth="1"/>
    <col min="6405" max="6406" width="6" style="34" customWidth="1"/>
    <col min="6407" max="6407" width="9.6640625" style="34" customWidth="1"/>
    <col min="6408" max="6408" width="4.88671875" style="34" customWidth="1"/>
    <col min="6409" max="6409" width="10" style="34" customWidth="1"/>
    <col min="6410" max="6410" width="4.44140625" style="34" customWidth="1"/>
    <col min="6411" max="6411" width="9.109375" style="34" customWidth="1"/>
    <col min="6412" max="6412" width="5.33203125" style="34" customWidth="1"/>
    <col min="6413" max="6413" width="8.33203125" style="34" customWidth="1"/>
    <col min="6414" max="6415" width="6.6640625" style="34" customWidth="1"/>
    <col min="6416" max="6416" width="6.5546875" style="34" customWidth="1"/>
    <col min="6417" max="6417" width="5.109375" style="34" customWidth="1"/>
    <col min="6418" max="6418" width="6.5546875" style="34" customWidth="1"/>
    <col min="6419" max="6419" width="5.33203125" style="34" customWidth="1"/>
    <col min="6420" max="6420" width="7.44140625" style="34" customWidth="1"/>
    <col min="6421" max="6421" width="8.33203125" style="34" customWidth="1"/>
    <col min="6422" max="6423" width="4.33203125" style="34" customWidth="1"/>
    <col min="6424" max="6656" width="11.44140625" style="34"/>
    <col min="6657" max="6657" width="7.33203125" style="34" customWidth="1"/>
    <col min="6658" max="6658" width="5.6640625" style="34" customWidth="1"/>
    <col min="6659" max="6659" width="6.33203125" style="34" customWidth="1"/>
    <col min="6660" max="6660" width="6.88671875" style="34" customWidth="1"/>
    <col min="6661" max="6662" width="6" style="34" customWidth="1"/>
    <col min="6663" max="6663" width="9.6640625" style="34" customWidth="1"/>
    <col min="6664" max="6664" width="4.88671875" style="34" customWidth="1"/>
    <col min="6665" max="6665" width="10" style="34" customWidth="1"/>
    <col min="6666" max="6666" width="4.44140625" style="34" customWidth="1"/>
    <col min="6667" max="6667" width="9.109375" style="34" customWidth="1"/>
    <col min="6668" max="6668" width="5.33203125" style="34" customWidth="1"/>
    <col min="6669" max="6669" width="8.33203125" style="34" customWidth="1"/>
    <col min="6670" max="6671" width="6.6640625" style="34" customWidth="1"/>
    <col min="6672" max="6672" width="6.5546875" style="34" customWidth="1"/>
    <col min="6673" max="6673" width="5.109375" style="34" customWidth="1"/>
    <col min="6674" max="6674" width="6.5546875" style="34" customWidth="1"/>
    <col min="6675" max="6675" width="5.33203125" style="34" customWidth="1"/>
    <col min="6676" max="6676" width="7.44140625" style="34" customWidth="1"/>
    <col min="6677" max="6677" width="8.33203125" style="34" customWidth="1"/>
    <col min="6678" max="6679" width="4.33203125" style="34" customWidth="1"/>
    <col min="6680" max="6912" width="11.44140625" style="34"/>
    <col min="6913" max="6913" width="7.33203125" style="34" customWidth="1"/>
    <col min="6914" max="6914" width="5.6640625" style="34" customWidth="1"/>
    <col min="6915" max="6915" width="6.33203125" style="34" customWidth="1"/>
    <col min="6916" max="6916" width="6.88671875" style="34" customWidth="1"/>
    <col min="6917" max="6918" width="6" style="34" customWidth="1"/>
    <col min="6919" max="6919" width="9.6640625" style="34" customWidth="1"/>
    <col min="6920" max="6920" width="4.88671875" style="34" customWidth="1"/>
    <col min="6921" max="6921" width="10" style="34" customWidth="1"/>
    <col min="6922" max="6922" width="4.44140625" style="34" customWidth="1"/>
    <col min="6923" max="6923" width="9.109375" style="34" customWidth="1"/>
    <col min="6924" max="6924" width="5.33203125" style="34" customWidth="1"/>
    <col min="6925" max="6925" width="8.33203125" style="34" customWidth="1"/>
    <col min="6926" max="6927" width="6.6640625" style="34" customWidth="1"/>
    <col min="6928" max="6928" width="6.5546875" style="34" customWidth="1"/>
    <col min="6929" max="6929" width="5.109375" style="34" customWidth="1"/>
    <col min="6930" max="6930" width="6.5546875" style="34" customWidth="1"/>
    <col min="6931" max="6931" width="5.33203125" style="34" customWidth="1"/>
    <col min="6932" max="6932" width="7.44140625" style="34" customWidth="1"/>
    <col min="6933" max="6933" width="8.33203125" style="34" customWidth="1"/>
    <col min="6934" max="6935" width="4.33203125" style="34" customWidth="1"/>
    <col min="6936" max="7168" width="11.44140625" style="34"/>
    <col min="7169" max="7169" width="7.33203125" style="34" customWidth="1"/>
    <col min="7170" max="7170" width="5.6640625" style="34" customWidth="1"/>
    <col min="7171" max="7171" width="6.33203125" style="34" customWidth="1"/>
    <col min="7172" max="7172" width="6.88671875" style="34" customWidth="1"/>
    <col min="7173" max="7174" width="6" style="34" customWidth="1"/>
    <col min="7175" max="7175" width="9.6640625" style="34" customWidth="1"/>
    <col min="7176" max="7176" width="4.88671875" style="34" customWidth="1"/>
    <col min="7177" max="7177" width="10" style="34" customWidth="1"/>
    <col min="7178" max="7178" width="4.44140625" style="34" customWidth="1"/>
    <col min="7179" max="7179" width="9.109375" style="34" customWidth="1"/>
    <col min="7180" max="7180" width="5.33203125" style="34" customWidth="1"/>
    <col min="7181" max="7181" width="8.33203125" style="34" customWidth="1"/>
    <col min="7182" max="7183" width="6.6640625" style="34" customWidth="1"/>
    <col min="7184" max="7184" width="6.5546875" style="34" customWidth="1"/>
    <col min="7185" max="7185" width="5.109375" style="34" customWidth="1"/>
    <col min="7186" max="7186" width="6.5546875" style="34" customWidth="1"/>
    <col min="7187" max="7187" width="5.33203125" style="34" customWidth="1"/>
    <col min="7188" max="7188" width="7.44140625" style="34" customWidth="1"/>
    <col min="7189" max="7189" width="8.33203125" style="34" customWidth="1"/>
    <col min="7190" max="7191" width="4.33203125" style="34" customWidth="1"/>
    <col min="7192" max="7424" width="11.44140625" style="34"/>
    <col min="7425" max="7425" width="7.33203125" style="34" customWidth="1"/>
    <col min="7426" max="7426" width="5.6640625" style="34" customWidth="1"/>
    <col min="7427" max="7427" width="6.33203125" style="34" customWidth="1"/>
    <col min="7428" max="7428" width="6.88671875" style="34" customWidth="1"/>
    <col min="7429" max="7430" width="6" style="34" customWidth="1"/>
    <col min="7431" max="7431" width="9.6640625" style="34" customWidth="1"/>
    <col min="7432" max="7432" width="4.88671875" style="34" customWidth="1"/>
    <col min="7433" max="7433" width="10" style="34" customWidth="1"/>
    <col min="7434" max="7434" width="4.44140625" style="34" customWidth="1"/>
    <col min="7435" max="7435" width="9.109375" style="34" customWidth="1"/>
    <col min="7436" max="7436" width="5.33203125" style="34" customWidth="1"/>
    <col min="7437" max="7437" width="8.33203125" style="34" customWidth="1"/>
    <col min="7438" max="7439" width="6.6640625" style="34" customWidth="1"/>
    <col min="7440" max="7440" width="6.5546875" style="34" customWidth="1"/>
    <col min="7441" max="7441" width="5.109375" style="34" customWidth="1"/>
    <col min="7442" max="7442" width="6.5546875" style="34" customWidth="1"/>
    <col min="7443" max="7443" width="5.33203125" style="34" customWidth="1"/>
    <col min="7444" max="7444" width="7.44140625" style="34" customWidth="1"/>
    <col min="7445" max="7445" width="8.33203125" style="34" customWidth="1"/>
    <col min="7446" max="7447" width="4.33203125" style="34" customWidth="1"/>
    <col min="7448" max="7680" width="11.44140625" style="34"/>
    <col min="7681" max="7681" width="7.33203125" style="34" customWidth="1"/>
    <col min="7682" max="7682" width="5.6640625" style="34" customWidth="1"/>
    <col min="7683" max="7683" width="6.33203125" style="34" customWidth="1"/>
    <col min="7684" max="7684" width="6.88671875" style="34" customWidth="1"/>
    <col min="7685" max="7686" width="6" style="34" customWidth="1"/>
    <col min="7687" max="7687" width="9.6640625" style="34" customWidth="1"/>
    <col min="7688" max="7688" width="4.88671875" style="34" customWidth="1"/>
    <col min="7689" max="7689" width="10" style="34" customWidth="1"/>
    <col min="7690" max="7690" width="4.44140625" style="34" customWidth="1"/>
    <col min="7691" max="7691" width="9.109375" style="34" customWidth="1"/>
    <col min="7692" max="7692" width="5.33203125" style="34" customWidth="1"/>
    <col min="7693" max="7693" width="8.33203125" style="34" customWidth="1"/>
    <col min="7694" max="7695" width="6.6640625" style="34" customWidth="1"/>
    <col min="7696" max="7696" width="6.5546875" style="34" customWidth="1"/>
    <col min="7697" max="7697" width="5.109375" style="34" customWidth="1"/>
    <col min="7698" max="7698" width="6.5546875" style="34" customWidth="1"/>
    <col min="7699" max="7699" width="5.33203125" style="34" customWidth="1"/>
    <col min="7700" max="7700" width="7.44140625" style="34" customWidth="1"/>
    <col min="7701" max="7701" width="8.33203125" style="34" customWidth="1"/>
    <col min="7702" max="7703" width="4.33203125" style="34" customWidth="1"/>
    <col min="7704" max="7936" width="11.44140625" style="34"/>
    <col min="7937" max="7937" width="7.33203125" style="34" customWidth="1"/>
    <col min="7938" max="7938" width="5.6640625" style="34" customWidth="1"/>
    <col min="7939" max="7939" width="6.33203125" style="34" customWidth="1"/>
    <col min="7940" max="7940" width="6.88671875" style="34" customWidth="1"/>
    <col min="7941" max="7942" width="6" style="34" customWidth="1"/>
    <col min="7943" max="7943" width="9.6640625" style="34" customWidth="1"/>
    <col min="7944" max="7944" width="4.88671875" style="34" customWidth="1"/>
    <col min="7945" max="7945" width="10" style="34" customWidth="1"/>
    <col min="7946" max="7946" width="4.44140625" style="34" customWidth="1"/>
    <col min="7947" max="7947" width="9.109375" style="34" customWidth="1"/>
    <col min="7948" max="7948" width="5.33203125" style="34" customWidth="1"/>
    <col min="7949" max="7949" width="8.33203125" style="34" customWidth="1"/>
    <col min="7950" max="7951" width="6.6640625" style="34" customWidth="1"/>
    <col min="7952" max="7952" width="6.5546875" style="34" customWidth="1"/>
    <col min="7953" max="7953" width="5.109375" style="34" customWidth="1"/>
    <col min="7954" max="7954" width="6.5546875" style="34" customWidth="1"/>
    <col min="7955" max="7955" width="5.33203125" style="34" customWidth="1"/>
    <col min="7956" max="7956" width="7.44140625" style="34" customWidth="1"/>
    <col min="7957" max="7957" width="8.33203125" style="34" customWidth="1"/>
    <col min="7958" max="7959" width="4.33203125" style="34" customWidth="1"/>
    <col min="7960" max="8192" width="11.44140625" style="34"/>
    <col min="8193" max="8193" width="7.33203125" style="34" customWidth="1"/>
    <col min="8194" max="8194" width="5.6640625" style="34" customWidth="1"/>
    <col min="8195" max="8195" width="6.33203125" style="34" customWidth="1"/>
    <col min="8196" max="8196" width="6.88671875" style="34" customWidth="1"/>
    <col min="8197" max="8198" width="6" style="34" customWidth="1"/>
    <col min="8199" max="8199" width="9.6640625" style="34" customWidth="1"/>
    <col min="8200" max="8200" width="4.88671875" style="34" customWidth="1"/>
    <col min="8201" max="8201" width="10" style="34" customWidth="1"/>
    <col min="8202" max="8202" width="4.44140625" style="34" customWidth="1"/>
    <col min="8203" max="8203" width="9.109375" style="34" customWidth="1"/>
    <col min="8204" max="8204" width="5.33203125" style="34" customWidth="1"/>
    <col min="8205" max="8205" width="8.33203125" style="34" customWidth="1"/>
    <col min="8206" max="8207" width="6.6640625" style="34" customWidth="1"/>
    <col min="8208" max="8208" width="6.5546875" style="34" customWidth="1"/>
    <col min="8209" max="8209" width="5.109375" style="34" customWidth="1"/>
    <col min="8210" max="8210" width="6.5546875" style="34" customWidth="1"/>
    <col min="8211" max="8211" width="5.33203125" style="34" customWidth="1"/>
    <col min="8212" max="8212" width="7.44140625" style="34" customWidth="1"/>
    <col min="8213" max="8213" width="8.33203125" style="34" customWidth="1"/>
    <col min="8214" max="8215" width="4.33203125" style="34" customWidth="1"/>
    <col min="8216" max="8448" width="11.44140625" style="34"/>
    <col min="8449" max="8449" width="7.33203125" style="34" customWidth="1"/>
    <col min="8450" max="8450" width="5.6640625" style="34" customWidth="1"/>
    <col min="8451" max="8451" width="6.33203125" style="34" customWidth="1"/>
    <col min="8452" max="8452" width="6.88671875" style="34" customWidth="1"/>
    <col min="8453" max="8454" width="6" style="34" customWidth="1"/>
    <col min="8455" max="8455" width="9.6640625" style="34" customWidth="1"/>
    <col min="8456" max="8456" width="4.88671875" style="34" customWidth="1"/>
    <col min="8457" max="8457" width="10" style="34" customWidth="1"/>
    <col min="8458" max="8458" width="4.44140625" style="34" customWidth="1"/>
    <col min="8459" max="8459" width="9.109375" style="34" customWidth="1"/>
    <col min="8460" max="8460" width="5.33203125" style="34" customWidth="1"/>
    <col min="8461" max="8461" width="8.33203125" style="34" customWidth="1"/>
    <col min="8462" max="8463" width="6.6640625" style="34" customWidth="1"/>
    <col min="8464" max="8464" width="6.5546875" style="34" customWidth="1"/>
    <col min="8465" max="8465" width="5.109375" style="34" customWidth="1"/>
    <col min="8466" max="8466" width="6.5546875" style="34" customWidth="1"/>
    <col min="8467" max="8467" width="5.33203125" style="34" customWidth="1"/>
    <col min="8468" max="8468" width="7.44140625" style="34" customWidth="1"/>
    <col min="8469" max="8469" width="8.33203125" style="34" customWidth="1"/>
    <col min="8470" max="8471" width="4.33203125" style="34" customWidth="1"/>
    <col min="8472" max="8704" width="11.44140625" style="34"/>
    <col min="8705" max="8705" width="7.33203125" style="34" customWidth="1"/>
    <col min="8706" max="8706" width="5.6640625" style="34" customWidth="1"/>
    <col min="8707" max="8707" width="6.33203125" style="34" customWidth="1"/>
    <col min="8708" max="8708" width="6.88671875" style="34" customWidth="1"/>
    <col min="8709" max="8710" width="6" style="34" customWidth="1"/>
    <col min="8711" max="8711" width="9.6640625" style="34" customWidth="1"/>
    <col min="8712" max="8712" width="4.88671875" style="34" customWidth="1"/>
    <col min="8713" max="8713" width="10" style="34" customWidth="1"/>
    <col min="8714" max="8714" width="4.44140625" style="34" customWidth="1"/>
    <col min="8715" max="8715" width="9.109375" style="34" customWidth="1"/>
    <col min="8716" max="8716" width="5.33203125" style="34" customWidth="1"/>
    <col min="8717" max="8717" width="8.33203125" style="34" customWidth="1"/>
    <col min="8718" max="8719" width="6.6640625" style="34" customWidth="1"/>
    <col min="8720" max="8720" width="6.5546875" style="34" customWidth="1"/>
    <col min="8721" max="8721" width="5.109375" style="34" customWidth="1"/>
    <col min="8722" max="8722" width="6.5546875" style="34" customWidth="1"/>
    <col min="8723" max="8723" width="5.33203125" style="34" customWidth="1"/>
    <col min="8724" max="8724" width="7.44140625" style="34" customWidth="1"/>
    <col min="8725" max="8725" width="8.33203125" style="34" customWidth="1"/>
    <col min="8726" max="8727" width="4.33203125" style="34" customWidth="1"/>
    <col min="8728" max="8960" width="11.44140625" style="34"/>
    <col min="8961" max="8961" width="7.33203125" style="34" customWidth="1"/>
    <col min="8962" max="8962" width="5.6640625" style="34" customWidth="1"/>
    <col min="8963" max="8963" width="6.33203125" style="34" customWidth="1"/>
    <col min="8964" max="8964" width="6.88671875" style="34" customWidth="1"/>
    <col min="8965" max="8966" width="6" style="34" customWidth="1"/>
    <col min="8967" max="8967" width="9.6640625" style="34" customWidth="1"/>
    <col min="8968" max="8968" width="4.88671875" style="34" customWidth="1"/>
    <col min="8969" max="8969" width="10" style="34" customWidth="1"/>
    <col min="8970" max="8970" width="4.44140625" style="34" customWidth="1"/>
    <col min="8971" max="8971" width="9.109375" style="34" customWidth="1"/>
    <col min="8972" max="8972" width="5.33203125" style="34" customWidth="1"/>
    <col min="8973" max="8973" width="8.33203125" style="34" customWidth="1"/>
    <col min="8974" max="8975" width="6.6640625" style="34" customWidth="1"/>
    <col min="8976" max="8976" width="6.5546875" style="34" customWidth="1"/>
    <col min="8977" max="8977" width="5.109375" style="34" customWidth="1"/>
    <col min="8978" max="8978" width="6.5546875" style="34" customWidth="1"/>
    <col min="8979" max="8979" width="5.33203125" style="34" customWidth="1"/>
    <col min="8980" max="8980" width="7.44140625" style="34" customWidth="1"/>
    <col min="8981" max="8981" width="8.33203125" style="34" customWidth="1"/>
    <col min="8982" max="8983" width="4.33203125" style="34" customWidth="1"/>
    <col min="8984" max="9216" width="11.44140625" style="34"/>
    <col min="9217" max="9217" width="7.33203125" style="34" customWidth="1"/>
    <col min="9218" max="9218" width="5.6640625" style="34" customWidth="1"/>
    <col min="9219" max="9219" width="6.33203125" style="34" customWidth="1"/>
    <col min="9220" max="9220" width="6.88671875" style="34" customWidth="1"/>
    <col min="9221" max="9222" width="6" style="34" customWidth="1"/>
    <col min="9223" max="9223" width="9.6640625" style="34" customWidth="1"/>
    <col min="9224" max="9224" width="4.88671875" style="34" customWidth="1"/>
    <col min="9225" max="9225" width="10" style="34" customWidth="1"/>
    <col min="9226" max="9226" width="4.44140625" style="34" customWidth="1"/>
    <col min="9227" max="9227" width="9.109375" style="34" customWidth="1"/>
    <col min="9228" max="9228" width="5.33203125" style="34" customWidth="1"/>
    <col min="9229" max="9229" width="8.33203125" style="34" customWidth="1"/>
    <col min="9230" max="9231" width="6.6640625" style="34" customWidth="1"/>
    <col min="9232" max="9232" width="6.5546875" style="34" customWidth="1"/>
    <col min="9233" max="9233" width="5.109375" style="34" customWidth="1"/>
    <col min="9234" max="9234" width="6.5546875" style="34" customWidth="1"/>
    <col min="9235" max="9235" width="5.33203125" style="34" customWidth="1"/>
    <col min="9236" max="9236" width="7.44140625" style="34" customWidth="1"/>
    <col min="9237" max="9237" width="8.33203125" style="34" customWidth="1"/>
    <col min="9238" max="9239" width="4.33203125" style="34" customWidth="1"/>
    <col min="9240" max="9472" width="11.44140625" style="34"/>
    <col min="9473" max="9473" width="7.33203125" style="34" customWidth="1"/>
    <col min="9474" max="9474" width="5.6640625" style="34" customWidth="1"/>
    <col min="9475" max="9475" width="6.33203125" style="34" customWidth="1"/>
    <col min="9476" max="9476" width="6.88671875" style="34" customWidth="1"/>
    <col min="9477" max="9478" width="6" style="34" customWidth="1"/>
    <col min="9479" max="9479" width="9.6640625" style="34" customWidth="1"/>
    <col min="9480" max="9480" width="4.88671875" style="34" customWidth="1"/>
    <col min="9481" max="9481" width="10" style="34" customWidth="1"/>
    <col min="9482" max="9482" width="4.44140625" style="34" customWidth="1"/>
    <col min="9483" max="9483" width="9.109375" style="34" customWidth="1"/>
    <col min="9484" max="9484" width="5.33203125" style="34" customWidth="1"/>
    <col min="9485" max="9485" width="8.33203125" style="34" customWidth="1"/>
    <col min="9486" max="9487" width="6.6640625" style="34" customWidth="1"/>
    <col min="9488" max="9488" width="6.5546875" style="34" customWidth="1"/>
    <col min="9489" max="9489" width="5.109375" style="34" customWidth="1"/>
    <col min="9490" max="9490" width="6.5546875" style="34" customWidth="1"/>
    <col min="9491" max="9491" width="5.33203125" style="34" customWidth="1"/>
    <col min="9492" max="9492" width="7.44140625" style="34" customWidth="1"/>
    <col min="9493" max="9493" width="8.33203125" style="34" customWidth="1"/>
    <col min="9494" max="9495" width="4.33203125" style="34" customWidth="1"/>
    <col min="9496" max="9728" width="11.44140625" style="34"/>
    <col min="9729" max="9729" width="7.33203125" style="34" customWidth="1"/>
    <col min="9730" max="9730" width="5.6640625" style="34" customWidth="1"/>
    <col min="9731" max="9731" width="6.33203125" style="34" customWidth="1"/>
    <col min="9732" max="9732" width="6.88671875" style="34" customWidth="1"/>
    <col min="9733" max="9734" width="6" style="34" customWidth="1"/>
    <col min="9735" max="9735" width="9.6640625" style="34" customWidth="1"/>
    <col min="9736" max="9736" width="4.88671875" style="34" customWidth="1"/>
    <col min="9737" max="9737" width="10" style="34" customWidth="1"/>
    <col min="9738" max="9738" width="4.44140625" style="34" customWidth="1"/>
    <col min="9739" max="9739" width="9.109375" style="34" customWidth="1"/>
    <col min="9740" max="9740" width="5.33203125" style="34" customWidth="1"/>
    <col min="9741" max="9741" width="8.33203125" style="34" customWidth="1"/>
    <col min="9742" max="9743" width="6.6640625" style="34" customWidth="1"/>
    <col min="9744" max="9744" width="6.5546875" style="34" customWidth="1"/>
    <col min="9745" max="9745" width="5.109375" style="34" customWidth="1"/>
    <col min="9746" max="9746" width="6.5546875" style="34" customWidth="1"/>
    <col min="9747" max="9747" width="5.33203125" style="34" customWidth="1"/>
    <col min="9748" max="9748" width="7.44140625" style="34" customWidth="1"/>
    <col min="9749" max="9749" width="8.33203125" style="34" customWidth="1"/>
    <col min="9750" max="9751" width="4.33203125" style="34" customWidth="1"/>
    <col min="9752" max="9984" width="11.44140625" style="34"/>
    <col min="9985" max="9985" width="7.33203125" style="34" customWidth="1"/>
    <col min="9986" max="9986" width="5.6640625" style="34" customWidth="1"/>
    <col min="9987" max="9987" width="6.33203125" style="34" customWidth="1"/>
    <col min="9988" max="9988" width="6.88671875" style="34" customWidth="1"/>
    <col min="9989" max="9990" width="6" style="34" customWidth="1"/>
    <col min="9991" max="9991" width="9.6640625" style="34" customWidth="1"/>
    <col min="9992" max="9992" width="4.88671875" style="34" customWidth="1"/>
    <col min="9993" max="9993" width="10" style="34" customWidth="1"/>
    <col min="9994" max="9994" width="4.44140625" style="34" customWidth="1"/>
    <col min="9995" max="9995" width="9.109375" style="34" customWidth="1"/>
    <col min="9996" max="9996" width="5.33203125" style="34" customWidth="1"/>
    <col min="9997" max="9997" width="8.33203125" style="34" customWidth="1"/>
    <col min="9998" max="9999" width="6.6640625" style="34" customWidth="1"/>
    <col min="10000" max="10000" width="6.5546875" style="34" customWidth="1"/>
    <col min="10001" max="10001" width="5.109375" style="34" customWidth="1"/>
    <col min="10002" max="10002" width="6.5546875" style="34" customWidth="1"/>
    <col min="10003" max="10003" width="5.33203125" style="34" customWidth="1"/>
    <col min="10004" max="10004" width="7.44140625" style="34" customWidth="1"/>
    <col min="10005" max="10005" width="8.33203125" style="34" customWidth="1"/>
    <col min="10006" max="10007" width="4.33203125" style="34" customWidth="1"/>
    <col min="10008" max="10240" width="11.44140625" style="34"/>
    <col min="10241" max="10241" width="7.33203125" style="34" customWidth="1"/>
    <col min="10242" max="10242" width="5.6640625" style="34" customWidth="1"/>
    <col min="10243" max="10243" width="6.33203125" style="34" customWidth="1"/>
    <col min="10244" max="10244" width="6.88671875" style="34" customWidth="1"/>
    <col min="10245" max="10246" width="6" style="34" customWidth="1"/>
    <col min="10247" max="10247" width="9.6640625" style="34" customWidth="1"/>
    <col min="10248" max="10248" width="4.88671875" style="34" customWidth="1"/>
    <col min="10249" max="10249" width="10" style="34" customWidth="1"/>
    <col min="10250" max="10250" width="4.44140625" style="34" customWidth="1"/>
    <col min="10251" max="10251" width="9.109375" style="34" customWidth="1"/>
    <col min="10252" max="10252" width="5.33203125" style="34" customWidth="1"/>
    <col min="10253" max="10253" width="8.33203125" style="34" customWidth="1"/>
    <col min="10254" max="10255" width="6.6640625" style="34" customWidth="1"/>
    <col min="10256" max="10256" width="6.5546875" style="34" customWidth="1"/>
    <col min="10257" max="10257" width="5.109375" style="34" customWidth="1"/>
    <col min="10258" max="10258" width="6.5546875" style="34" customWidth="1"/>
    <col min="10259" max="10259" width="5.33203125" style="34" customWidth="1"/>
    <col min="10260" max="10260" width="7.44140625" style="34" customWidth="1"/>
    <col min="10261" max="10261" width="8.33203125" style="34" customWidth="1"/>
    <col min="10262" max="10263" width="4.33203125" style="34" customWidth="1"/>
    <col min="10264" max="10496" width="11.44140625" style="34"/>
    <col min="10497" max="10497" width="7.33203125" style="34" customWidth="1"/>
    <col min="10498" max="10498" width="5.6640625" style="34" customWidth="1"/>
    <col min="10499" max="10499" width="6.33203125" style="34" customWidth="1"/>
    <col min="10500" max="10500" width="6.88671875" style="34" customWidth="1"/>
    <col min="10501" max="10502" width="6" style="34" customWidth="1"/>
    <col min="10503" max="10503" width="9.6640625" style="34" customWidth="1"/>
    <col min="10504" max="10504" width="4.88671875" style="34" customWidth="1"/>
    <col min="10505" max="10505" width="10" style="34" customWidth="1"/>
    <col min="10506" max="10506" width="4.44140625" style="34" customWidth="1"/>
    <col min="10507" max="10507" width="9.109375" style="34" customWidth="1"/>
    <col min="10508" max="10508" width="5.33203125" style="34" customWidth="1"/>
    <col min="10509" max="10509" width="8.33203125" style="34" customWidth="1"/>
    <col min="10510" max="10511" width="6.6640625" style="34" customWidth="1"/>
    <col min="10512" max="10512" width="6.5546875" style="34" customWidth="1"/>
    <col min="10513" max="10513" width="5.109375" style="34" customWidth="1"/>
    <col min="10514" max="10514" width="6.5546875" style="34" customWidth="1"/>
    <col min="10515" max="10515" width="5.33203125" style="34" customWidth="1"/>
    <col min="10516" max="10516" width="7.44140625" style="34" customWidth="1"/>
    <col min="10517" max="10517" width="8.33203125" style="34" customWidth="1"/>
    <col min="10518" max="10519" width="4.33203125" style="34" customWidth="1"/>
    <col min="10520" max="10752" width="11.44140625" style="34"/>
    <col min="10753" max="10753" width="7.33203125" style="34" customWidth="1"/>
    <col min="10754" max="10754" width="5.6640625" style="34" customWidth="1"/>
    <col min="10755" max="10755" width="6.33203125" style="34" customWidth="1"/>
    <col min="10756" max="10756" width="6.88671875" style="34" customWidth="1"/>
    <col min="10757" max="10758" width="6" style="34" customWidth="1"/>
    <col min="10759" max="10759" width="9.6640625" style="34" customWidth="1"/>
    <col min="10760" max="10760" width="4.88671875" style="34" customWidth="1"/>
    <col min="10761" max="10761" width="10" style="34" customWidth="1"/>
    <col min="10762" max="10762" width="4.44140625" style="34" customWidth="1"/>
    <col min="10763" max="10763" width="9.109375" style="34" customWidth="1"/>
    <col min="10764" max="10764" width="5.33203125" style="34" customWidth="1"/>
    <col min="10765" max="10765" width="8.33203125" style="34" customWidth="1"/>
    <col min="10766" max="10767" width="6.6640625" style="34" customWidth="1"/>
    <col min="10768" max="10768" width="6.5546875" style="34" customWidth="1"/>
    <col min="10769" max="10769" width="5.109375" style="34" customWidth="1"/>
    <col min="10770" max="10770" width="6.5546875" style="34" customWidth="1"/>
    <col min="10771" max="10771" width="5.33203125" style="34" customWidth="1"/>
    <col min="10772" max="10772" width="7.44140625" style="34" customWidth="1"/>
    <col min="10773" max="10773" width="8.33203125" style="34" customWidth="1"/>
    <col min="10774" max="10775" width="4.33203125" style="34" customWidth="1"/>
    <col min="10776" max="11008" width="11.44140625" style="34"/>
    <col min="11009" max="11009" width="7.33203125" style="34" customWidth="1"/>
    <col min="11010" max="11010" width="5.6640625" style="34" customWidth="1"/>
    <col min="11011" max="11011" width="6.33203125" style="34" customWidth="1"/>
    <col min="11012" max="11012" width="6.88671875" style="34" customWidth="1"/>
    <col min="11013" max="11014" width="6" style="34" customWidth="1"/>
    <col min="11015" max="11015" width="9.6640625" style="34" customWidth="1"/>
    <col min="11016" max="11016" width="4.88671875" style="34" customWidth="1"/>
    <col min="11017" max="11017" width="10" style="34" customWidth="1"/>
    <col min="11018" max="11018" width="4.44140625" style="34" customWidth="1"/>
    <col min="11019" max="11019" width="9.109375" style="34" customWidth="1"/>
    <col min="11020" max="11020" width="5.33203125" style="34" customWidth="1"/>
    <col min="11021" max="11021" width="8.33203125" style="34" customWidth="1"/>
    <col min="11022" max="11023" width="6.6640625" style="34" customWidth="1"/>
    <col min="11024" max="11024" width="6.5546875" style="34" customWidth="1"/>
    <col min="11025" max="11025" width="5.109375" style="34" customWidth="1"/>
    <col min="11026" max="11026" width="6.5546875" style="34" customWidth="1"/>
    <col min="11027" max="11027" width="5.33203125" style="34" customWidth="1"/>
    <col min="11028" max="11028" width="7.44140625" style="34" customWidth="1"/>
    <col min="11029" max="11029" width="8.33203125" style="34" customWidth="1"/>
    <col min="11030" max="11031" width="4.33203125" style="34" customWidth="1"/>
    <col min="11032" max="11264" width="11.44140625" style="34"/>
    <col min="11265" max="11265" width="7.33203125" style="34" customWidth="1"/>
    <col min="11266" max="11266" width="5.6640625" style="34" customWidth="1"/>
    <col min="11267" max="11267" width="6.33203125" style="34" customWidth="1"/>
    <col min="11268" max="11268" width="6.88671875" style="34" customWidth="1"/>
    <col min="11269" max="11270" width="6" style="34" customWidth="1"/>
    <col min="11271" max="11271" width="9.6640625" style="34" customWidth="1"/>
    <col min="11272" max="11272" width="4.88671875" style="34" customWidth="1"/>
    <col min="11273" max="11273" width="10" style="34" customWidth="1"/>
    <col min="11274" max="11274" width="4.44140625" style="34" customWidth="1"/>
    <col min="11275" max="11275" width="9.109375" style="34" customWidth="1"/>
    <col min="11276" max="11276" width="5.33203125" style="34" customWidth="1"/>
    <col min="11277" max="11277" width="8.33203125" style="34" customWidth="1"/>
    <col min="11278" max="11279" width="6.6640625" style="34" customWidth="1"/>
    <col min="11280" max="11280" width="6.5546875" style="34" customWidth="1"/>
    <col min="11281" max="11281" width="5.109375" style="34" customWidth="1"/>
    <col min="11282" max="11282" width="6.5546875" style="34" customWidth="1"/>
    <col min="11283" max="11283" width="5.33203125" style="34" customWidth="1"/>
    <col min="11284" max="11284" width="7.44140625" style="34" customWidth="1"/>
    <col min="11285" max="11285" width="8.33203125" style="34" customWidth="1"/>
    <col min="11286" max="11287" width="4.33203125" style="34" customWidth="1"/>
    <col min="11288" max="11520" width="11.44140625" style="34"/>
    <col min="11521" max="11521" width="7.33203125" style="34" customWidth="1"/>
    <col min="11522" max="11522" width="5.6640625" style="34" customWidth="1"/>
    <col min="11523" max="11523" width="6.33203125" style="34" customWidth="1"/>
    <col min="11524" max="11524" width="6.88671875" style="34" customWidth="1"/>
    <col min="11525" max="11526" width="6" style="34" customWidth="1"/>
    <col min="11527" max="11527" width="9.6640625" style="34" customWidth="1"/>
    <col min="11528" max="11528" width="4.88671875" style="34" customWidth="1"/>
    <col min="11529" max="11529" width="10" style="34" customWidth="1"/>
    <col min="11530" max="11530" width="4.44140625" style="34" customWidth="1"/>
    <col min="11531" max="11531" width="9.109375" style="34" customWidth="1"/>
    <col min="11532" max="11532" width="5.33203125" style="34" customWidth="1"/>
    <col min="11533" max="11533" width="8.33203125" style="34" customWidth="1"/>
    <col min="11534" max="11535" width="6.6640625" style="34" customWidth="1"/>
    <col min="11536" max="11536" width="6.5546875" style="34" customWidth="1"/>
    <col min="11537" max="11537" width="5.109375" style="34" customWidth="1"/>
    <col min="11538" max="11538" width="6.5546875" style="34" customWidth="1"/>
    <col min="11539" max="11539" width="5.33203125" style="34" customWidth="1"/>
    <col min="11540" max="11540" width="7.44140625" style="34" customWidth="1"/>
    <col min="11541" max="11541" width="8.33203125" style="34" customWidth="1"/>
    <col min="11542" max="11543" width="4.33203125" style="34" customWidth="1"/>
    <col min="11544" max="11776" width="11.44140625" style="34"/>
    <col min="11777" max="11777" width="7.33203125" style="34" customWidth="1"/>
    <col min="11778" max="11778" width="5.6640625" style="34" customWidth="1"/>
    <col min="11779" max="11779" width="6.33203125" style="34" customWidth="1"/>
    <col min="11780" max="11780" width="6.88671875" style="34" customWidth="1"/>
    <col min="11781" max="11782" width="6" style="34" customWidth="1"/>
    <col min="11783" max="11783" width="9.6640625" style="34" customWidth="1"/>
    <col min="11784" max="11784" width="4.88671875" style="34" customWidth="1"/>
    <col min="11785" max="11785" width="10" style="34" customWidth="1"/>
    <col min="11786" max="11786" width="4.44140625" style="34" customWidth="1"/>
    <col min="11787" max="11787" width="9.109375" style="34" customWidth="1"/>
    <col min="11788" max="11788" width="5.33203125" style="34" customWidth="1"/>
    <col min="11789" max="11789" width="8.33203125" style="34" customWidth="1"/>
    <col min="11790" max="11791" width="6.6640625" style="34" customWidth="1"/>
    <col min="11792" max="11792" width="6.5546875" style="34" customWidth="1"/>
    <col min="11793" max="11793" width="5.109375" style="34" customWidth="1"/>
    <col min="11794" max="11794" width="6.5546875" style="34" customWidth="1"/>
    <col min="11795" max="11795" width="5.33203125" style="34" customWidth="1"/>
    <col min="11796" max="11796" width="7.44140625" style="34" customWidth="1"/>
    <col min="11797" max="11797" width="8.33203125" style="34" customWidth="1"/>
    <col min="11798" max="11799" width="4.33203125" style="34" customWidth="1"/>
    <col min="11800" max="12032" width="11.44140625" style="34"/>
    <col min="12033" max="12033" width="7.33203125" style="34" customWidth="1"/>
    <col min="12034" max="12034" width="5.6640625" style="34" customWidth="1"/>
    <col min="12035" max="12035" width="6.33203125" style="34" customWidth="1"/>
    <col min="12036" max="12036" width="6.88671875" style="34" customWidth="1"/>
    <col min="12037" max="12038" width="6" style="34" customWidth="1"/>
    <col min="12039" max="12039" width="9.6640625" style="34" customWidth="1"/>
    <col min="12040" max="12040" width="4.88671875" style="34" customWidth="1"/>
    <col min="12041" max="12041" width="10" style="34" customWidth="1"/>
    <col min="12042" max="12042" width="4.44140625" style="34" customWidth="1"/>
    <col min="12043" max="12043" width="9.109375" style="34" customWidth="1"/>
    <col min="12044" max="12044" width="5.33203125" style="34" customWidth="1"/>
    <col min="12045" max="12045" width="8.33203125" style="34" customWidth="1"/>
    <col min="12046" max="12047" width="6.6640625" style="34" customWidth="1"/>
    <col min="12048" max="12048" width="6.5546875" style="34" customWidth="1"/>
    <col min="12049" max="12049" width="5.109375" style="34" customWidth="1"/>
    <col min="12050" max="12050" width="6.5546875" style="34" customWidth="1"/>
    <col min="12051" max="12051" width="5.33203125" style="34" customWidth="1"/>
    <col min="12052" max="12052" width="7.44140625" style="34" customWidth="1"/>
    <col min="12053" max="12053" width="8.33203125" style="34" customWidth="1"/>
    <col min="12054" max="12055" width="4.33203125" style="34" customWidth="1"/>
    <col min="12056" max="12288" width="11.44140625" style="34"/>
    <col min="12289" max="12289" width="7.33203125" style="34" customWidth="1"/>
    <col min="12290" max="12290" width="5.6640625" style="34" customWidth="1"/>
    <col min="12291" max="12291" width="6.33203125" style="34" customWidth="1"/>
    <col min="12292" max="12292" width="6.88671875" style="34" customWidth="1"/>
    <col min="12293" max="12294" width="6" style="34" customWidth="1"/>
    <col min="12295" max="12295" width="9.6640625" style="34" customWidth="1"/>
    <col min="12296" max="12296" width="4.88671875" style="34" customWidth="1"/>
    <col min="12297" max="12297" width="10" style="34" customWidth="1"/>
    <col min="12298" max="12298" width="4.44140625" style="34" customWidth="1"/>
    <col min="12299" max="12299" width="9.109375" style="34" customWidth="1"/>
    <col min="12300" max="12300" width="5.33203125" style="34" customWidth="1"/>
    <col min="12301" max="12301" width="8.33203125" style="34" customWidth="1"/>
    <col min="12302" max="12303" width="6.6640625" style="34" customWidth="1"/>
    <col min="12304" max="12304" width="6.5546875" style="34" customWidth="1"/>
    <col min="12305" max="12305" width="5.109375" style="34" customWidth="1"/>
    <col min="12306" max="12306" width="6.5546875" style="34" customWidth="1"/>
    <col min="12307" max="12307" width="5.33203125" style="34" customWidth="1"/>
    <col min="12308" max="12308" width="7.44140625" style="34" customWidth="1"/>
    <col min="12309" max="12309" width="8.33203125" style="34" customWidth="1"/>
    <col min="12310" max="12311" width="4.33203125" style="34" customWidth="1"/>
    <col min="12312" max="12544" width="11.44140625" style="34"/>
    <col min="12545" max="12545" width="7.33203125" style="34" customWidth="1"/>
    <col min="12546" max="12546" width="5.6640625" style="34" customWidth="1"/>
    <col min="12547" max="12547" width="6.33203125" style="34" customWidth="1"/>
    <col min="12548" max="12548" width="6.88671875" style="34" customWidth="1"/>
    <col min="12549" max="12550" width="6" style="34" customWidth="1"/>
    <col min="12551" max="12551" width="9.6640625" style="34" customWidth="1"/>
    <col min="12552" max="12552" width="4.88671875" style="34" customWidth="1"/>
    <col min="12553" max="12553" width="10" style="34" customWidth="1"/>
    <col min="12554" max="12554" width="4.44140625" style="34" customWidth="1"/>
    <col min="12555" max="12555" width="9.109375" style="34" customWidth="1"/>
    <col min="12556" max="12556" width="5.33203125" style="34" customWidth="1"/>
    <col min="12557" max="12557" width="8.33203125" style="34" customWidth="1"/>
    <col min="12558" max="12559" width="6.6640625" style="34" customWidth="1"/>
    <col min="12560" max="12560" width="6.5546875" style="34" customWidth="1"/>
    <col min="12561" max="12561" width="5.109375" style="34" customWidth="1"/>
    <col min="12562" max="12562" width="6.5546875" style="34" customWidth="1"/>
    <col min="12563" max="12563" width="5.33203125" style="34" customWidth="1"/>
    <col min="12564" max="12564" width="7.44140625" style="34" customWidth="1"/>
    <col min="12565" max="12565" width="8.33203125" style="34" customWidth="1"/>
    <col min="12566" max="12567" width="4.33203125" style="34" customWidth="1"/>
    <col min="12568" max="12800" width="11.44140625" style="34"/>
    <col min="12801" max="12801" width="7.33203125" style="34" customWidth="1"/>
    <col min="12802" max="12802" width="5.6640625" style="34" customWidth="1"/>
    <col min="12803" max="12803" width="6.33203125" style="34" customWidth="1"/>
    <col min="12804" max="12804" width="6.88671875" style="34" customWidth="1"/>
    <col min="12805" max="12806" width="6" style="34" customWidth="1"/>
    <col min="12807" max="12807" width="9.6640625" style="34" customWidth="1"/>
    <col min="12808" max="12808" width="4.88671875" style="34" customWidth="1"/>
    <col min="12809" max="12809" width="10" style="34" customWidth="1"/>
    <col min="12810" max="12810" width="4.44140625" style="34" customWidth="1"/>
    <col min="12811" max="12811" width="9.109375" style="34" customWidth="1"/>
    <col min="12812" max="12812" width="5.33203125" style="34" customWidth="1"/>
    <col min="12813" max="12813" width="8.33203125" style="34" customWidth="1"/>
    <col min="12814" max="12815" width="6.6640625" style="34" customWidth="1"/>
    <col min="12816" max="12816" width="6.5546875" style="34" customWidth="1"/>
    <col min="12817" max="12817" width="5.109375" style="34" customWidth="1"/>
    <col min="12818" max="12818" width="6.5546875" style="34" customWidth="1"/>
    <col min="12819" max="12819" width="5.33203125" style="34" customWidth="1"/>
    <col min="12820" max="12820" width="7.44140625" style="34" customWidth="1"/>
    <col min="12821" max="12821" width="8.33203125" style="34" customWidth="1"/>
    <col min="12822" max="12823" width="4.33203125" style="34" customWidth="1"/>
    <col min="12824" max="13056" width="11.44140625" style="34"/>
    <col min="13057" max="13057" width="7.33203125" style="34" customWidth="1"/>
    <col min="13058" max="13058" width="5.6640625" style="34" customWidth="1"/>
    <col min="13059" max="13059" width="6.33203125" style="34" customWidth="1"/>
    <col min="13060" max="13060" width="6.88671875" style="34" customWidth="1"/>
    <col min="13061" max="13062" width="6" style="34" customWidth="1"/>
    <col min="13063" max="13063" width="9.6640625" style="34" customWidth="1"/>
    <col min="13064" max="13064" width="4.88671875" style="34" customWidth="1"/>
    <col min="13065" max="13065" width="10" style="34" customWidth="1"/>
    <col min="13066" max="13066" width="4.44140625" style="34" customWidth="1"/>
    <col min="13067" max="13067" width="9.109375" style="34" customWidth="1"/>
    <col min="13068" max="13068" width="5.33203125" style="34" customWidth="1"/>
    <col min="13069" max="13069" width="8.33203125" style="34" customWidth="1"/>
    <col min="13070" max="13071" width="6.6640625" style="34" customWidth="1"/>
    <col min="13072" max="13072" width="6.5546875" style="34" customWidth="1"/>
    <col min="13073" max="13073" width="5.109375" style="34" customWidth="1"/>
    <col min="13074" max="13074" width="6.5546875" style="34" customWidth="1"/>
    <col min="13075" max="13075" width="5.33203125" style="34" customWidth="1"/>
    <col min="13076" max="13076" width="7.44140625" style="34" customWidth="1"/>
    <col min="13077" max="13077" width="8.33203125" style="34" customWidth="1"/>
    <col min="13078" max="13079" width="4.33203125" style="34" customWidth="1"/>
    <col min="13080" max="13312" width="11.44140625" style="34"/>
    <col min="13313" max="13313" width="7.33203125" style="34" customWidth="1"/>
    <col min="13314" max="13314" width="5.6640625" style="34" customWidth="1"/>
    <col min="13315" max="13315" width="6.33203125" style="34" customWidth="1"/>
    <col min="13316" max="13316" width="6.88671875" style="34" customWidth="1"/>
    <col min="13317" max="13318" width="6" style="34" customWidth="1"/>
    <col min="13319" max="13319" width="9.6640625" style="34" customWidth="1"/>
    <col min="13320" max="13320" width="4.88671875" style="34" customWidth="1"/>
    <col min="13321" max="13321" width="10" style="34" customWidth="1"/>
    <col min="13322" max="13322" width="4.44140625" style="34" customWidth="1"/>
    <col min="13323" max="13323" width="9.109375" style="34" customWidth="1"/>
    <col min="13324" max="13324" width="5.33203125" style="34" customWidth="1"/>
    <col min="13325" max="13325" width="8.33203125" style="34" customWidth="1"/>
    <col min="13326" max="13327" width="6.6640625" style="34" customWidth="1"/>
    <col min="13328" max="13328" width="6.5546875" style="34" customWidth="1"/>
    <col min="13329" max="13329" width="5.109375" style="34" customWidth="1"/>
    <col min="13330" max="13330" width="6.5546875" style="34" customWidth="1"/>
    <col min="13331" max="13331" width="5.33203125" style="34" customWidth="1"/>
    <col min="13332" max="13332" width="7.44140625" style="34" customWidth="1"/>
    <col min="13333" max="13333" width="8.33203125" style="34" customWidth="1"/>
    <col min="13334" max="13335" width="4.33203125" style="34" customWidth="1"/>
    <col min="13336" max="13568" width="11.44140625" style="34"/>
    <col min="13569" max="13569" width="7.33203125" style="34" customWidth="1"/>
    <col min="13570" max="13570" width="5.6640625" style="34" customWidth="1"/>
    <col min="13571" max="13571" width="6.33203125" style="34" customWidth="1"/>
    <col min="13572" max="13572" width="6.88671875" style="34" customWidth="1"/>
    <col min="13573" max="13574" width="6" style="34" customWidth="1"/>
    <col min="13575" max="13575" width="9.6640625" style="34" customWidth="1"/>
    <col min="13576" max="13576" width="4.88671875" style="34" customWidth="1"/>
    <col min="13577" max="13577" width="10" style="34" customWidth="1"/>
    <col min="13578" max="13578" width="4.44140625" style="34" customWidth="1"/>
    <col min="13579" max="13579" width="9.109375" style="34" customWidth="1"/>
    <col min="13580" max="13580" width="5.33203125" style="34" customWidth="1"/>
    <col min="13581" max="13581" width="8.33203125" style="34" customWidth="1"/>
    <col min="13582" max="13583" width="6.6640625" style="34" customWidth="1"/>
    <col min="13584" max="13584" width="6.5546875" style="34" customWidth="1"/>
    <col min="13585" max="13585" width="5.109375" style="34" customWidth="1"/>
    <col min="13586" max="13586" width="6.5546875" style="34" customWidth="1"/>
    <col min="13587" max="13587" width="5.33203125" style="34" customWidth="1"/>
    <col min="13588" max="13588" width="7.44140625" style="34" customWidth="1"/>
    <col min="13589" max="13589" width="8.33203125" style="34" customWidth="1"/>
    <col min="13590" max="13591" width="4.33203125" style="34" customWidth="1"/>
    <col min="13592" max="13824" width="11.44140625" style="34"/>
    <col min="13825" max="13825" width="7.33203125" style="34" customWidth="1"/>
    <col min="13826" max="13826" width="5.6640625" style="34" customWidth="1"/>
    <col min="13827" max="13827" width="6.33203125" style="34" customWidth="1"/>
    <col min="13828" max="13828" width="6.88671875" style="34" customWidth="1"/>
    <col min="13829" max="13830" width="6" style="34" customWidth="1"/>
    <col min="13831" max="13831" width="9.6640625" style="34" customWidth="1"/>
    <col min="13832" max="13832" width="4.88671875" style="34" customWidth="1"/>
    <col min="13833" max="13833" width="10" style="34" customWidth="1"/>
    <col min="13834" max="13834" width="4.44140625" style="34" customWidth="1"/>
    <col min="13835" max="13835" width="9.109375" style="34" customWidth="1"/>
    <col min="13836" max="13836" width="5.33203125" style="34" customWidth="1"/>
    <col min="13837" max="13837" width="8.33203125" style="34" customWidth="1"/>
    <col min="13838" max="13839" width="6.6640625" style="34" customWidth="1"/>
    <col min="13840" max="13840" width="6.5546875" style="34" customWidth="1"/>
    <col min="13841" max="13841" width="5.109375" style="34" customWidth="1"/>
    <col min="13842" max="13842" width="6.5546875" style="34" customWidth="1"/>
    <col min="13843" max="13843" width="5.33203125" style="34" customWidth="1"/>
    <col min="13844" max="13844" width="7.44140625" style="34" customWidth="1"/>
    <col min="13845" max="13845" width="8.33203125" style="34" customWidth="1"/>
    <col min="13846" max="13847" width="4.33203125" style="34" customWidth="1"/>
    <col min="13848" max="14080" width="11.44140625" style="34"/>
    <col min="14081" max="14081" width="7.33203125" style="34" customWidth="1"/>
    <col min="14082" max="14082" width="5.6640625" style="34" customWidth="1"/>
    <col min="14083" max="14083" width="6.33203125" style="34" customWidth="1"/>
    <col min="14084" max="14084" width="6.88671875" style="34" customWidth="1"/>
    <col min="14085" max="14086" width="6" style="34" customWidth="1"/>
    <col min="14087" max="14087" width="9.6640625" style="34" customWidth="1"/>
    <col min="14088" max="14088" width="4.88671875" style="34" customWidth="1"/>
    <col min="14089" max="14089" width="10" style="34" customWidth="1"/>
    <col min="14090" max="14090" width="4.44140625" style="34" customWidth="1"/>
    <col min="14091" max="14091" width="9.109375" style="34" customWidth="1"/>
    <col min="14092" max="14092" width="5.33203125" style="34" customWidth="1"/>
    <col min="14093" max="14093" width="8.33203125" style="34" customWidth="1"/>
    <col min="14094" max="14095" width="6.6640625" style="34" customWidth="1"/>
    <col min="14096" max="14096" width="6.5546875" style="34" customWidth="1"/>
    <col min="14097" max="14097" width="5.109375" style="34" customWidth="1"/>
    <col min="14098" max="14098" width="6.5546875" style="34" customWidth="1"/>
    <col min="14099" max="14099" width="5.33203125" style="34" customWidth="1"/>
    <col min="14100" max="14100" width="7.44140625" style="34" customWidth="1"/>
    <col min="14101" max="14101" width="8.33203125" style="34" customWidth="1"/>
    <col min="14102" max="14103" width="4.33203125" style="34" customWidth="1"/>
    <col min="14104" max="14336" width="11.44140625" style="34"/>
    <col min="14337" max="14337" width="7.33203125" style="34" customWidth="1"/>
    <col min="14338" max="14338" width="5.6640625" style="34" customWidth="1"/>
    <col min="14339" max="14339" width="6.33203125" style="34" customWidth="1"/>
    <col min="14340" max="14340" width="6.88671875" style="34" customWidth="1"/>
    <col min="14341" max="14342" width="6" style="34" customWidth="1"/>
    <col min="14343" max="14343" width="9.6640625" style="34" customWidth="1"/>
    <col min="14344" max="14344" width="4.88671875" style="34" customWidth="1"/>
    <col min="14345" max="14345" width="10" style="34" customWidth="1"/>
    <col min="14346" max="14346" width="4.44140625" style="34" customWidth="1"/>
    <col min="14347" max="14347" width="9.109375" style="34" customWidth="1"/>
    <col min="14348" max="14348" width="5.33203125" style="34" customWidth="1"/>
    <col min="14349" max="14349" width="8.33203125" style="34" customWidth="1"/>
    <col min="14350" max="14351" width="6.6640625" style="34" customWidth="1"/>
    <col min="14352" max="14352" width="6.5546875" style="34" customWidth="1"/>
    <col min="14353" max="14353" width="5.109375" style="34" customWidth="1"/>
    <col min="14354" max="14354" width="6.5546875" style="34" customWidth="1"/>
    <col min="14355" max="14355" width="5.33203125" style="34" customWidth="1"/>
    <col min="14356" max="14356" width="7.44140625" style="34" customWidth="1"/>
    <col min="14357" max="14357" width="8.33203125" style="34" customWidth="1"/>
    <col min="14358" max="14359" width="4.33203125" style="34" customWidth="1"/>
    <col min="14360" max="14592" width="11.44140625" style="34"/>
    <col min="14593" max="14593" width="7.33203125" style="34" customWidth="1"/>
    <col min="14594" max="14594" width="5.6640625" style="34" customWidth="1"/>
    <col min="14595" max="14595" width="6.33203125" style="34" customWidth="1"/>
    <col min="14596" max="14596" width="6.88671875" style="34" customWidth="1"/>
    <col min="14597" max="14598" width="6" style="34" customWidth="1"/>
    <col min="14599" max="14599" width="9.6640625" style="34" customWidth="1"/>
    <col min="14600" max="14600" width="4.88671875" style="34" customWidth="1"/>
    <col min="14601" max="14601" width="10" style="34" customWidth="1"/>
    <col min="14602" max="14602" width="4.44140625" style="34" customWidth="1"/>
    <col min="14603" max="14603" width="9.109375" style="34" customWidth="1"/>
    <col min="14604" max="14604" width="5.33203125" style="34" customWidth="1"/>
    <col min="14605" max="14605" width="8.33203125" style="34" customWidth="1"/>
    <col min="14606" max="14607" width="6.6640625" style="34" customWidth="1"/>
    <col min="14608" max="14608" width="6.5546875" style="34" customWidth="1"/>
    <col min="14609" max="14609" width="5.109375" style="34" customWidth="1"/>
    <col min="14610" max="14610" width="6.5546875" style="34" customWidth="1"/>
    <col min="14611" max="14611" width="5.33203125" style="34" customWidth="1"/>
    <col min="14612" max="14612" width="7.44140625" style="34" customWidth="1"/>
    <col min="14613" max="14613" width="8.33203125" style="34" customWidth="1"/>
    <col min="14614" max="14615" width="4.33203125" style="34" customWidth="1"/>
    <col min="14616" max="14848" width="11.44140625" style="34"/>
    <col min="14849" max="14849" width="7.33203125" style="34" customWidth="1"/>
    <col min="14850" max="14850" width="5.6640625" style="34" customWidth="1"/>
    <col min="14851" max="14851" width="6.33203125" style="34" customWidth="1"/>
    <col min="14852" max="14852" width="6.88671875" style="34" customWidth="1"/>
    <col min="14853" max="14854" width="6" style="34" customWidth="1"/>
    <col min="14855" max="14855" width="9.6640625" style="34" customWidth="1"/>
    <col min="14856" max="14856" width="4.88671875" style="34" customWidth="1"/>
    <col min="14857" max="14857" width="10" style="34" customWidth="1"/>
    <col min="14858" max="14858" width="4.44140625" style="34" customWidth="1"/>
    <col min="14859" max="14859" width="9.109375" style="34" customWidth="1"/>
    <col min="14860" max="14860" width="5.33203125" style="34" customWidth="1"/>
    <col min="14861" max="14861" width="8.33203125" style="34" customWidth="1"/>
    <col min="14862" max="14863" width="6.6640625" style="34" customWidth="1"/>
    <col min="14864" max="14864" width="6.5546875" style="34" customWidth="1"/>
    <col min="14865" max="14865" width="5.109375" style="34" customWidth="1"/>
    <col min="14866" max="14866" width="6.5546875" style="34" customWidth="1"/>
    <col min="14867" max="14867" width="5.33203125" style="34" customWidth="1"/>
    <col min="14868" max="14868" width="7.44140625" style="34" customWidth="1"/>
    <col min="14869" max="14869" width="8.33203125" style="34" customWidth="1"/>
    <col min="14870" max="14871" width="4.33203125" style="34" customWidth="1"/>
    <col min="14872" max="15104" width="11.44140625" style="34"/>
    <col min="15105" max="15105" width="7.33203125" style="34" customWidth="1"/>
    <col min="15106" max="15106" width="5.6640625" style="34" customWidth="1"/>
    <col min="15107" max="15107" width="6.33203125" style="34" customWidth="1"/>
    <col min="15108" max="15108" width="6.88671875" style="34" customWidth="1"/>
    <col min="15109" max="15110" width="6" style="34" customWidth="1"/>
    <col min="15111" max="15111" width="9.6640625" style="34" customWidth="1"/>
    <col min="15112" max="15112" width="4.88671875" style="34" customWidth="1"/>
    <col min="15113" max="15113" width="10" style="34" customWidth="1"/>
    <col min="15114" max="15114" width="4.44140625" style="34" customWidth="1"/>
    <col min="15115" max="15115" width="9.109375" style="34" customWidth="1"/>
    <col min="15116" max="15116" width="5.33203125" style="34" customWidth="1"/>
    <col min="15117" max="15117" width="8.33203125" style="34" customWidth="1"/>
    <col min="15118" max="15119" width="6.6640625" style="34" customWidth="1"/>
    <col min="15120" max="15120" width="6.5546875" style="34" customWidth="1"/>
    <col min="15121" max="15121" width="5.109375" style="34" customWidth="1"/>
    <col min="15122" max="15122" width="6.5546875" style="34" customWidth="1"/>
    <col min="15123" max="15123" width="5.33203125" style="34" customWidth="1"/>
    <col min="15124" max="15124" width="7.44140625" style="34" customWidth="1"/>
    <col min="15125" max="15125" width="8.33203125" style="34" customWidth="1"/>
    <col min="15126" max="15127" width="4.33203125" style="34" customWidth="1"/>
    <col min="15128" max="15360" width="11.44140625" style="34"/>
    <col min="15361" max="15361" width="7.33203125" style="34" customWidth="1"/>
    <col min="15362" max="15362" width="5.6640625" style="34" customWidth="1"/>
    <col min="15363" max="15363" width="6.33203125" style="34" customWidth="1"/>
    <col min="15364" max="15364" width="6.88671875" style="34" customWidth="1"/>
    <col min="15365" max="15366" width="6" style="34" customWidth="1"/>
    <col min="15367" max="15367" width="9.6640625" style="34" customWidth="1"/>
    <col min="15368" max="15368" width="4.88671875" style="34" customWidth="1"/>
    <col min="15369" max="15369" width="10" style="34" customWidth="1"/>
    <col min="15370" max="15370" width="4.44140625" style="34" customWidth="1"/>
    <col min="15371" max="15371" width="9.109375" style="34" customWidth="1"/>
    <col min="15372" max="15372" width="5.33203125" style="34" customWidth="1"/>
    <col min="15373" max="15373" width="8.33203125" style="34" customWidth="1"/>
    <col min="15374" max="15375" width="6.6640625" style="34" customWidth="1"/>
    <col min="15376" max="15376" width="6.5546875" style="34" customWidth="1"/>
    <col min="15377" max="15377" width="5.109375" style="34" customWidth="1"/>
    <col min="15378" max="15378" width="6.5546875" style="34" customWidth="1"/>
    <col min="15379" max="15379" width="5.33203125" style="34" customWidth="1"/>
    <col min="15380" max="15380" width="7.44140625" style="34" customWidth="1"/>
    <col min="15381" max="15381" width="8.33203125" style="34" customWidth="1"/>
    <col min="15382" max="15383" width="4.33203125" style="34" customWidth="1"/>
    <col min="15384" max="15616" width="11.44140625" style="34"/>
    <col min="15617" max="15617" width="7.33203125" style="34" customWidth="1"/>
    <col min="15618" max="15618" width="5.6640625" style="34" customWidth="1"/>
    <col min="15619" max="15619" width="6.33203125" style="34" customWidth="1"/>
    <col min="15620" max="15620" width="6.88671875" style="34" customWidth="1"/>
    <col min="15621" max="15622" width="6" style="34" customWidth="1"/>
    <col min="15623" max="15623" width="9.6640625" style="34" customWidth="1"/>
    <col min="15624" max="15624" width="4.88671875" style="34" customWidth="1"/>
    <col min="15625" max="15625" width="10" style="34" customWidth="1"/>
    <col min="15626" max="15626" width="4.44140625" style="34" customWidth="1"/>
    <col min="15627" max="15627" width="9.109375" style="34" customWidth="1"/>
    <col min="15628" max="15628" width="5.33203125" style="34" customWidth="1"/>
    <col min="15629" max="15629" width="8.33203125" style="34" customWidth="1"/>
    <col min="15630" max="15631" width="6.6640625" style="34" customWidth="1"/>
    <col min="15632" max="15632" width="6.5546875" style="34" customWidth="1"/>
    <col min="15633" max="15633" width="5.109375" style="34" customWidth="1"/>
    <col min="15634" max="15634" width="6.5546875" style="34" customWidth="1"/>
    <col min="15635" max="15635" width="5.33203125" style="34" customWidth="1"/>
    <col min="15636" max="15636" width="7.44140625" style="34" customWidth="1"/>
    <col min="15637" max="15637" width="8.33203125" style="34" customWidth="1"/>
    <col min="15638" max="15639" width="4.33203125" style="34" customWidth="1"/>
    <col min="15640" max="15872" width="11.44140625" style="34"/>
    <col min="15873" max="15873" width="7.33203125" style="34" customWidth="1"/>
    <col min="15874" max="15874" width="5.6640625" style="34" customWidth="1"/>
    <col min="15875" max="15875" width="6.33203125" style="34" customWidth="1"/>
    <col min="15876" max="15876" width="6.88671875" style="34" customWidth="1"/>
    <col min="15877" max="15878" width="6" style="34" customWidth="1"/>
    <col min="15879" max="15879" width="9.6640625" style="34" customWidth="1"/>
    <col min="15880" max="15880" width="4.88671875" style="34" customWidth="1"/>
    <col min="15881" max="15881" width="10" style="34" customWidth="1"/>
    <col min="15882" max="15882" width="4.44140625" style="34" customWidth="1"/>
    <col min="15883" max="15883" width="9.109375" style="34" customWidth="1"/>
    <col min="15884" max="15884" width="5.33203125" style="34" customWidth="1"/>
    <col min="15885" max="15885" width="8.33203125" style="34" customWidth="1"/>
    <col min="15886" max="15887" width="6.6640625" style="34" customWidth="1"/>
    <col min="15888" max="15888" width="6.5546875" style="34" customWidth="1"/>
    <col min="15889" max="15889" width="5.109375" style="34" customWidth="1"/>
    <col min="15890" max="15890" width="6.5546875" style="34" customWidth="1"/>
    <col min="15891" max="15891" width="5.33203125" style="34" customWidth="1"/>
    <col min="15892" max="15892" width="7.44140625" style="34" customWidth="1"/>
    <col min="15893" max="15893" width="8.33203125" style="34" customWidth="1"/>
    <col min="15894" max="15895" width="4.33203125" style="34" customWidth="1"/>
    <col min="15896" max="16128" width="11.44140625" style="34"/>
    <col min="16129" max="16129" width="7.33203125" style="34" customWidth="1"/>
    <col min="16130" max="16130" width="5.6640625" style="34" customWidth="1"/>
    <col min="16131" max="16131" width="6.33203125" style="34" customWidth="1"/>
    <col min="16132" max="16132" width="6.88671875" style="34" customWidth="1"/>
    <col min="16133" max="16134" width="6" style="34" customWidth="1"/>
    <col min="16135" max="16135" width="9.6640625" style="34" customWidth="1"/>
    <col min="16136" max="16136" width="4.88671875" style="34" customWidth="1"/>
    <col min="16137" max="16137" width="10" style="34" customWidth="1"/>
    <col min="16138" max="16138" width="4.44140625" style="34" customWidth="1"/>
    <col min="16139" max="16139" width="9.109375" style="34" customWidth="1"/>
    <col min="16140" max="16140" width="5.33203125" style="34" customWidth="1"/>
    <col min="16141" max="16141" width="8.33203125" style="34" customWidth="1"/>
    <col min="16142" max="16143" width="6.6640625" style="34" customWidth="1"/>
    <col min="16144" max="16144" width="6.5546875" style="34" customWidth="1"/>
    <col min="16145" max="16145" width="5.109375" style="34" customWidth="1"/>
    <col min="16146" max="16146" width="6.5546875" style="34" customWidth="1"/>
    <col min="16147" max="16147" width="5.33203125" style="34" customWidth="1"/>
    <col min="16148" max="16148" width="7.44140625" style="34" customWidth="1"/>
    <col min="16149" max="16149" width="8.33203125" style="34" customWidth="1"/>
    <col min="16150" max="16151" width="4.33203125" style="34" customWidth="1"/>
    <col min="16152" max="16384" width="11.44140625" style="34"/>
  </cols>
  <sheetData>
    <row r="1" spans="1:23" ht="13.8" x14ac:dyDescent="0.25">
      <c r="A1" s="33" t="s">
        <v>413</v>
      </c>
    </row>
    <row r="2" spans="1:23" ht="15.6" x14ac:dyDescent="0.25">
      <c r="A2" s="36" t="s">
        <v>130</v>
      </c>
      <c r="B2" s="35" t="s">
        <v>6</v>
      </c>
      <c r="C2" s="35" t="s">
        <v>10</v>
      </c>
      <c r="D2" s="37" t="s">
        <v>11</v>
      </c>
      <c r="E2" s="38" t="s">
        <v>118</v>
      </c>
      <c r="F2" s="39" t="s">
        <v>119</v>
      </c>
      <c r="G2" s="39" t="s">
        <v>120</v>
      </c>
      <c r="H2" s="40" t="s">
        <v>121</v>
      </c>
      <c r="I2" s="39" t="s">
        <v>122</v>
      </c>
      <c r="J2" s="35" t="s">
        <v>121</v>
      </c>
      <c r="K2" s="39" t="s">
        <v>122</v>
      </c>
      <c r="L2" s="35" t="s">
        <v>121</v>
      </c>
      <c r="M2" s="35" t="s">
        <v>5</v>
      </c>
      <c r="N2" s="39" t="s">
        <v>120</v>
      </c>
      <c r="O2" s="35" t="s">
        <v>123</v>
      </c>
      <c r="P2" s="39" t="s">
        <v>122</v>
      </c>
      <c r="Q2" s="35" t="s">
        <v>123</v>
      </c>
      <c r="R2" s="39" t="s">
        <v>122</v>
      </c>
      <c r="S2" s="35" t="s">
        <v>123</v>
      </c>
      <c r="T2" s="35" t="s">
        <v>3</v>
      </c>
      <c r="U2" s="35" t="s">
        <v>4</v>
      </c>
    </row>
    <row r="3" spans="1:23" ht="15.6" x14ac:dyDescent="0.25">
      <c r="A3" s="41"/>
      <c r="B3" s="42" t="s">
        <v>2</v>
      </c>
      <c r="C3" s="42" t="s">
        <v>2</v>
      </c>
      <c r="D3" s="43" t="s">
        <v>6</v>
      </c>
      <c r="E3" s="42" t="s">
        <v>1</v>
      </c>
      <c r="F3" s="44" t="s">
        <v>410</v>
      </c>
      <c r="G3" s="44" t="s">
        <v>411</v>
      </c>
      <c r="H3" s="42" t="s">
        <v>1</v>
      </c>
      <c r="I3" s="44" t="s">
        <v>412</v>
      </c>
      <c r="J3" s="42" t="s">
        <v>1</v>
      </c>
      <c r="K3" s="44" t="s">
        <v>410</v>
      </c>
      <c r="L3" s="42" t="s">
        <v>1</v>
      </c>
      <c r="M3" s="42"/>
      <c r="N3" s="44" t="s">
        <v>411</v>
      </c>
      <c r="O3" s="42" t="s">
        <v>0</v>
      </c>
      <c r="P3" s="44" t="s">
        <v>412</v>
      </c>
      <c r="Q3" s="42" t="s">
        <v>0</v>
      </c>
      <c r="R3" s="44" t="s">
        <v>410</v>
      </c>
      <c r="S3" s="42" t="s">
        <v>0</v>
      </c>
      <c r="T3" s="42" t="s">
        <v>1</v>
      </c>
      <c r="U3" s="42" t="s">
        <v>1</v>
      </c>
      <c r="V3" s="35"/>
      <c r="W3" s="35"/>
    </row>
    <row r="4" spans="1:23" ht="14.25" customHeight="1" x14ac:dyDescent="0.25">
      <c r="A4" s="34">
        <v>5</v>
      </c>
      <c r="B4" s="35">
        <v>374</v>
      </c>
      <c r="C4" s="35">
        <v>110</v>
      </c>
      <c r="D4" s="35">
        <v>0.27700000000000002</v>
      </c>
      <c r="E4" s="45">
        <v>0.1179824434129698</v>
      </c>
      <c r="F4" s="35">
        <v>9.74E-2</v>
      </c>
      <c r="G4" s="46">
        <v>0.32266349999999999</v>
      </c>
      <c r="H4" s="45">
        <v>0.7</v>
      </c>
      <c r="I4" s="46">
        <v>4.9485869999999998</v>
      </c>
      <c r="J4" s="35">
        <v>0.9</v>
      </c>
      <c r="K4" s="35">
        <v>0.11123</v>
      </c>
      <c r="L4" s="35">
        <v>0.6</v>
      </c>
      <c r="M4" s="35">
        <v>0.75</v>
      </c>
      <c r="N4" s="35">
        <v>1802.7</v>
      </c>
      <c r="O4" s="35">
        <v>22.2</v>
      </c>
      <c r="P4" s="35">
        <v>1810.6</v>
      </c>
      <c r="Q4" s="35">
        <v>16</v>
      </c>
      <c r="R4" s="35">
        <v>1819.7</v>
      </c>
      <c r="S4" s="35">
        <v>12.8</v>
      </c>
      <c r="T4" s="35">
        <v>0.4</v>
      </c>
      <c r="U4" s="35">
        <v>0.9</v>
      </c>
      <c r="V4" s="47"/>
      <c r="W4" s="47"/>
    </row>
    <row r="5" spans="1:23" ht="14.25" customHeight="1" x14ac:dyDescent="0.25">
      <c r="A5" s="34">
        <v>6</v>
      </c>
      <c r="B5" s="35">
        <v>1</v>
      </c>
      <c r="C5" s="35">
        <v>0</v>
      </c>
      <c r="D5" s="35">
        <v>8.3000000000000004E-2</v>
      </c>
      <c r="E5" s="45">
        <v>17.622855507662258</v>
      </c>
      <c r="F5" s="35">
        <v>1.907</v>
      </c>
      <c r="G5" s="46">
        <v>1.5979938</v>
      </c>
      <c r="H5" s="45">
        <v>2.5</v>
      </c>
      <c r="I5" s="46">
        <v>172.15705299999999</v>
      </c>
      <c r="J5" s="35">
        <v>3</v>
      </c>
      <c r="K5" s="35">
        <v>0.78136000000000005</v>
      </c>
      <c r="L5" s="35">
        <v>1.5</v>
      </c>
      <c r="M5" s="35">
        <v>0.86</v>
      </c>
      <c r="N5" s="35">
        <v>6154.6</v>
      </c>
      <c r="O5" s="35">
        <v>203.5</v>
      </c>
      <c r="P5" s="35">
        <v>5233.5</v>
      </c>
      <c r="Q5" s="35">
        <v>60.5</v>
      </c>
      <c r="R5" s="35">
        <v>4550.1000000000004</v>
      </c>
      <c r="S5" s="35">
        <v>32.9</v>
      </c>
      <c r="T5" s="35">
        <v>-17.600000000000001</v>
      </c>
      <c r="U5" s="35">
        <v>-35.299999999999997</v>
      </c>
      <c r="V5" s="47"/>
      <c r="W5" s="47"/>
    </row>
    <row r="6" spans="1:23" ht="14.25" customHeight="1" x14ac:dyDescent="0.25">
      <c r="A6" s="34">
        <v>7</v>
      </c>
      <c r="B6" s="35">
        <v>266</v>
      </c>
      <c r="C6" s="35">
        <v>193</v>
      </c>
      <c r="D6" s="35">
        <v>0.67700000000000005</v>
      </c>
      <c r="E6" s="45">
        <v>-2.4102332808338223E-2</v>
      </c>
      <c r="F6" s="35">
        <v>0.25590000000000002</v>
      </c>
      <c r="G6" s="46">
        <v>0.31761650000000002</v>
      </c>
      <c r="H6" s="45">
        <v>0.7</v>
      </c>
      <c r="I6" s="46">
        <v>4.7519020000000003</v>
      </c>
      <c r="J6" s="35">
        <v>1</v>
      </c>
      <c r="K6" s="35">
        <v>0.10851</v>
      </c>
      <c r="L6" s="35">
        <v>0.7</v>
      </c>
      <c r="M6" s="35">
        <v>0.74</v>
      </c>
      <c r="N6" s="35">
        <v>1778.1</v>
      </c>
      <c r="O6" s="35">
        <v>22.9</v>
      </c>
      <c r="P6" s="35">
        <v>1776.4</v>
      </c>
      <c r="Q6" s="35">
        <v>16.7</v>
      </c>
      <c r="R6" s="35">
        <v>1774.6</v>
      </c>
      <c r="S6" s="35">
        <v>13.5</v>
      </c>
      <c r="T6" s="35">
        <v>-0.1</v>
      </c>
      <c r="U6" s="35">
        <v>-0.2</v>
      </c>
      <c r="V6" s="47"/>
      <c r="W6" s="47"/>
    </row>
    <row r="7" spans="1:23" ht="14.25" customHeight="1" x14ac:dyDescent="0.25">
      <c r="A7" s="34">
        <v>8</v>
      </c>
      <c r="B7" s="35">
        <v>2</v>
      </c>
      <c r="C7" s="35">
        <v>0</v>
      </c>
      <c r="D7" s="35">
        <v>8.1000000000000003E-2</v>
      </c>
      <c r="E7" s="45">
        <v>39.832628236465567</v>
      </c>
      <c r="F7" s="35">
        <v>1.9696</v>
      </c>
      <c r="G7" s="46">
        <v>1.2381812999999999</v>
      </c>
      <c r="H7" s="45">
        <v>3.2</v>
      </c>
      <c r="I7" s="46">
        <v>139.83642800000001</v>
      </c>
      <c r="J7" s="35">
        <v>3.5</v>
      </c>
      <c r="K7" s="35">
        <v>0.81910000000000005</v>
      </c>
      <c r="L7" s="35">
        <v>1.4</v>
      </c>
      <c r="M7" s="35">
        <v>0.92</v>
      </c>
      <c r="N7" s="35">
        <v>5193.6000000000004</v>
      </c>
      <c r="O7" s="35">
        <v>229.2</v>
      </c>
      <c r="P7" s="35">
        <v>5023.7</v>
      </c>
      <c r="Q7" s="35">
        <v>71.3</v>
      </c>
      <c r="R7" s="35">
        <v>4550.1000000000004</v>
      </c>
      <c r="S7" s="35">
        <v>33.299999999999997</v>
      </c>
      <c r="T7" s="35">
        <v>-3.4</v>
      </c>
      <c r="U7" s="35">
        <v>-14.1</v>
      </c>
      <c r="V7" s="47"/>
      <c r="W7" s="47"/>
    </row>
    <row r="8" spans="1:23" ht="14.25" customHeight="1" x14ac:dyDescent="0.25">
      <c r="A8" s="34">
        <v>9</v>
      </c>
      <c r="B8" s="35">
        <v>343</v>
      </c>
      <c r="C8" s="35">
        <v>172</v>
      </c>
      <c r="D8" s="35">
        <v>0.46800000000000003</v>
      </c>
      <c r="E8" s="45">
        <v>0.93247193034900355</v>
      </c>
      <c r="F8" s="35">
        <v>0.16850000000000001</v>
      </c>
      <c r="G8" s="46">
        <v>0.28873799999999999</v>
      </c>
      <c r="H8" s="45">
        <v>0.8</v>
      </c>
      <c r="I8" s="46">
        <v>4.3262159999999996</v>
      </c>
      <c r="J8" s="35">
        <v>1.1000000000000001</v>
      </c>
      <c r="K8" s="35">
        <v>0.10867</v>
      </c>
      <c r="L8" s="35">
        <v>0.7</v>
      </c>
      <c r="M8" s="35">
        <v>0.78</v>
      </c>
      <c r="N8" s="35">
        <v>1635.2</v>
      </c>
      <c r="O8" s="35">
        <v>23.6</v>
      </c>
      <c r="P8" s="35">
        <v>1698.4</v>
      </c>
      <c r="Q8" s="35">
        <v>17.399999999999999</v>
      </c>
      <c r="R8" s="35">
        <v>1777.3</v>
      </c>
      <c r="S8" s="35">
        <v>13.5</v>
      </c>
      <c r="T8" s="35">
        <v>3.7</v>
      </c>
      <c r="U8" s="35">
        <v>8</v>
      </c>
      <c r="V8" s="47"/>
      <c r="W8" s="47"/>
    </row>
    <row r="9" spans="1:23" ht="14.25" customHeight="1" x14ac:dyDescent="0.25">
      <c r="A9" s="34">
        <v>10</v>
      </c>
      <c r="B9" s="35">
        <v>375</v>
      </c>
      <c r="C9" s="35">
        <v>240</v>
      </c>
      <c r="D9" s="35">
        <v>0.6</v>
      </c>
      <c r="E9" s="45">
        <v>0.21198207054823562</v>
      </c>
      <c r="F9" s="35">
        <v>0.25040000000000001</v>
      </c>
      <c r="G9" s="46">
        <v>6.0608700000000001E-2</v>
      </c>
      <c r="H9" s="45">
        <v>0.7</v>
      </c>
      <c r="I9" s="46">
        <v>0.46725899999999998</v>
      </c>
      <c r="J9" s="35">
        <v>1.7</v>
      </c>
      <c r="K9" s="35">
        <v>5.5910000000000001E-2</v>
      </c>
      <c r="L9" s="35">
        <v>1.5</v>
      </c>
      <c r="M9" s="35">
        <v>0.44</v>
      </c>
      <c r="N9" s="35">
        <v>379.3</v>
      </c>
      <c r="O9" s="35">
        <v>5.5</v>
      </c>
      <c r="P9" s="35">
        <v>389.3</v>
      </c>
      <c r="Q9" s="35">
        <v>11</v>
      </c>
      <c r="R9" s="35">
        <v>449</v>
      </c>
      <c r="S9" s="35">
        <v>34.1</v>
      </c>
      <c r="T9" s="35">
        <v>2.6</v>
      </c>
      <c r="U9" s="35">
        <v>15.5</v>
      </c>
      <c r="V9" s="47"/>
      <c r="W9" s="47"/>
    </row>
    <row r="10" spans="1:23" ht="14.25" customHeight="1" x14ac:dyDescent="0.25">
      <c r="A10" s="34">
        <v>11</v>
      </c>
      <c r="B10" s="35">
        <v>100</v>
      </c>
      <c r="C10" s="35">
        <v>53</v>
      </c>
      <c r="D10" s="35">
        <v>0.49399999999999999</v>
      </c>
      <c r="E10" s="45">
        <v>0.17421904303096844</v>
      </c>
      <c r="F10" s="35">
        <v>0.18770000000000001</v>
      </c>
      <c r="G10" s="46">
        <v>0.33567219999999998</v>
      </c>
      <c r="H10" s="45">
        <v>0.8</v>
      </c>
      <c r="I10" s="46">
        <v>5.3516620000000001</v>
      </c>
      <c r="J10" s="35">
        <v>1.1000000000000001</v>
      </c>
      <c r="K10" s="35">
        <v>0.11563</v>
      </c>
      <c r="L10" s="35">
        <v>0.8</v>
      </c>
      <c r="M10" s="35">
        <v>0.72</v>
      </c>
      <c r="N10" s="35">
        <v>1865.8</v>
      </c>
      <c r="O10" s="35">
        <v>26</v>
      </c>
      <c r="P10" s="35">
        <v>1877.2</v>
      </c>
      <c r="Q10" s="35">
        <v>19.100000000000001</v>
      </c>
      <c r="R10" s="35">
        <v>1889.8</v>
      </c>
      <c r="S10" s="35">
        <v>15.1</v>
      </c>
      <c r="T10" s="35">
        <v>0.6</v>
      </c>
      <c r="U10" s="35">
        <v>1.3</v>
      </c>
      <c r="V10" s="47"/>
      <c r="W10" s="47"/>
    </row>
    <row r="11" spans="1:23" ht="14.25" customHeight="1" x14ac:dyDescent="0.25">
      <c r="A11" s="34">
        <v>12</v>
      </c>
      <c r="B11" s="35">
        <v>680</v>
      </c>
      <c r="C11" s="35">
        <v>434</v>
      </c>
      <c r="D11" s="35">
        <v>0.59399999999999997</v>
      </c>
      <c r="E11" s="45">
        <v>0.91278870953116265</v>
      </c>
      <c r="F11" s="35">
        <v>0.21060000000000001</v>
      </c>
      <c r="G11" s="46">
        <v>8.8445300000000004E-2</v>
      </c>
      <c r="H11" s="45">
        <v>0.8</v>
      </c>
      <c r="I11" s="46">
        <v>0.80345699999999998</v>
      </c>
      <c r="J11" s="35">
        <v>1.1000000000000001</v>
      </c>
      <c r="K11" s="35">
        <v>6.5879999999999994E-2</v>
      </c>
      <c r="L11" s="35">
        <v>0.8</v>
      </c>
      <c r="M11" s="35">
        <v>0.69</v>
      </c>
      <c r="N11" s="35">
        <v>546.29999999999995</v>
      </c>
      <c r="O11" s="35">
        <v>7.9</v>
      </c>
      <c r="P11" s="35">
        <v>598.79999999999995</v>
      </c>
      <c r="Q11" s="35">
        <v>9.9</v>
      </c>
      <c r="R11" s="35">
        <v>802.8</v>
      </c>
      <c r="S11" s="35">
        <v>17.2</v>
      </c>
      <c r="T11" s="35">
        <v>8.8000000000000007</v>
      </c>
      <c r="U11" s="35">
        <v>31.9</v>
      </c>
      <c r="V11" s="47"/>
      <c r="W11" s="47"/>
    </row>
    <row r="12" spans="1:23" ht="14.25" customHeight="1" x14ac:dyDescent="0.25">
      <c r="A12" s="34">
        <v>13</v>
      </c>
      <c r="B12" s="35">
        <v>342</v>
      </c>
      <c r="C12" s="35">
        <v>238</v>
      </c>
      <c r="D12" s="35">
        <v>0.65200000000000002</v>
      </c>
      <c r="E12" s="45">
        <v>1.2836057802312052E-2</v>
      </c>
      <c r="F12" s="35">
        <v>0.26569999999999999</v>
      </c>
      <c r="G12" s="46">
        <v>6.7819500000000005E-2</v>
      </c>
      <c r="H12" s="45">
        <v>0.7</v>
      </c>
      <c r="I12" s="46">
        <v>0.51780499999999996</v>
      </c>
      <c r="J12" s="35">
        <v>1.3</v>
      </c>
      <c r="K12" s="35">
        <v>5.5370000000000003E-2</v>
      </c>
      <c r="L12" s="35">
        <v>1.1000000000000001</v>
      </c>
      <c r="M12" s="35">
        <v>0.56000000000000005</v>
      </c>
      <c r="N12" s="35">
        <v>423</v>
      </c>
      <c r="O12" s="35">
        <v>6</v>
      </c>
      <c r="P12" s="35">
        <v>423.7</v>
      </c>
      <c r="Q12" s="35">
        <v>9.1</v>
      </c>
      <c r="R12" s="35">
        <v>427.4</v>
      </c>
      <c r="S12" s="35">
        <v>24.7</v>
      </c>
      <c r="T12" s="35">
        <v>0.2</v>
      </c>
      <c r="U12" s="35">
        <v>1</v>
      </c>
      <c r="V12" s="47"/>
      <c r="W12" s="47"/>
    </row>
    <row r="13" spans="1:23" ht="14.25" customHeight="1" x14ac:dyDescent="0.25">
      <c r="A13" s="34">
        <v>14</v>
      </c>
      <c r="B13" s="35">
        <v>725</v>
      </c>
      <c r="C13" s="35">
        <v>91</v>
      </c>
      <c r="D13" s="35">
        <v>0.11799999999999999</v>
      </c>
      <c r="E13" s="45">
        <v>0.11201133854121777</v>
      </c>
      <c r="F13" s="35">
        <v>5.3499999999999999E-2</v>
      </c>
      <c r="G13" s="46">
        <v>5.9085899999999997E-2</v>
      </c>
      <c r="H13" s="45">
        <v>0.7</v>
      </c>
      <c r="I13" s="46">
        <v>0.44709500000000002</v>
      </c>
      <c r="J13" s="35">
        <v>1.1000000000000001</v>
      </c>
      <c r="K13" s="35">
        <v>5.4879999999999998E-2</v>
      </c>
      <c r="L13" s="35">
        <v>0.9</v>
      </c>
      <c r="M13" s="35">
        <v>0.65</v>
      </c>
      <c r="N13" s="35">
        <v>370.1</v>
      </c>
      <c r="O13" s="35">
        <v>5.4</v>
      </c>
      <c r="P13" s="35">
        <v>375.2</v>
      </c>
      <c r="Q13" s="35">
        <v>7.2</v>
      </c>
      <c r="R13" s="35">
        <v>407.4</v>
      </c>
      <c r="S13" s="35">
        <v>20</v>
      </c>
      <c r="T13" s="35">
        <v>1.4</v>
      </c>
      <c r="U13" s="35">
        <v>9.1999999999999993</v>
      </c>
      <c r="V13" s="47"/>
      <c r="W13" s="47"/>
    </row>
    <row r="14" spans="1:23" ht="14.25" customHeight="1" x14ac:dyDescent="0.25">
      <c r="A14" s="34">
        <v>15</v>
      </c>
      <c r="B14" s="35">
        <v>422</v>
      </c>
      <c r="C14" s="35">
        <v>104</v>
      </c>
      <c r="D14" s="35">
        <v>0.23100000000000001</v>
      </c>
      <c r="E14" s="45">
        <v>0.2012212518102241</v>
      </c>
      <c r="F14" s="35">
        <v>8.3099999999999993E-2</v>
      </c>
      <c r="G14" s="46">
        <v>0.31212250000000002</v>
      </c>
      <c r="H14" s="45">
        <v>0.7</v>
      </c>
      <c r="I14" s="46">
        <v>4.6858740000000001</v>
      </c>
      <c r="J14" s="35">
        <v>1</v>
      </c>
      <c r="K14" s="35">
        <v>0.10888</v>
      </c>
      <c r="L14" s="35">
        <v>0.7</v>
      </c>
      <c r="M14" s="35">
        <v>0.72</v>
      </c>
      <c r="N14" s="35">
        <v>1751.1</v>
      </c>
      <c r="O14" s="35">
        <v>21.4</v>
      </c>
      <c r="P14" s="35">
        <v>1764.7</v>
      </c>
      <c r="Q14" s="35">
        <v>16.3</v>
      </c>
      <c r="R14" s="35">
        <v>1780.9</v>
      </c>
      <c r="S14" s="35">
        <v>13.6</v>
      </c>
      <c r="T14" s="35">
        <v>0.8</v>
      </c>
      <c r="U14" s="35">
        <v>1.7</v>
      </c>
      <c r="V14" s="47"/>
      <c r="W14" s="47"/>
    </row>
    <row r="15" spans="1:23" ht="14.25" customHeight="1" x14ac:dyDescent="0.25">
      <c r="A15" s="34">
        <v>16</v>
      </c>
      <c r="B15" s="35">
        <v>211</v>
      </c>
      <c r="C15" s="35">
        <v>182</v>
      </c>
      <c r="D15" s="35">
        <v>0.80700000000000005</v>
      </c>
      <c r="E15" s="45">
        <v>0.93575449245915998</v>
      </c>
      <c r="F15" s="35">
        <v>0.24809999999999999</v>
      </c>
      <c r="G15" s="46">
        <v>0.26355250000000002</v>
      </c>
      <c r="H15" s="45">
        <v>0.8</v>
      </c>
      <c r="I15" s="46">
        <v>3.7078199999999999</v>
      </c>
      <c r="J15" s="35">
        <v>1.2</v>
      </c>
      <c r="K15" s="35">
        <v>0.10204000000000001</v>
      </c>
      <c r="L15" s="35">
        <v>0.9</v>
      </c>
      <c r="M15" s="35">
        <v>0.67</v>
      </c>
      <c r="N15" s="35">
        <v>1508</v>
      </c>
      <c r="O15" s="35">
        <v>22.2</v>
      </c>
      <c r="P15" s="35">
        <v>1573.1</v>
      </c>
      <c r="Q15" s="35">
        <v>19.7</v>
      </c>
      <c r="R15" s="35">
        <v>1661.5</v>
      </c>
      <c r="S15" s="35">
        <v>17.7</v>
      </c>
      <c r="T15" s="35">
        <v>4.0999999999999996</v>
      </c>
      <c r="U15" s="35">
        <v>9.1999999999999993</v>
      </c>
      <c r="V15" s="47"/>
      <c r="W15" s="47"/>
    </row>
    <row r="16" spans="1:23" ht="14.25" customHeight="1" x14ac:dyDescent="0.25">
      <c r="A16" s="34">
        <v>17</v>
      </c>
      <c r="B16" s="35">
        <v>926</v>
      </c>
      <c r="C16" s="35">
        <v>539</v>
      </c>
      <c r="D16" s="35">
        <v>0.54300000000000004</v>
      </c>
      <c r="E16" s="45">
        <v>0.2935836064132526</v>
      </c>
      <c r="F16" s="35">
        <v>0.2233</v>
      </c>
      <c r="G16" s="46">
        <v>0.20278589999999999</v>
      </c>
      <c r="H16" s="45">
        <v>0.7</v>
      </c>
      <c r="I16" s="46">
        <v>2.2984680000000002</v>
      </c>
      <c r="J16" s="35">
        <v>1.1000000000000001</v>
      </c>
      <c r="K16" s="35">
        <v>8.2210000000000005E-2</v>
      </c>
      <c r="L16" s="35">
        <v>0.8</v>
      </c>
      <c r="M16" s="35">
        <v>0.69</v>
      </c>
      <c r="N16" s="35">
        <v>1190.3</v>
      </c>
      <c r="O16" s="35">
        <v>16.2</v>
      </c>
      <c r="P16" s="35">
        <v>1211.8</v>
      </c>
      <c r="Q16" s="35">
        <v>15.3</v>
      </c>
      <c r="R16" s="35">
        <v>1250.5</v>
      </c>
      <c r="S16" s="35">
        <v>16.100000000000001</v>
      </c>
      <c r="T16" s="35">
        <v>1.8</v>
      </c>
      <c r="U16" s="35">
        <v>4.8</v>
      </c>
      <c r="V16" s="47"/>
      <c r="W16" s="47"/>
    </row>
    <row r="17" spans="1:23" ht="14.25" customHeight="1" x14ac:dyDescent="0.25">
      <c r="A17" s="34">
        <v>18</v>
      </c>
      <c r="B17" s="35">
        <v>988</v>
      </c>
      <c r="C17" s="35">
        <v>248</v>
      </c>
      <c r="D17" s="35">
        <v>0.23499999999999999</v>
      </c>
      <c r="E17" s="45">
        <v>5.2568924981862074E-2</v>
      </c>
      <c r="F17" s="35">
        <v>9.8100000000000007E-2</v>
      </c>
      <c r="G17" s="46">
        <v>4.6463299999999999E-2</v>
      </c>
      <c r="H17" s="45">
        <v>0.7</v>
      </c>
      <c r="I17" s="46">
        <v>0.33693299999999998</v>
      </c>
      <c r="J17" s="35">
        <v>1.2</v>
      </c>
      <c r="K17" s="35">
        <v>5.2589999999999998E-2</v>
      </c>
      <c r="L17" s="35">
        <v>0.9</v>
      </c>
      <c r="M17" s="35">
        <v>0.59</v>
      </c>
      <c r="N17" s="35">
        <v>292.8</v>
      </c>
      <c r="O17" s="35">
        <v>3.9</v>
      </c>
      <c r="P17" s="35">
        <v>294.8</v>
      </c>
      <c r="Q17" s="35">
        <v>6</v>
      </c>
      <c r="R17" s="35">
        <v>311.39999999999998</v>
      </c>
      <c r="S17" s="35">
        <v>22</v>
      </c>
      <c r="T17" s="35">
        <v>0.7</v>
      </c>
      <c r="U17" s="35">
        <v>6</v>
      </c>
      <c r="V17" s="47"/>
      <c r="W17" s="47"/>
    </row>
    <row r="18" spans="1:23" ht="14.25" customHeight="1" x14ac:dyDescent="0.25">
      <c r="A18" s="34">
        <v>19</v>
      </c>
      <c r="B18" s="35">
        <v>639</v>
      </c>
      <c r="C18" s="35">
        <v>221</v>
      </c>
      <c r="D18" s="35">
        <v>0.32300000000000001</v>
      </c>
      <c r="E18" s="45">
        <v>9.2189694265700783E-2</v>
      </c>
      <c r="F18" s="35">
        <v>0.125</v>
      </c>
      <c r="G18" s="46">
        <v>0.148341</v>
      </c>
      <c r="H18" s="45">
        <v>0.7</v>
      </c>
      <c r="I18" s="46">
        <v>1.4221379999999999</v>
      </c>
      <c r="J18" s="35">
        <v>1</v>
      </c>
      <c r="K18" s="35">
        <v>6.9529999999999995E-2</v>
      </c>
      <c r="L18" s="35">
        <v>0.7</v>
      </c>
      <c r="M18" s="35">
        <v>0.7</v>
      </c>
      <c r="N18" s="35">
        <v>891.7</v>
      </c>
      <c r="O18" s="35">
        <v>11.8</v>
      </c>
      <c r="P18" s="35">
        <v>898.3</v>
      </c>
      <c r="Q18" s="35">
        <v>12</v>
      </c>
      <c r="R18" s="35">
        <v>914.6</v>
      </c>
      <c r="S18" s="35">
        <v>15.5</v>
      </c>
      <c r="T18" s="35">
        <v>0.7</v>
      </c>
      <c r="U18" s="35">
        <v>2.5</v>
      </c>
      <c r="V18" s="47"/>
      <c r="W18" s="47"/>
    </row>
    <row r="19" spans="1:23" ht="14.25" customHeight="1" x14ac:dyDescent="0.25">
      <c r="A19" s="34">
        <v>20</v>
      </c>
      <c r="B19" s="35">
        <v>372</v>
      </c>
      <c r="C19" s="35">
        <v>5</v>
      </c>
      <c r="D19" s="35">
        <v>1.4E-2</v>
      </c>
      <c r="E19" s="45">
        <v>4.1982680898224982E-2</v>
      </c>
      <c r="F19" s="35">
        <v>5.3E-3</v>
      </c>
      <c r="G19" s="46">
        <v>7.4205499999999994E-2</v>
      </c>
      <c r="H19" s="45">
        <v>0.7</v>
      </c>
      <c r="I19" s="46">
        <v>0.57882599999999995</v>
      </c>
      <c r="J19" s="35">
        <v>1.3</v>
      </c>
      <c r="K19" s="35">
        <v>5.6570000000000002E-2</v>
      </c>
      <c r="L19" s="35">
        <v>1</v>
      </c>
      <c r="M19" s="35">
        <v>0.57999999999999996</v>
      </c>
      <c r="N19" s="35">
        <v>461.4</v>
      </c>
      <c r="O19" s="35">
        <v>6.5</v>
      </c>
      <c r="P19" s="35">
        <v>463.7</v>
      </c>
      <c r="Q19" s="35">
        <v>9.4</v>
      </c>
      <c r="R19" s="35">
        <v>475</v>
      </c>
      <c r="S19" s="35">
        <v>23.2</v>
      </c>
      <c r="T19" s="35">
        <v>0.5</v>
      </c>
      <c r="U19" s="35">
        <v>2.9</v>
      </c>
      <c r="V19" s="47"/>
      <c r="W19" s="47"/>
    </row>
    <row r="20" spans="1:23" ht="14.25" customHeight="1" x14ac:dyDescent="0.25">
      <c r="A20" s="34">
        <v>24</v>
      </c>
      <c r="B20" s="35">
        <v>1052</v>
      </c>
      <c r="C20" s="35">
        <v>305</v>
      </c>
      <c r="D20" s="35">
        <v>0.27200000000000002</v>
      </c>
      <c r="E20" s="45">
        <v>0.15747824082288095</v>
      </c>
      <c r="F20" s="35">
        <v>0.1079</v>
      </c>
      <c r="G20" s="46">
        <v>5.4013800000000001E-2</v>
      </c>
      <c r="H20" s="45">
        <v>0.7</v>
      </c>
      <c r="I20" s="46">
        <v>0.405972</v>
      </c>
      <c r="J20" s="35">
        <v>1.1000000000000001</v>
      </c>
      <c r="K20" s="35">
        <v>5.4510000000000003E-2</v>
      </c>
      <c r="L20" s="35">
        <v>0.8</v>
      </c>
      <c r="M20" s="35">
        <v>0.65</v>
      </c>
      <c r="N20" s="35">
        <v>339.1</v>
      </c>
      <c r="O20" s="35">
        <v>4.5999999999999996</v>
      </c>
      <c r="P20" s="35">
        <v>346</v>
      </c>
      <c r="Q20" s="35">
        <v>6.3</v>
      </c>
      <c r="R20" s="35">
        <v>392.3</v>
      </c>
      <c r="S20" s="35">
        <v>18.899999999999999</v>
      </c>
      <c r="T20" s="35">
        <v>2</v>
      </c>
      <c r="U20" s="35">
        <v>13.6</v>
      </c>
      <c r="V20" s="47"/>
      <c r="W20" s="47"/>
    </row>
    <row r="21" spans="1:23" ht="14.25" customHeight="1" x14ac:dyDescent="0.25">
      <c r="A21" s="34">
        <v>25</v>
      </c>
      <c r="B21" s="35">
        <v>348</v>
      </c>
      <c r="C21" s="35">
        <v>183</v>
      </c>
      <c r="D21" s="35">
        <v>0.495</v>
      </c>
      <c r="E21" s="45">
        <v>3.0041860204356916</v>
      </c>
      <c r="F21" s="35">
        <v>0.1966</v>
      </c>
      <c r="G21" s="46">
        <v>0.2404792</v>
      </c>
      <c r="H21" s="45">
        <v>0.7</v>
      </c>
      <c r="I21" s="46">
        <v>3.7793999999999999</v>
      </c>
      <c r="J21" s="35">
        <v>1</v>
      </c>
      <c r="K21" s="35">
        <v>0.11398</v>
      </c>
      <c r="L21" s="35">
        <v>0.7</v>
      </c>
      <c r="M21" s="35">
        <v>0.73</v>
      </c>
      <c r="N21" s="35">
        <v>1389.2</v>
      </c>
      <c r="O21" s="35">
        <v>18.600000000000001</v>
      </c>
      <c r="P21" s="35">
        <v>1588.4</v>
      </c>
      <c r="Q21" s="35">
        <v>16.5</v>
      </c>
      <c r="R21" s="35">
        <v>1863.9</v>
      </c>
      <c r="S21" s="35">
        <v>13.9</v>
      </c>
      <c r="T21" s="35">
        <v>12.5</v>
      </c>
      <c r="U21" s="35">
        <v>25.5</v>
      </c>
      <c r="V21" s="47"/>
      <c r="W21" s="47"/>
    </row>
    <row r="22" spans="1:23" ht="14.25" customHeight="1" x14ac:dyDescent="0.25">
      <c r="A22" s="34">
        <v>26</v>
      </c>
      <c r="B22" s="35">
        <v>141</v>
      </c>
      <c r="C22" s="35">
        <v>34</v>
      </c>
      <c r="D22" s="35">
        <v>0.22800000000000001</v>
      </c>
      <c r="E22" s="45">
        <v>2.5932947689157701E-2</v>
      </c>
      <c r="F22" s="35">
        <v>8.7900000000000006E-2</v>
      </c>
      <c r="G22" s="46">
        <v>0.21653849999999999</v>
      </c>
      <c r="H22" s="45">
        <v>0.7</v>
      </c>
      <c r="I22" s="46">
        <v>2.4773990000000001</v>
      </c>
      <c r="J22" s="35">
        <v>1.1000000000000001</v>
      </c>
      <c r="K22" s="35">
        <v>8.2979999999999998E-2</v>
      </c>
      <c r="L22" s="35">
        <v>0.9</v>
      </c>
      <c r="M22" s="35">
        <v>0.62</v>
      </c>
      <c r="N22" s="35">
        <v>1263.5999999999999</v>
      </c>
      <c r="O22" s="35">
        <v>16.3</v>
      </c>
      <c r="P22" s="35">
        <v>1265.5</v>
      </c>
      <c r="Q22" s="35">
        <v>16.600000000000001</v>
      </c>
      <c r="R22" s="35">
        <v>1268.7</v>
      </c>
      <c r="S22" s="35">
        <v>18.3</v>
      </c>
      <c r="T22" s="35">
        <v>0.1</v>
      </c>
      <c r="U22" s="35">
        <v>0.4</v>
      </c>
      <c r="V22" s="47"/>
      <c r="W22" s="47"/>
    </row>
    <row r="23" spans="1:23" ht="14.25" customHeight="1" x14ac:dyDescent="0.25">
      <c r="A23" s="34">
        <v>27</v>
      </c>
      <c r="B23" s="35">
        <v>178</v>
      </c>
      <c r="C23" s="35">
        <v>40</v>
      </c>
      <c r="D23" s="35">
        <v>0.19700000000000001</v>
      </c>
      <c r="E23" s="45">
        <v>1.0885706097480563</v>
      </c>
      <c r="F23" s="35">
        <v>6.3299999999999995E-2</v>
      </c>
      <c r="G23" s="46">
        <v>0.59409559999999995</v>
      </c>
      <c r="H23" s="45">
        <v>0.7</v>
      </c>
      <c r="I23" s="46">
        <v>19.097552</v>
      </c>
      <c r="J23" s="35">
        <v>1</v>
      </c>
      <c r="K23" s="35">
        <v>0.23313999999999999</v>
      </c>
      <c r="L23" s="35">
        <v>0.6</v>
      </c>
      <c r="M23" s="35">
        <v>0.76</v>
      </c>
      <c r="N23" s="35">
        <v>3006</v>
      </c>
      <c r="O23" s="35">
        <v>35.200000000000003</v>
      </c>
      <c r="P23" s="35">
        <v>3046.8</v>
      </c>
      <c r="Q23" s="35">
        <v>18.8</v>
      </c>
      <c r="R23" s="35">
        <v>3073.8</v>
      </c>
      <c r="S23" s="35">
        <v>12.6</v>
      </c>
      <c r="T23" s="35">
        <v>1.3</v>
      </c>
      <c r="U23" s="35">
        <v>2.2000000000000002</v>
      </c>
      <c r="V23" s="47"/>
      <c r="W23" s="47"/>
    </row>
    <row r="24" spans="1:23" ht="14.25" customHeight="1" x14ac:dyDescent="0.25">
      <c r="A24" s="34">
        <v>28</v>
      </c>
      <c r="B24" s="35">
        <v>138</v>
      </c>
      <c r="C24" s="35">
        <v>50</v>
      </c>
      <c r="D24" s="35">
        <v>0.34</v>
      </c>
      <c r="E24" s="45">
        <v>0.74507714734392916</v>
      </c>
      <c r="F24" s="35">
        <v>0.15509999999999999</v>
      </c>
      <c r="G24" s="46">
        <v>0.15615870000000001</v>
      </c>
      <c r="H24" s="45">
        <v>0.7</v>
      </c>
      <c r="I24" s="46">
        <v>1.6460649999999999</v>
      </c>
      <c r="J24" s="35">
        <v>1.6</v>
      </c>
      <c r="K24" s="35">
        <v>7.6450000000000004E-2</v>
      </c>
      <c r="L24" s="35">
        <v>1.4</v>
      </c>
      <c r="M24" s="35">
        <v>0.46</v>
      </c>
      <c r="N24" s="35">
        <v>935.4</v>
      </c>
      <c r="O24" s="35">
        <v>13</v>
      </c>
      <c r="P24" s="35">
        <v>988</v>
      </c>
      <c r="Q24" s="35">
        <v>20.7</v>
      </c>
      <c r="R24" s="35">
        <v>1106.9000000000001</v>
      </c>
      <c r="S24" s="35">
        <v>29.4</v>
      </c>
      <c r="T24" s="35">
        <v>5.3</v>
      </c>
      <c r="U24" s="35">
        <v>15.5</v>
      </c>
      <c r="V24" s="47"/>
      <c r="W24" s="47"/>
    </row>
    <row r="25" spans="1:23" ht="14.25" customHeight="1" x14ac:dyDescent="0.25">
      <c r="A25" s="34">
        <v>29</v>
      </c>
      <c r="B25" s="35">
        <v>100</v>
      </c>
      <c r="C25" s="35">
        <v>62</v>
      </c>
      <c r="D25" s="35">
        <v>0.58199999999999996</v>
      </c>
      <c r="E25" s="45">
        <v>0.6559872522744653</v>
      </c>
      <c r="F25" s="35">
        <v>0.2036</v>
      </c>
      <c r="G25" s="46">
        <v>0.27136650000000001</v>
      </c>
      <c r="H25" s="45">
        <v>0.8</v>
      </c>
      <c r="I25" s="46">
        <v>3.8033980000000001</v>
      </c>
      <c r="J25" s="35">
        <v>1.2</v>
      </c>
      <c r="K25" s="35">
        <v>0.10165</v>
      </c>
      <c r="L25" s="35">
        <v>0.9</v>
      </c>
      <c r="M25" s="35">
        <v>0.66</v>
      </c>
      <c r="N25" s="35">
        <v>1547.7</v>
      </c>
      <c r="O25" s="35">
        <v>21.5</v>
      </c>
      <c r="P25" s="35">
        <v>1593.5</v>
      </c>
      <c r="Q25" s="35">
        <v>19.100000000000001</v>
      </c>
      <c r="R25" s="35">
        <v>1654.5</v>
      </c>
      <c r="S25" s="35">
        <v>17.399999999999999</v>
      </c>
      <c r="T25" s="35">
        <v>2.9</v>
      </c>
      <c r="U25" s="35">
        <v>6.5</v>
      </c>
      <c r="V25" s="47"/>
      <c r="W25" s="47"/>
    </row>
    <row r="26" spans="1:23" ht="14.25" customHeight="1" x14ac:dyDescent="0.25">
      <c r="A26" s="34">
        <v>30</v>
      </c>
      <c r="B26" s="35">
        <v>185</v>
      </c>
      <c r="C26" s="35">
        <v>81</v>
      </c>
      <c r="D26" s="35">
        <v>0.40899999999999997</v>
      </c>
      <c r="E26" s="45">
        <v>0.73237435386070548</v>
      </c>
      <c r="F26" s="35">
        <v>0.14899999999999999</v>
      </c>
      <c r="G26" s="46">
        <v>0.2390804</v>
      </c>
      <c r="H26" s="45">
        <v>0.7</v>
      </c>
      <c r="I26" s="46">
        <v>3.106122</v>
      </c>
      <c r="J26" s="35">
        <v>1.1000000000000001</v>
      </c>
      <c r="K26" s="35">
        <v>9.4229999999999994E-2</v>
      </c>
      <c r="L26" s="35">
        <v>0.9</v>
      </c>
      <c r="M26" s="35">
        <v>0.66</v>
      </c>
      <c r="N26" s="35">
        <v>1381.9</v>
      </c>
      <c r="O26" s="35">
        <v>18.600000000000001</v>
      </c>
      <c r="P26" s="35">
        <v>1434.2</v>
      </c>
      <c r="Q26" s="35">
        <v>17.600000000000001</v>
      </c>
      <c r="R26" s="35">
        <v>1512.7</v>
      </c>
      <c r="S26" s="35">
        <v>17.2</v>
      </c>
      <c r="T26" s="35">
        <v>3.6</v>
      </c>
      <c r="U26" s="35">
        <v>8.6</v>
      </c>
      <c r="V26" s="47"/>
      <c r="W26" s="47"/>
    </row>
    <row r="27" spans="1:23" ht="14.25" customHeight="1" x14ac:dyDescent="0.25">
      <c r="A27" s="34">
        <v>31</v>
      </c>
      <c r="B27" s="48">
        <v>325</v>
      </c>
      <c r="C27" s="48">
        <v>114</v>
      </c>
      <c r="D27" s="35">
        <v>0.32800000000000001</v>
      </c>
      <c r="E27" s="45">
        <v>-5.0482081550718004E-2</v>
      </c>
      <c r="F27" s="35">
        <v>0.12039999999999999</v>
      </c>
      <c r="G27" s="46">
        <v>0.40793839999999998</v>
      </c>
      <c r="H27" s="45">
        <v>0.7</v>
      </c>
      <c r="I27" s="46">
        <v>7.7515869999999998</v>
      </c>
      <c r="J27" s="35">
        <v>0.9</v>
      </c>
      <c r="K27" s="35">
        <v>0.13780999999999999</v>
      </c>
      <c r="L27" s="35">
        <v>0.6</v>
      </c>
      <c r="M27" s="35">
        <v>0.76</v>
      </c>
      <c r="N27" s="35">
        <v>2205.5</v>
      </c>
      <c r="O27" s="35">
        <v>26.3</v>
      </c>
      <c r="P27" s="35">
        <v>2202.6</v>
      </c>
      <c r="Q27" s="35">
        <v>16.7</v>
      </c>
      <c r="R27" s="35">
        <v>2200</v>
      </c>
      <c r="S27" s="35">
        <v>12.2</v>
      </c>
      <c r="T27" s="35">
        <v>-0.1</v>
      </c>
      <c r="U27" s="35">
        <v>-0.2</v>
      </c>
      <c r="V27" s="47"/>
      <c r="W27" s="47"/>
    </row>
    <row r="28" spans="1:23" ht="14.25" customHeight="1" x14ac:dyDescent="0.25">
      <c r="A28" s="34">
        <v>32</v>
      </c>
      <c r="B28" s="35">
        <v>215</v>
      </c>
      <c r="C28" s="35">
        <v>143</v>
      </c>
      <c r="D28" s="35">
        <v>0.623</v>
      </c>
      <c r="E28" s="45">
        <v>0.34653409315649758</v>
      </c>
      <c r="F28" s="35">
        <v>0.247</v>
      </c>
      <c r="G28" s="46">
        <v>0.15349840000000001</v>
      </c>
      <c r="H28" s="45">
        <v>0.7</v>
      </c>
      <c r="I28" s="46">
        <v>1.537013</v>
      </c>
      <c r="J28" s="35">
        <v>1.1000000000000001</v>
      </c>
      <c r="K28" s="35">
        <v>7.2620000000000004E-2</v>
      </c>
      <c r="L28" s="35">
        <v>0.9</v>
      </c>
      <c r="M28" s="35">
        <v>0.63</v>
      </c>
      <c r="N28" s="35">
        <v>920.5</v>
      </c>
      <c r="O28" s="35">
        <v>12.1</v>
      </c>
      <c r="P28" s="35">
        <v>945.3</v>
      </c>
      <c r="Q28" s="35">
        <v>13.8</v>
      </c>
      <c r="R28" s="35">
        <v>1003.5</v>
      </c>
      <c r="S28" s="35">
        <v>18.399999999999999</v>
      </c>
      <c r="T28" s="35">
        <v>2.6</v>
      </c>
      <c r="U28" s="35">
        <v>8.3000000000000007</v>
      </c>
      <c r="V28" s="47"/>
      <c r="W28" s="47"/>
    </row>
    <row r="29" spans="1:23" ht="14.25" customHeight="1" x14ac:dyDescent="0.25">
      <c r="A29" s="34">
        <v>33</v>
      </c>
      <c r="B29" s="35">
        <v>212</v>
      </c>
      <c r="C29" s="35">
        <v>110</v>
      </c>
      <c r="D29" s="35">
        <v>0.48499999999999999</v>
      </c>
      <c r="E29" s="45">
        <v>6.9616400697185638E-2</v>
      </c>
      <c r="F29" s="35">
        <v>0.18679999999999999</v>
      </c>
      <c r="G29" s="46">
        <v>0.25883</v>
      </c>
      <c r="H29" s="45">
        <v>0.7</v>
      </c>
      <c r="I29" s="46">
        <v>3.3331439999999999</v>
      </c>
      <c r="J29" s="35">
        <v>1</v>
      </c>
      <c r="K29" s="35">
        <v>9.3399999999999997E-2</v>
      </c>
      <c r="L29" s="35">
        <v>0.7</v>
      </c>
      <c r="M29" s="35">
        <v>0.71</v>
      </c>
      <c r="N29" s="35">
        <v>1483.9</v>
      </c>
      <c r="O29" s="35">
        <v>19.100000000000001</v>
      </c>
      <c r="P29" s="35">
        <v>1488.8</v>
      </c>
      <c r="Q29" s="35">
        <v>15.9</v>
      </c>
      <c r="R29" s="35">
        <v>1496</v>
      </c>
      <c r="S29" s="35">
        <v>14.5</v>
      </c>
      <c r="T29" s="35">
        <v>0.3</v>
      </c>
      <c r="U29" s="35">
        <v>0.8</v>
      </c>
      <c r="V29" s="47"/>
      <c r="W29" s="47"/>
    </row>
    <row r="30" spans="1:23" ht="14.25" customHeight="1" x14ac:dyDescent="0.25">
      <c r="A30" s="34">
        <v>34</v>
      </c>
      <c r="B30" s="35">
        <v>78</v>
      </c>
      <c r="C30" s="35">
        <v>103</v>
      </c>
      <c r="D30" s="35">
        <v>1.2450000000000001</v>
      </c>
      <c r="E30" s="45">
        <v>0.47766524356805456</v>
      </c>
      <c r="F30" s="35">
        <v>0.46960000000000002</v>
      </c>
      <c r="G30" s="46">
        <v>0.31774849999999999</v>
      </c>
      <c r="H30" s="45">
        <v>0.8</v>
      </c>
      <c r="I30" s="46">
        <v>4.9471550000000004</v>
      </c>
      <c r="J30" s="35">
        <v>1.3</v>
      </c>
      <c r="K30" s="35">
        <v>0.11292000000000001</v>
      </c>
      <c r="L30" s="35">
        <v>1</v>
      </c>
      <c r="M30" s="35">
        <v>0.62</v>
      </c>
      <c r="N30" s="35">
        <v>1778.7</v>
      </c>
      <c r="O30" s="35">
        <v>24.8</v>
      </c>
      <c r="P30" s="35">
        <v>1810.3</v>
      </c>
      <c r="Q30" s="35">
        <v>21.7</v>
      </c>
      <c r="R30" s="35">
        <v>1847</v>
      </c>
      <c r="S30" s="35">
        <v>19.100000000000001</v>
      </c>
      <c r="T30" s="35">
        <v>1.7</v>
      </c>
      <c r="U30" s="35">
        <v>3.7</v>
      </c>
      <c r="V30" s="47"/>
      <c r="W30" s="47"/>
    </row>
    <row r="31" spans="1:23" ht="14.25" customHeight="1" x14ac:dyDescent="0.25">
      <c r="A31" s="34">
        <v>35</v>
      </c>
      <c r="B31" s="35">
        <v>101</v>
      </c>
      <c r="C31" s="35">
        <v>72</v>
      </c>
      <c r="D31" s="35">
        <v>0.67</v>
      </c>
      <c r="E31" s="45">
        <v>8.2356092794900734E-2</v>
      </c>
      <c r="F31" s="35">
        <v>0.24310000000000001</v>
      </c>
      <c r="G31" s="46">
        <v>0.3529601</v>
      </c>
      <c r="H31" s="45">
        <v>0.8</v>
      </c>
      <c r="I31" s="46">
        <v>5.8507829999999998</v>
      </c>
      <c r="J31" s="35">
        <v>1.2</v>
      </c>
      <c r="K31" s="35">
        <v>0.12021999999999999</v>
      </c>
      <c r="L31" s="35">
        <v>0.8</v>
      </c>
      <c r="M31" s="35">
        <v>0.69</v>
      </c>
      <c r="N31" s="35">
        <v>1948.7</v>
      </c>
      <c r="O31" s="35">
        <v>27.2</v>
      </c>
      <c r="P31" s="35">
        <v>1954</v>
      </c>
      <c r="Q31" s="35">
        <v>20.3</v>
      </c>
      <c r="R31" s="35">
        <v>1959.6</v>
      </c>
      <c r="S31" s="35">
        <v>16.2</v>
      </c>
      <c r="T31" s="35">
        <v>0.3</v>
      </c>
      <c r="U31" s="35">
        <v>0.6</v>
      </c>
      <c r="V31" s="47"/>
      <c r="W31" s="47"/>
    </row>
    <row r="32" spans="1:23" ht="14.25" customHeight="1" x14ac:dyDescent="0.25">
      <c r="A32" s="34">
        <v>36</v>
      </c>
      <c r="B32" s="35">
        <v>131</v>
      </c>
      <c r="C32" s="35">
        <v>79</v>
      </c>
      <c r="D32" s="35">
        <v>0.56999999999999995</v>
      </c>
      <c r="E32" s="45">
        <v>0.36588424868047797</v>
      </c>
      <c r="F32" s="35">
        <v>0.19789999999999999</v>
      </c>
      <c r="G32" s="46">
        <v>0.30206519999999998</v>
      </c>
      <c r="H32" s="45">
        <v>0.7</v>
      </c>
      <c r="I32" s="46">
        <v>4.4752470000000004</v>
      </c>
      <c r="J32" s="35">
        <v>1.1000000000000001</v>
      </c>
      <c r="K32" s="35">
        <v>0.10745</v>
      </c>
      <c r="L32" s="35">
        <v>0.8</v>
      </c>
      <c r="M32" s="35">
        <v>0.69</v>
      </c>
      <c r="N32" s="35">
        <v>1701.5</v>
      </c>
      <c r="O32" s="35">
        <v>22.3</v>
      </c>
      <c r="P32" s="35">
        <v>1726.4</v>
      </c>
      <c r="Q32" s="35">
        <v>17.899999999999999</v>
      </c>
      <c r="R32" s="35">
        <v>1756.7</v>
      </c>
      <c r="S32" s="35">
        <v>15.3</v>
      </c>
      <c r="T32" s="35">
        <v>1.4</v>
      </c>
      <c r="U32" s="35">
        <v>3.1</v>
      </c>
      <c r="V32" s="47"/>
      <c r="W32" s="47"/>
    </row>
    <row r="33" spans="1:23" ht="14.25" customHeight="1" x14ac:dyDescent="0.25">
      <c r="A33" s="34">
        <v>37</v>
      </c>
      <c r="B33" s="35">
        <v>291</v>
      </c>
      <c r="C33" s="35">
        <v>148</v>
      </c>
      <c r="D33" s="35">
        <v>0.47599999999999998</v>
      </c>
      <c r="E33" s="45">
        <v>-2.6976855998223543E-2</v>
      </c>
      <c r="F33" s="35">
        <v>0.1749</v>
      </c>
      <c r="G33" s="46">
        <v>0.3105388</v>
      </c>
      <c r="H33" s="45">
        <v>0.7</v>
      </c>
      <c r="I33" s="46">
        <v>4.5572410000000003</v>
      </c>
      <c r="J33" s="35">
        <v>1</v>
      </c>
      <c r="K33" s="35">
        <v>0.10644000000000001</v>
      </c>
      <c r="L33" s="35">
        <v>0.7</v>
      </c>
      <c r="M33" s="35">
        <v>0.7</v>
      </c>
      <c r="N33" s="35">
        <v>1743.4</v>
      </c>
      <c r="O33" s="35">
        <v>20.6</v>
      </c>
      <c r="P33" s="35">
        <v>1741.5</v>
      </c>
      <c r="Q33" s="35">
        <v>16.100000000000001</v>
      </c>
      <c r="R33" s="35">
        <v>1739.3</v>
      </c>
      <c r="S33" s="35">
        <v>13.9</v>
      </c>
      <c r="T33" s="35">
        <v>-0.1</v>
      </c>
      <c r="U33" s="35">
        <v>-0.2</v>
      </c>
      <c r="V33" s="47"/>
      <c r="W33" s="47"/>
    </row>
    <row r="34" spans="1:23" ht="14.25" customHeight="1" x14ac:dyDescent="0.25">
      <c r="A34" s="34">
        <v>38</v>
      </c>
      <c r="B34" s="35">
        <v>658</v>
      </c>
      <c r="C34" s="35">
        <v>59</v>
      </c>
      <c r="D34" s="35">
        <v>8.5000000000000006E-2</v>
      </c>
      <c r="E34" s="45">
        <v>1.878145503674478E-2</v>
      </c>
      <c r="F34" s="35">
        <v>2.76E-2</v>
      </c>
      <c r="G34" s="46">
        <v>7.8177099999999999E-2</v>
      </c>
      <c r="H34" s="45">
        <v>0.8</v>
      </c>
      <c r="I34" s="46">
        <v>0.61429199999999995</v>
      </c>
      <c r="J34" s="35">
        <v>1.1000000000000001</v>
      </c>
      <c r="K34" s="35">
        <v>5.6989999999999999E-2</v>
      </c>
      <c r="L34" s="35">
        <v>0.8</v>
      </c>
      <c r="M34" s="35">
        <v>0.69</v>
      </c>
      <c r="N34" s="35">
        <v>485.2</v>
      </c>
      <c r="O34" s="35">
        <v>7.2</v>
      </c>
      <c r="P34" s="35">
        <v>486.3</v>
      </c>
      <c r="Q34" s="35">
        <v>8.6</v>
      </c>
      <c r="R34" s="35">
        <v>491.2</v>
      </c>
      <c r="S34" s="35">
        <v>18.2</v>
      </c>
      <c r="T34" s="35">
        <v>0.2</v>
      </c>
      <c r="U34" s="35">
        <v>1.2</v>
      </c>
      <c r="V34" s="47"/>
      <c r="W34" s="47"/>
    </row>
    <row r="35" spans="1:23" ht="14.25" customHeight="1" x14ac:dyDescent="0.25">
      <c r="A35" s="34">
        <v>39</v>
      </c>
      <c r="B35" s="35">
        <v>641</v>
      </c>
      <c r="C35" s="35">
        <v>144</v>
      </c>
      <c r="D35" s="35">
        <v>0.21099999999999999</v>
      </c>
      <c r="E35" s="45">
        <v>10.179431074146231</v>
      </c>
      <c r="F35" s="35">
        <v>0.20849999999999999</v>
      </c>
      <c r="G35" s="46">
        <v>0.1452135</v>
      </c>
      <c r="H35" s="45">
        <v>1</v>
      </c>
      <c r="I35" s="46">
        <v>3.05768</v>
      </c>
      <c r="J35" s="35">
        <v>1.2</v>
      </c>
      <c r="K35" s="35">
        <v>0.15271999999999999</v>
      </c>
      <c r="L35" s="35">
        <v>0.6</v>
      </c>
      <c r="M35" s="35">
        <v>0.86</v>
      </c>
      <c r="N35" s="35">
        <v>874.1</v>
      </c>
      <c r="O35" s="35">
        <v>17.100000000000001</v>
      </c>
      <c r="P35" s="35">
        <v>1422.2</v>
      </c>
      <c r="Q35" s="35">
        <v>18.600000000000001</v>
      </c>
      <c r="R35" s="35">
        <v>2376.6</v>
      </c>
      <c r="S35" s="35">
        <v>12.4</v>
      </c>
      <c r="T35" s="35">
        <v>38.5</v>
      </c>
      <c r="U35" s="35">
        <v>63.2</v>
      </c>
      <c r="V35" s="47"/>
      <c r="W35" s="47"/>
    </row>
    <row r="36" spans="1:23" ht="14.25" customHeight="1" x14ac:dyDescent="0.25">
      <c r="A36" s="34">
        <v>40</v>
      </c>
      <c r="B36" s="35">
        <v>166</v>
      </c>
      <c r="C36" s="35">
        <v>44</v>
      </c>
      <c r="D36" s="35">
        <v>0.251</v>
      </c>
      <c r="E36" s="45">
        <v>0.24951193637199504</v>
      </c>
      <c r="F36" s="35">
        <v>9.4500000000000001E-2</v>
      </c>
      <c r="G36" s="46">
        <v>0.35174519999999998</v>
      </c>
      <c r="H36" s="45">
        <v>0.8</v>
      </c>
      <c r="I36" s="46">
        <v>5.8830600000000004</v>
      </c>
      <c r="J36" s="35">
        <v>1</v>
      </c>
      <c r="K36" s="35">
        <v>0.12130000000000001</v>
      </c>
      <c r="L36" s="35">
        <v>0.7</v>
      </c>
      <c r="M36" s="35">
        <v>0.73</v>
      </c>
      <c r="N36" s="35">
        <v>1942.9</v>
      </c>
      <c r="O36" s="35">
        <v>25.3</v>
      </c>
      <c r="P36" s="35">
        <v>1958.7</v>
      </c>
      <c r="Q36" s="35">
        <v>17.899999999999999</v>
      </c>
      <c r="R36" s="35">
        <v>1975.5</v>
      </c>
      <c r="S36" s="35">
        <v>13.8</v>
      </c>
      <c r="T36" s="35">
        <v>0.8</v>
      </c>
      <c r="U36" s="35">
        <v>1.6</v>
      </c>
      <c r="V36" s="47"/>
      <c r="W36" s="47"/>
    </row>
    <row r="37" spans="1:23" ht="14.25" customHeight="1" x14ac:dyDescent="0.25">
      <c r="A37" s="34">
        <v>44</v>
      </c>
      <c r="B37" s="35">
        <v>0</v>
      </c>
      <c r="C37" s="35">
        <v>0</v>
      </c>
      <c r="D37" s="35">
        <v>0.83699999999999997</v>
      </c>
      <c r="E37" s="45">
        <v>-17530.909291702486</v>
      </c>
      <c r="F37" s="35">
        <v>2.9097</v>
      </c>
      <c r="G37" s="46">
        <v>40334.223653699999</v>
      </c>
      <c r="H37" s="45">
        <v>161.30000000000001</v>
      </c>
      <c r="I37" s="46">
        <v>1590172.481042</v>
      </c>
      <c r="J37" s="35">
        <v>307.5</v>
      </c>
      <c r="K37" s="35">
        <v>0.28594000000000003</v>
      </c>
      <c r="L37" s="35">
        <v>261.8</v>
      </c>
      <c r="M37" s="35">
        <v>0.52</v>
      </c>
      <c r="N37" s="35">
        <v>68364.100000000006</v>
      </c>
      <c r="O37" s="35">
        <v>0</v>
      </c>
      <c r="P37" s="35">
        <v>14499</v>
      </c>
      <c r="Q37" s="35">
        <v>0</v>
      </c>
      <c r="R37" s="35">
        <v>3395.7</v>
      </c>
      <c r="S37" s="35">
        <v>4077</v>
      </c>
      <c r="T37" s="35">
        <v>-371.5</v>
      </c>
      <c r="U37" s="35">
        <v>-1913.3</v>
      </c>
      <c r="V37" s="47"/>
      <c r="W37" s="47"/>
    </row>
    <row r="38" spans="1:23" ht="14.25" customHeight="1" x14ac:dyDescent="0.25">
      <c r="A38" s="34">
        <v>45</v>
      </c>
      <c r="B38" s="35">
        <v>28</v>
      </c>
      <c r="C38" s="35">
        <v>34</v>
      </c>
      <c r="D38" s="35">
        <v>1.131</v>
      </c>
      <c r="E38" s="45">
        <v>9.6422573787687718</v>
      </c>
      <c r="F38" s="35">
        <v>0.62970000000000004</v>
      </c>
      <c r="G38" s="46">
        <v>7.2769799999999996E-2</v>
      </c>
      <c r="H38" s="45">
        <v>1.1000000000000001</v>
      </c>
      <c r="I38" s="46">
        <v>1.3462350000000001</v>
      </c>
      <c r="J38" s="35">
        <v>2.6</v>
      </c>
      <c r="K38" s="35">
        <v>0.13417000000000001</v>
      </c>
      <c r="L38" s="35">
        <v>2.2999999999999998</v>
      </c>
      <c r="M38" s="35">
        <v>0.44</v>
      </c>
      <c r="N38" s="35">
        <v>452.8</v>
      </c>
      <c r="O38" s="35">
        <v>9.9</v>
      </c>
      <c r="P38" s="35">
        <v>865.9</v>
      </c>
      <c r="Q38" s="35">
        <v>30.2</v>
      </c>
      <c r="R38" s="35">
        <v>2153.4</v>
      </c>
      <c r="S38" s="35">
        <v>40.799999999999997</v>
      </c>
      <c r="T38" s="35">
        <v>47.7</v>
      </c>
      <c r="U38" s="35">
        <v>79</v>
      </c>
      <c r="V38" s="47"/>
      <c r="W38" s="47"/>
    </row>
    <row r="39" spans="1:23" ht="14.25" customHeight="1" x14ac:dyDescent="0.25">
      <c r="A39" s="34">
        <v>46</v>
      </c>
      <c r="B39" s="35">
        <v>252</v>
      </c>
      <c r="C39" s="35">
        <v>75</v>
      </c>
      <c r="D39" s="35">
        <v>0.27900000000000003</v>
      </c>
      <c r="E39" s="45">
        <v>-0.16412919209359442</v>
      </c>
      <c r="F39" s="35">
        <v>0.10970000000000001</v>
      </c>
      <c r="G39" s="46">
        <v>5.69314E-2</v>
      </c>
      <c r="H39" s="45">
        <v>0.8</v>
      </c>
      <c r="I39" s="46">
        <v>0.410889</v>
      </c>
      <c r="J39" s="35">
        <v>1.7</v>
      </c>
      <c r="K39" s="35">
        <v>5.2339999999999998E-2</v>
      </c>
      <c r="L39" s="35">
        <v>1.6</v>
      </c>
      <c r="M39" s="35">
        <v>0.45</v>
      </c>
      <c r="N39" s="35">
        <v>356.9</v>
      </c>
      <c r="O39" s="35">
        <v>5.5</v>
      </c>
      <c r="P39" s="35">
        <v>349.5</v>
      </c>
      <c r="Q39" s="35">
        <v>10.4</v>
      </c>
      <c r="R39" s="35">
        <v>300.5</v>
      </c>
      <c r="S39" s="35">
        <v>35.799999999999997</v>
      </c>
      <c r="T39" s="35">
        <v>-2.1</v>
      </c>
      <c r="U39" s="35">
        <v>-18.8</v>
      </c>
      <c r="V39" s="47"/>
      <c r="W39" s="47"/>
    </row>
    <row r="40" spans="1:23" ht="14.25" customHeight="1" x14ac:dyDescent="0.25">
      <c r="A40" s="34">
        <v>47</v>
      </c>
      <c r="B40" s="48">
        <v>241</v>
      </c>
      <c r="C40" s="48">
        <v>86</v>
      </c>
      <c r="D40" s="35">
        <v>0.33500000000000002</v>
      </c>
      <c r="E40" s="45">
        <v>5.7431281090745009E-2</v>
      </c>
      <c r="F40" s="35">
        <v>0.13039999999999999</v>
      </c>
      <c r="G40" s="46">
        <v>0.18547839999999999</v>
      </c>
      <c r="H40" s="45">
        <v>0.7</v>
      </c>
      <c r="I40" s="46">
        <v>1.9576420000000001</v>
      </c>
      <c r="J40" s="35">
        <v>1.1000000000000001</v>
      </c>
      <c r="K40" s="35">
        <v>7.6550000000000007E-2</v>
      </c>
      <c r="L40" s="35">
        <v>0.8</v>
      </c>
      <c r="M40" s="35">
        <v>0.64</v>
      </c>
      <c r="N40" s="35">
        <v>1096.8</v>
      </c>
      <c r="O40" s="35">
        <v>14.2</v>
      </c>
      <c r="P40" s="35">
        <v>1101.0999999999999</v>
      </c>
      <c r="Q40" s="35">
        <v>14.8</v>
      </c>
      <c r="R40" s="35">
        <v>1109.5</v>
      </c>
      <c r="S40" s="35">
        <v>17.600000000000001</v>
      </c>
      <c r="T40" s="35">
        <v>0.4</v>
      </c>
      <c r="U40" s="35">
        <v>1.1000000000000001</v>
      </c>
      <c r="V40" s="47"/>
      <c r="W40" s="47"/>
    </row>
    <row r="41" spans="1:23" ht="14.25" customHeight="1" x14ac:dyDescent="0.25">
      <c r="A41" s="34">
        <v>48</v>
      </c>
      <c r="B41" s="35">
        <v>298</v>
      </c>
      <c r="C41" s="35">
        <v>94</v>
      </c>
      <c r="D41" s="35">
        <v>0.29499999999999998</v>
      </c>
      <c r="E41" s="45">
        <v>0.35264876488503705</v>
      </c>
      <c r="F41" s="35">
        <v>0.113</v>
      </c>
      <c r="G41" s="46">
        <v>0.3113321</v>
      </c>
      <c r="H41" s="45">
        <v>0.7</v>
      </c>
      <c r="I41" s="46">
        <v>4.7207330000000001</v>
      </c>
      <c r="J41" s="35">
        <v>0.9</v>
      </c>
      <c r="K41" s="35">
        <v>0.10997</v>
      </c>
      <c r="L41" s="35">
        <v>0.6</v>
      </c>
      <c r="M41" s="35">
        <v>0.73</v>
      </c>
      <c r="N41" s="35">
        <v>1747.3</v>
      </c>
      <c r="O41" s="35">
        <v>20.6</v>
      </c>
      <c r="P41" s="35">
        <v>1770.9</v>
      </c>
      <c r="Q41" s="35">
        <v>15.5</v>
      </c>
      <c r="R41" s="35">
        <v>1799</v>
      </c>
      <c r="S41" s="35">
        <v>12.9</v>
      </c>
      <c r="T41" s="35">
        <v>1.3</v>
      </c>
      <c r="U41" s="35">
        <v>2.9</v>
      </c>
      <c r="V41" s="47"/>
      <c r="W41" s="47"/>
    </row>
    <row r="42" spans="1:23" ht="14.25" customHeight="1" x14ac:dyDescent="0.25">
      <c r="A42" s="34">
        <v>49</v>
      </c>
      <c r="B42" s="35">
        <v>204</v>
      </c>
      <c r="C42" s="35">
        <v>110</v>
      </c>
      <c r="D42" s="35">
        <v>0.50600000000000001</v>
      </c>
      <c r="E42" s="45">
        <v>1.0441842256192644</v>
      </c>
      <c r="F42" s="35">
        <v>0.21190000000000001</v>
      </c>
      <c r="G42" s="46">
        <v>0.27279979999999998</v>
      </c>
      <c r="H42" s="45">
        <v>0.8</v>
      </c>
      <c r="I42" s="46">
        <v>3.9634839999999998</v>
      </c>
      <c r="J42" s="35">
        <v>1.2</v>
      </c>
      <c r="K42" s="35">
        <v>0.10537000000000001</v>
      </c>
      <c r="L42" s="35">
        <v>0.9</v>
      </c>
      <c r="M42" s="35">
        <v>0.7</v>
      </c>
      <c r="N42" s="35">
        <v>1555</v>
      </c>
      <c r="O42" s="35">
        <v>23.4</v>
      </c>
      <c r="P42" s="35">
        <v>1626.8</v>
      </c>
      <c r="Q42" s="35">
        <v>19.600000000000001</v>
      </c>
      <c r="R42" s="35">
        <v>1720.9</v>
      </c>
      <c r="S42" s="35">
        <v>16.7</v>
      </c>
      <c r="T42" s="35">
        <v>4.4000000000000004</v>
      </c>
      <c r="U42" s="35">
        <v>9.6</v>
      </c>
      <c r="V42" s="47"/>
      <c r="W42" s="47"/>
    </row>
    <row r="43" spans="1:23" ht="14.25" customHeight="1" x14ac:dyDescent="0.25">
      <c r="A43" s="34">
        <v>50</v>
      </c>
      <c r="B43" s="35">
        <v>74</v>
      </c>
      <c r="C43" s="35">
        <v>43</v>
      </c>
      <c r="D43" s="35">
        <v>0.53800000000000003</v>
      </c>
      <c r="E43" s="45">
        <v>5.1916755212820138E-2</v>
      </c>
      <c r="F43" s="35">
        <v>0.20419999999999999</v>
      </c>
      <c r="G43" s="46">
        <v>0.17823439999999999</v>
      </c>
      <c r="H43" s="45">
        <v>0.9</v>
      </c>
      <c r="I43" s="46">
        <v>1.843639</v>
      </c>
      <c r="J43" s="35">
        <v>1.4</v>
      </c>
      <c r="K43" s="35">
        <v>7.5020000000000003E-2</v>
      </c>
      <c r="L43" s="35">
        <v>1.1000000000000001</v>
      </c>
      <c r="M43" s="35">
        <v>0.63</v>
      </c>
      <c r="N43" s="35">
        <v>1057.3</v>
      </c>
      <c r="O43" s="35">
        <v>17.2</v>
      </c>
      <c r="P43" s="35">
        <v>1061.2</v>
      </c>
      <c r="Q43" s="35">
        <v>18.5</v>
      </c>
      <c r="R43" s="35">
        <v>1069.0999999999999</v>
      </c>
      <c r="S43" s="35">
        <v>22.5</v>
      </c>
      <c r="T43" s="35">
        <v>0.4</v>
      </c>
      <c r="U43" s="35">
        <v>1.1000000000000001</v>
      </c>
      <c r="V43" s="47"/>
      <c r="W43" s="47"/>
    </row>
    <row r="44" spans="1:23" ht="14.25" customHeight="1" x14ac:dyDescent="0.25">
      <c r="A44" s="34">
        <v>51</v>
      </c>
      <c r="B44" s="35">
        <v>149</v>
      </c>
      <c r="C44" s="35">
        <v>70</v>
      </c>
      <c r="D44" s="35">
        <v>0.438</v>
      </c>
      <c r="E44" s="45">
        <v>-7.662952388684538E-2</v>
      </c>
      <c r="F44" s="35">
        <v>0.1699</v>
      </c>
      <c r="G44" s="46">
        <v>6.6906999999999994E-2</v>
      </c>
      <c r="H44" s="45">
        <v>0.8</v>
      </c>
      <c r="I44" s="46">
        <v>0.50286200000000003</v>
      </c>
      <c r="J44" s="35">
        <v>1.7</v>
      </c>
      <c r="K44" s="35">
        <v>5.4510000000000003E-2</v>
      </c>
      <c r="L44" s="35">
        <v>1.4</v>
      </c>
      <c r="M44" s="35">
        <v>0.5</v>
      </c>
      <c r="N44" s="35">
        <v>417.5</v>
      </c>
      <c r="O44" s="35">
        <v>6.7</v>
      </c>
      <c r="P44" s="35">
        <v>413.6</v>
      </c>
      <c r="Q44" s="35">
        <v>11.4</v>
      </c>
      <c r="R44" s="35">
        <v>392.2</v>
      </c>
      <c r="S44" s="35">
        <v>32.700000000000003</v>
      </c>
      <c r="T44" s="35">
        <v>-0.9</v>
      </c>
      <c r="U44" s="35">
        <v>-6.4</v>
      </c>
      <c r="V44" s="47"/>
      <c r="W44" s="47"/>
    </row>
    <row r="45" spans="1:23" ht="14.25" customHeight="1" x14ac:dyDescent="0.25">
      <c r="A45" s="34">
        <v>52</v>
      </c>
      <c r="B45" s="35">
        <v>110</v>
      </c>
      <c r="C45" s="35">
        <v>36</v>
      </c>
      <c r="D45" s="35">
        <v>0.31</v>
      </c>
      <c r="E45" s="45">
        <v>0.10305371068827583</v>
      </c>
      <c r="F45" s="35">
        <v>0.1163</v>
      </c>
      <c r="G45" s="46">
        <v>0.1970703</v>
      </c>
      <c r="H45" s="45">
        <v>0.7</v>
      </c>
      <c r="I45" s="46">
        <v>2.1567430000000001</v>
      </c>
      <c r="J45" s="35">
        <v>1.3</v>
      </c>
      <c r="K45" s="35">
        <v>7.9369999999999996E-2</v>
      </c>
      <c r="L45" s="35">
        <v>1.1000000000000001</v>
      </c>
      <c r="M45" s="35">
        <v>0.54</v>
      </c>
      <c r="N45" s="35">
        <v>1159.5999999999999</v>
      </c>
      <c r="O45" s="35">
        <v>15.1</v>
      </c>
      <c r="P45" s="35">
        <v>1167.2</v>
      </c>
      <c r="Q45" s="35">
        <v>18.399999999999999</v>
      </c>
      <c r="R45" s="35">
        <v>1181.5</v>
      </c>
      <c r="S45" s="35">
        <v>22.6</v>
      </c>
      <c r="T45" s="35">
        <v>0.7</v>
      </c>
      <c r="U45" s="35">
        <v>1.9</v>
      </c>
      <c r="V45" s="47"/>
      <c r="W45" s="47"/>
    </row>
    <row r="46" spans="1:23" ht="14.25" customHeight="1" x14ac:dyDescent="0.25">
      <c r="A46" s="34">
        <v>53</v>
      </c>
      <c r="B46" s="35">
        <v>103</v>
      </c>
      <c r="C46" s="35">
        <v>66</v>
      </c>
      <c r="D46" s="35">
        <v>0.59799999999999998</v>
      </c>
      <c r="E46" s="45">
        <v>6.6257529819623573E-2</v>
      </c>
      <c r="F46" s="35">
        <v>0.22109999999999999</v>
      </c>
      <c r="G46" s="46">
        <v>0.3337157</v>
      </c>
      <c r="H46" s="45">
        <v>0.8</v>
      </c>
      <c r="I46" s="46">
        <v>5.2497410000000002</v>
      </c>
      <c r="J46" s="35">
        <v>1.1000000000000001</v>
      </c>
      <c r="K46" s="35">
        <v>0.11409</v>
      </c>
      <c r="L46" s="35">
        <v>0.8</v>
      </c>
      <c r="M46" s="35">
        <v>0.69</v>
      </c>
      <c r="N46" s="35">
        <v>1856.4</v>
      </c>
      <c r="O46" s="35">
        <v>24.3</v>
      </c>
      <c r="P46" s="35">
        <v>1860.7</v>
      </c>
      <c r="Q46" s="35">
        <v>18.8</v>
      </c>
      <c r="R46" s="35">
        <v>1865.7</v>
      </c>
      <c r="S46" s="35">
        <v>15.6</v>
      </c>
      <c r="T46" s="35">
        <v>0.2</v>
      </c>
      <c r="U46" s="35">
        <v>0.5</v>
      </c>
      <c r="V46" s="47"/>
      <c r="W46" s="47"/>
    </row>
    <row r="47" spans="1:23" ht="14.25" customHeight="1" x14ac:dyDescent="0.25">
      <c r="A47" s="34">
        <v>54</v>
      </c>
      <c r="B47" s="35">
        <v>61</v>
      </c>
      <c r="C47" s="35">
        <v>47</v>
      </c>
      <c r="D47" s="35">
        <v>0.71299999999999997</v>
      </c>
      <c r="E47" s="45">
        <v>0.18139785124190658</v>
      </c>
      <c r="F47" s="35">
        <v>0.2681</v>
      </c>
      <c r="G47" s="46">
        <v>0.25313600000000003</v>
      </c>
      <c r="H47" s="45">
        <v>0.9</v>
      </c>
      <c r="I47" s="46">
        <v>3.2439439999999999</v>
      </c>
      <c r="J47" s="35">
        <v>1.3</v>
      </c>
      <c r="K47" s="35">
        <v>9.2939999999999995E-2</v>
      </c>
      <c r="L47" s="35">
        <v>1</v>
      </c>
      <c r="M47" s="35">
        <v>0.67</v>
      </c>
      <c r="N47" s="35">
        <v>1454.6</v>
      </c>
      <c r="O47" s="35">
        <v>23</v>
      </c>
      <c r="P47" s="35">
        <v>1467.7</v>
      </c>
      <c r="Q47" s="35">
        <v>20.7</v>
      </c>
      <c r="R47" s="35">
        <v>1486.8</v>
      </c>
      <c r="S47" s="35">
        <v>19.600000000000001</v>
      </c>
      <c r="T47" s="35">
        <v>0.9</v>
      </c>
      <c r="U47" s="35">
        <v>2.2000000000000002</v>
      </c>
      <c r="V47" s="47"/>
      <c r="W47" s="47"/>
    </row>
    <row r="48" spans="1:23" ht="14.25" customHeight="1" x14ac:dyDescent="0.25">
      <c r="A48" s="34">
        <v>55</v>
      </c>
      <c r="B48" s="35">
        <v>210</v>
      </c>
      <c r="C48" s="35">
        <v>252</v>
      </c>
      <c r="D48" s="35">
        <v>1.127</v>
      </c>
      <c r="E48" s="45">
        <v>6.0183373131601332</v>
      </c>
      <c r="F48" s="35">
        <v>0.56279999999999997</v>
      </c>
      <c r="G48" s="46">
        <v>5.3036699999999999E-2</v>
      </c>
      <c r="H48" s="45">
        <v>0.7</v>
      </c>
      <c r="I48" s="46">
        <v>0.74260800000000005</v>
      </c>
      <c r="J48" s="35">
        <v>1.5</v>
      </c>
      <c r="K48" s="35">
        <v>0.10155</v>
      </c>
      <c r="L48" s="35">
        <v>1.3</v>
      </c>
      <c r="M48" s="35">
        <v>0.51</v>
      </c>
      <c r="N48" s="35">
        <v>333.1</v>
      </c>
      <c r="O48" s="35">
        <v>4.8</v>
      </c>
      <c r="P48" s="35">
        <v>563.9</v>
      </c>
      <c r="Q48" s="35">
        <v>12.6</v>
      </c>
      <c r="R48" s="35">
        <v>1652.7</v>
      </c>
      <c r="S48" s="35">
        <v>23.9</v>
      </c>
      <c r="T48" s="35">
        <v>40.9</v>
      </c>
      <c r="U48" s="35">
        <v>79.8</v>
      </c>
      <c r="V48" s="47"/>
      <c r="W48" s="47"/>
    </row>
    <row r="49" spans="1:29" ht="14.25" customHeight="1" x14ac:dyDescent="0.25">
      <c r="A49" s="34">
        <v>56</v>
      </c>
      <c r="B49" s="35">
        <v>2</v>
      </c>
      <c r="C49" s="35">
        <v>0</v>
      </c>
      <c r="D49" s="35">
        <v>0.154</v>
      </c>
      <c r="E49" s="45">
        <v>66.601644230692003</v>
      </c>
      <c r="F49" s="35">
        <v>1.9595</v>
      </c>
      <c r="G49" s="46">
        <v>0.56669009999999997</v>
      </c>
      <c r="H49" s="45">
        <v>2.2999999999999998</v>
      </c>
      <c r="I49" s="46">
        <v>62.596877999999997</v>
      </c>
      <c r="J49" s="35">
        <v>2.6</v>
      </c>
      <c r="K49" s="35">
        <v>0.80113999999999996</v>
      </c>
      <c r="L49" s="35">
        <v>1.3</v>
      </c>
      <c r="M49" s="35">
        <v>0.87</v>
      </c>
      <c r="N49" s="35">
        <v>2894.2</v>
      </c>
      <c r="O49" s="35">
        <v>106.2</v>
      </c>
      <c r="P49" s="35">
        <v>4216.3999999999996</v>
      </c>
      <c r="Q49" s="35">
        <v>53</v>
      </c>
      <c r="R49" s="35">
        <v>4550.1000000000004</v>
      </c>
      <c r="S49" s="35">
        <v>30.4</v>
      </c>
      <c r="T49" s="35">
        <v>31.4</v>
      </c>
      <c r="U49" s="35">
        <v>36.4</v>
      </c>
      <c r="V49" s="47"/>
      <c r="W49" s="47"/>
    </row>
    <row r="50" spans="1:29" ht="14.25" customHeight="1" x14ac:dyDescent="0.25">
      <c r="A50" s="34">
        <v>57</v>
      </c>
      <c r="B50" s="35">
        <v>176</v>
      </c>
      <c r="C50" s="35">
        <v>112</v>
      </c>
      <c r="D50" s="35">
        <v>0.59599999999999997</v>
      </c>
      <c r="E50" s="45">
        <v>0.39178913545261801</v>
      </c>
      <c r="F50" s="35">
        <v>0.2233</v>
      </c>
      <c r="G50" s="46">
        <v>0.22109999999999999</v>
      </c>
      <c r="H50" s="45">
        <v>0.7</v>
      </c>
      <c r="I50" s="46">
        <v>2.655904</v>
      </c>
      <c r="J50" s="35">
        <v>1.2</v>
      </c>
      <c r="K50" s="35">
        <v>8.7120000000000003E-2</v>
      </c>
      <c r="L50" s="35">
        <v>0.9</v>
      </c>
      <c r="M50" s="35">
        <v>0.64</v>
      </c>
      <c r="N50" s="35">
        <v>1287.7</v>
      </c>
      <c r="O50" s="35">
        <v>17.5</v>
      </c>
      <c r="P50" s="35">
        <v>1316.3</v>
      </c>
      <c r="Q50" s="35">
        <v>17.2</v>
      </c>
      <c r="R50" s="35">
        <v>1363.2</v>
      </c>
      <c r="S50" s="35">
        <v>18</v>
      </c>
      <c r="T50" s="35">
        <v>2.2000000000000002</v>
      </c>
      <c r="U50" s="35">
        <v>5.5</v>
      </c>
      <c r="V50" s="47"/>
      <c r="W50" s="47"/>
    </row>
    <row r="51" spans="1:29" ht="14.25" customHeight="1" x14ac:dyDescent="0.25">
      <c r="A51" s="34">
        <v>58</v>
      </c>
      <c r="B51" s="35">
        <v>279</v>
      </c>
      <c r="C51" s="35">
        <v>78</v>
      </c>
      <c r="D51" s="35">
        <v>0.26300000000000001</v>
      </c>
      <c r="E51" s="45">
        <v>0.35110115637808309</v>
      </c>
      <c r="F51" s="35">
        <v>9.7199999999999995E-2</v>
      </c>
      <c r="G51" s="46">
        <v>0.30581350000000002</v>
      </c>
      <c r="H51" s="45">
        <v>0.7</v>
      </c>
      <c r="I51" s="46">
        <v>4.5698400000000001</v>
      </c>
      <c r="J51" s="35">
        <v>1</v>
      </c>
      <c r="K51" s="35">
        <v>0.10838</v>
      </c>
      <c r="L51" s="35">
        <v>0.7</v>
      </c>
      <c r="M51" s="35">
        <v>0.72</v>
      </c>
      <c r="N51" s="35">
        <v>1720.1</v>
      </c>
      <c r="O51" s="35">
        <v>21.8</v>
      </c>
      <c r="P51" s="35">
        <v>1743.8</v>
      </c>
      <c r="Q51" s="35">
        <v>16.7</v>
      </c>
      <c r="R51" s="35">
        <v>1772.4</v>
      </c>
      <c r="S51" s="35">
        <v>14</v>
      </c>
      <c r="T51" s="35">
        <v>1.4</v>
      </c>
      <c r="U51" s="35">
        <v>3</v>
      </c>
      <c r="V51" s="47"/>
      <c r="W51" s="47"/>
    </row>
    <row r="52" spans="1:29" ht="14.25" customHeight="1" x14ac:dyDescent="0.25">
      <c r="A52" s="34">
        <v>59</v>
      </c>
      <c r="B52" s="48">
        <v>60</v>
      </c>
      <c r="C52" s="48">
        <v>29</v>
      </c>
      <c r="D52" s="35">
        <v>0.44600000000000001</v>
      </c>
      <c r="E52" s="45">
        <v>-0.17656976259622603</v>
      </c>
      <c r="F52" s="35">
        <v>0.17519999999999999</v>
      </c>
      <c r="G52" s="46">
        <v>0.31973380000000001</v>
      </c>
      <c r="H52" s="45">
        <v>0.8</v>
      </c>
      <c r="I52" s="46">
        <v>4.7524220000000001</v>
      </c>
      <c r="J52" s="35">
        <v>1.3</v>
      </c>
      <c r="K52" s="35">
        <v>0.10780000000000001</v>
      </c>
      <c r="L52" s="35">
        <v>1</v>
      </c>
      <c r="M52" s="35">
        <v>0.62</v>
      </c>
      <c r="N52" s="35">
        <v>1788.4</v>
      </c>
      <c r="O52" s="35">
        <v>24.5</v>
      </c>
      <c r="P52" s="35">
        <v>1776.5</v>
      </c>
      <c r="Q52" s="35">
        <v>21.2</v>
      </c>
      <c r="R52" s="35">
        <v>1762.6</v>
      </c>
      <c r="S52" s="35">
        <v>19</v>
      </c>
      <c r="T52" s="35">
        <v>-0.7</v>
      </c>
      <c r="U52" s="35">
        <v>-1.5</v>
      </c>
      <c r="V52" s="47"/>
      <c r="W52" s="47"/>
    </row>
    <row r="53" spans="1:29" ht="14.25" customHeight="1" x14ac:dyDescent="0.25">
      <c r="A53" s="34">
        <v>60</v>
      </c>
      <c r="B53" s="35">
        <v>39</v>
      </c>
      <c r="C53" s="35">
        <v>17</v>
      </c>
      <c r="D53" s="35">
        <v>0.41599999999999998</v>
      </c>
      <c r="E53" s="45">
        <v>0.4850142771926248</v>
      </c>
      <c r="F53" s="35">
        <v>0.1598</v>
      </c>
      <c r="G53" s="46">
        <v>0.19639989999999999</v>
      </c>
      <c r="H53" s="45">
        <v>0.9</v>
      </c>
      <c r="I53" s="46">
        <v>2.2327279999999998</v>
      </c>
      <c r="J53" s="35">
        <v>1.9</v>
      </c>
      <c r="K53" s="35">
        <v>8.2449999999999996E-2</v>
      </c>
      <c r="L53" s="35">
        <v>1.6</v>
      </c>
      <c r="M53" s="35">
        <v>0.47</v>
      </c>
      <c r="N53" s="35">
        <v>1156</v>
      </c>
      <c r="O53" s="35">
        <v>18.399999999999999</v>
      </c>
      <c r="P53" s="35">
        <v>1191.4000000000001</v>
      </c>
      <c r="Q53" s="35">
        <v>26.2</v>
      </c>
      <c r="R53" s="35">
        <v>1256.3</v>
      </c>
      <c r="S53" s="35">
        <v>32.5</v>
      </c>
      <c r="T53" s="35">
        <v>3</v>
      </c>
      <c r="U53" s="35">
        <v>8</v>
      </c>
      <c r="V53" s="47"/>
      <c r="W53" s="47"/>
    </row>
    <row r="54" spans="1:29" ht="14.25" customHeight="1" x14ac:dyDescent="0.25">
      <c r="A54" s="34">
        <v>64</v>
      </c>
      <c r="B54" s="35">
        <v>130</v>
      </c>
      <c r="C54" s="35">
        <v>130</v>
      </c>
      <c r="D54" s="35">
        <v>0.93899999999999995</v>
      </c>
      <c r="E54" s="45">
        <v>0.7582944441612538</v>
      </c>
      <c r="F54" s="35">
        <v>0.35549999999999998</v>
      </c>
      <c r="G54" s="46">
        <v>0.26255709999999999</v>
      </c>
      <c r="H54" s="45">
        <v>0.8</v>
      </c>
      <c r="I54" s="46">
        <v>3.629702</v>
      </c>
      <c r="J54" s="35">
        <v>1.2</v>
      </c>
      <c r="K54" s="35">
        <v>0.10026</v>
      </c>
      <c r="L54" s="35">
        <v>0.9</v>
      </c>
      <c r="M54" s="35">
        <v>0.65</v>
      </c>
      <c r="N54" s="35">
        <v>1502.9</v>
      </c>
      <c r="O54" s="35">
        <v>20.5</v>
      </c>
      <c r="P54" s="35">
        <v>1556.1</v>
      </c>
      <c r="Q54" s="35">
        <v>18.8</v>
      </c>
      <c r="R54" s="35">
        <v>1629</v>
      </c>
      <c r="S54" s="35">
        <v>17.5</v>
      </c>
      <c r="T54" s="35">
        <v>3.4</v>
      </c>
      <c r="U54" s="35">
        <v>7.7</v>
      </c>
      <c r="V54" s="47"/>
      <c r="W54" s="47"/>
    </row>
    <row r="55" spans="1:29" ht="14.25" customHeight="1" x14ac:dyDescent="0.25">
      <c r="A55" s="34">
        <v>65</v>
      </c>
      <c r="B55" s="35">
        <v>53</v>
      </c>
      <c r="C55" s="35">
        <v>73</v>
      </c>
      <c r="D55" s="35">
        <v>1.284</v>
      </c>
      <c r="E55" s="45">
        <v>-6.0876142816271683E-2</v>
      </c>
      <c r="F55" s="35">
        <v>0.4924</v>
      </c>
      <c r="G55" s="46">
        <v>0.26042500000000002</v>
      </c>
      <c r="H55" s="45">
        <v>0.8</v>
      </c>
      <c r="I55" s="46">
        <v>3.327963</v>
      </c>
      <c r="J55" s="35">
        <v>1.4</v>
      </c>
      <c r="K55" s="35">
        <v>9.2679999999999998E-2</v>
      </c>
      <c r="L55" s="35">
        <v>1.1000000000000001</v>
      </c>
      <c r="M55" s="35">
        <v>0.59</v>
      </c>
      <c r="N55" s="35">
        <v>1492</v>
      </c>
      <c r="O55" s="35">
        <v>22.1</v>
      </c>
      <c r="P55" s="35">
        <v>1487.6</v>
      </c>
      <c r="Q55" s="35">
        <v>22</v>
      </c>
      <c r="R55" s="35">
        <v>1481.4</v>
      </c>
      <c r="S55" s="35">
        <v>22.1</v>
      </c>
      <c r="T55" s="35">
        <v>-0.3</v>
      </c>
      <c r="U55" s="35">
        <v>-0.7</v>
      </c>
      <c r="V55" s="47"/>
      <c r="W55" s="47"/>
      <c r="Y55" s="47"/>
      <c r="Z55" s="49"/>
      <c r="AA55" s="49"/>
      <c r="AB55" s="50"/>
      <c r="AC55" s="49"/>
    </row>
    <row r="56" spans="1:29" ht="14.25" customHeight="1" x14ac:dyDescent="0.25">
      <c r="A56" s="34">
        <v>66</v>
      </c>
      <c r="B56" s="35">
        <v>139</v>
      </c>
      <c r="C56" s="35">
        <v>50</v>
      </c>
      <c r="D56" s="35">
        <v>0.34100000000000003</v>
      </c>
      <c r="E56" s="45">
        <v>0.38640293084708432</v>
      </c>
      <c r="F56" s="35">
        <v>0.13450000000000001</v>
      </c>
      <c r="G56" s="46">
        <v>0.2128852</v>
      </c>
      <c r="H56" s="45">
        <v>0.7</v>
      </c>
      <c r="I56" s="46">
        <v>2.5014419999999999</v>
      </c>
      <c r="J56" s="35">
        <v>1.1000000000000001</v>
      </c>
      <c r="K56" s="35">
        <v>8.5220000000000004E-2</v>
      </c>
      <c r="L56" s="35">
        <v>0.8</v>
      </c>
      <c r="M56" s="35">
        <v>0.67</v>
      </c>
      <c r="N56" s="35">
        <v>1244.2</v>
      </c>
      <c r="O56" s="35">
        <v>16.899999999999999</v>
      </c>
      <c r="P56" s="35">
        <v>1272.5</v>
      </c>
      <c r="Q56" s="35">
        <v>16.399999999999999</v>
      </c>
      <c r="R56" s="35">
        <v>1320.6</v>
      </c>
      <c r="S56" s="35">
        <v>17.100000000000001</v>
      </c>
      <c r="T56" s="35">
        <v>2.2000000000000002</v>
      </c>
      <c r="U56" s="35">
        <v>5.8</v>
      </c>
      <c r="V56" s="47"/>
      <c r="W56" s="47"/>
      <c r="Y56" s="47"/>
      <c r="Z56" s="49"/>
      <c r="AA56" s="49"/>
      <c r="AB56" s="50"/>
      <c r="AC56" s="49"/>
    </row>
    <row r="57" spans="1:29" ht="14.25" customHeight="1" x14ac:dyDescent="0.25">
      <c r="A57" s="34">
        <v>67</v>
      </c>
      <c r="B57" s="35">
        <v>1</v>
      </c>
      <c r="C57" s="35">
        <v>0</v>
      </c>
      <c r="D57" s="35">
        <v>0.23100000000000001</v>
      </c>
      <c r="E57" s="45">
        <v>42.216203222577946</v>
      </c>
      <c r="F57" s="35">
        <v>0.95740000000000003</v>
      </c>
      <c r="G57" s="46">
        <v>0.16435340000000001</v>
      </c>
      <c r="H57" s="45">
        <v>4.3</v>
      </c>
      <c r="I57" s="46">
        <v>9.6210380000000004</v>
      </c>
      <c r="J57" s="35">
        <v>6</v>
      </c>
      <c r="K57" s="35">
        <v>0.42455999999999999</v>
      </c>
      <c r="L57" s="35">
        <v>4.2</v>
      </c>
      <c r="M57" s="35">
        <v>0.72</v>
      </c>
      <c r="N57" s="35">
        <v>980.9</v>
      </c>
      <c r="O57" s="35">
        <v>79.099999999999994</v>
      </c>
      <c r="P57" s="35">
        <v>2399.1999999999998</v>
      </c>
      <c r="Q57" s="35">
        <v>114.2</v>
      </c>
      <c r="R57" s="35">
        <v>3998.5</v>
      </c>
      <c r="S57" s="35">
        <v>63.5</v>
      </c>
      <c r="T57" s="35">
        <v>59.1</v>
      </c>
      <c r="U57" s="35">
        <v>75.5</v>
      </c>
      <c r="V57" s="47"/>
      <c r="W57" s="47"/>
      <c r="Y57" s="47"/>
      <c r="Z57" s="49"/>
      <c r="AA57" s="49"/>
      <c r="AB57" s="50"/>
      <c r="AC57" s="49"/>
    </row>
    <row r="58" spans="1:29" ht="14.25" customHeight="1" x14ac:dyDescent="0.25">
      <c r="A58" s="34">
        <v>68</v>
      </c>
      <c r="B58" s="35">
        <v>151</v>
      </c>
      <c r="C58" s="35">
        <v>29</v>
      </c>
      <c r="D58" s="35">
        <v>0.17799999999999999</v>
      </c>
      <c r="E58" s="45">
        <v>-2.157035665653944E-2</v>
      </c>
      <c r="F58" s="35">
        <v>6.0999999999999999E-2</v>
      </c>
      <c r="G58" s="46">
        <v>0.2342226</v>
      </c>
      <c r="H58" s="45">
        <v>0.7</v>
      </c>
      <c r="I58" s="46">
        <v>2.798165</v>
      </c>
      <c r="J58" s="35">
        <v>1</v>
      </c>
      <c r="K58" s="35">
        <v>8.6639999999999995E-2</v>
      </c>
      <c r="L58" s="35">
        <v>0.7</v>
      </c>
      <c r="M58" s="35">
        <v>0.71</v>
      </c>
      <c r="N58" s="35">
        <v>1356.6</v>
      </c>
      <c r="O58" s="35">
        <v>17.899999999999999</v>
      </c>
      <c r="P58" s="35">
        <v>1355</v>
      </c>
      <c r="Q58" s="35">
        <v>15.4</v>
      </c>
      <c r="R58" s="35">
        <v>1352.7</v>
      </c>
      <c r="S58" s="35">
        <v>14.9</v>
      </c>
      <c r="T58" s="35">
        <v>-0.1</v>
      </c>
      <c r="U58" s="35">
        <v>-0.3</v>
      </c>
      <c r="V58" s="47"/>
      <c r="W58" s="47"/>
      <c r="Y58" s="47"/>
      <c r="Z58" s="49"/>
      <c r="AA58" s="49"/>
      <c r="AB58" s="50"/>
      <c r="AC58" s="49"/>
    </row>
    <row r="59" spans="1:29" ht="14.25" customHeight="1" x14ac:dyDescent="0.25">
      <c r="A59" s="34">
        <v>69</v>
      </c>
      <c r="B59" s="35">
        <v>98</v>
      </c>
      <c r="C59" s="35">
        <v>26</v>
      </c>
      <c r="D59" s="35">
        <v>0.248</v>
      </c>
      <c r="E59" s="45">
        <v>-5.7877004564413859E-2</v>
      </c>
      <c r="F59" s="35">
        <v>8.9899999999999994E-2</v>
      </c>
      <c r="G59" s="46">
        <v>0.338644</v>
      </c>
      <c r="H59" s="45">
        <v>0.8</v>
      </c>
      <c r="I59" s="46">
        <v>5.3467399999999996</v>
      </c>
      <c r="J59" s="35">
        <v>1.1000000000000001</v>
      </c>
      <c r="K59" s="35">
        <v>0.11451</v>
      </c>
      <c r="L59" s="35">
        <v>0.8</v>
      </c>
      <c r="M59" s="35">
        <v>0.7</v>
      </c>
      <c r="N59" s="35">
        <v>1880.1</v>
      </c>
      <c r="O59" s="35">
        <v>25.2</v>
      </c>
      <c r="P59" s="35">
        <v>1876.4</v>
      </c>
      <c r="Q59" s="35">
        <v>19.100000000000001</v>
      </c>
      <c r="R59" s="35">
        <v>1872.2</v>
      </c>
      <c r="S59" s="35">
        <v>15.6</v>
      </c>
      <c r="T59" s="35">
        <v>-0.2</v>
      </c>
      <c r="U59" s="35">
        <v>-0.4</v>
      </c>
      <c r="V59" s="47"/>
      <c r="W59" s="47"/>
      <c r="Y59" s="47"/>
      <c r="Z59" s="49"/>
      <c r="AA59" s="49"/>
      <c r="AB59" s="50"/>
      <c r="AC59" s="49"/>
    </row>
    <row r="60" spans="1:29" ht="14.25" customHeight="1" x14ac:dyDescent="0.25">
      <c r="A60" s="34">
        <v>70</v>
      </c>
      <c r="B60" s="35">
        <v>455</v>
      </c>
      <c r="C60" s="35">
        <v>10</v>
      </c>
      <c r="D60" s="35">
        <v>2.1000000000000001E-2</v>
      </c>
      <c r="E60" s="45">
        <v>0.1597837336445507</v>
      </c>
      <c r="F60" s="35">
        <v>6.4999999999999997E-3</v>
      </c>
      <c r="G60" s="46">
        <v>0.16431299999999999</v>
      </c>
      <c r="H60" s="45">
        <v>0.7</v>
      </c>
      <c r="I60" s="46">
        <v>1.6571849999999999</v>
      </c>
      <c r="J60" s="35">
        <v>1</v>
      </c>
      <c r="K60" s="35">
        <v>7.3150000000000007E-2</v>
      </c>
      <c r="L60" s="35">
        <v>0.7</v>
      </c>
      <c r="M60" s="35">
        <v>0.69</v>
      </c>
      <c r="N60" s="35">
        <v>980.7</v>
      </c>
      <c r="O60" s="35">
        <v>12.2</v>
      </c>
      <c r="P60" s="35">
        <v>992.3</v>
      </c>
      <c r="Q60" s="35">
        <v>12.3</v>
      </c>
      <c r="R60" s="35">
        <v>1018.1</v>
      </c>
      <c r="S60" s="35">
        <v>15</v>
      </c>
      <c r="T60" s="35">
        <v>1.2</v>
      </c>
      <c r="U60" s="35">
        <v>3.7</v>
      </c>
      <c r="V60" s="47"/>
      <c r="W60" s="47"/>
      <c r="Y60" s="47"/>
      <c r="Z60" s="49"/>
      <c r="AA60" s="49"/>
      <c r="AB60" s="50"/>
      <c r="AC60" s="49"/>
    </row>
    <row r="61" spans="1:29" ht="14.25" customHeight="1" x14ac:dyDescent="0.25">
      <c r="A61" s="34">
        <v>71</v>
      </c>
      <c r="B61" s="35">
        <v>639</v>
      </c>
      <c r="C61" s="35">
        <v>220</v>
      </c>
      <c r="D61" s="35">
        <v>0.32200000000000001</v>
      </c>
      <c r="E61" s="45">
        <v>1.3664602528294976</v>
      </c>
      <c r="F61" s="35">
        <v>0.1132</v>
      </c>
      <c r="G61" s="46">
        <v>0.26470490000000002</v>
      </c>
      <c r="H61" s="45">
        <v>0.7</v>
      </c>
      <c r="I61" s="46">
        <v>3.870072</v>
      </c>
      <c r="J61" s="35">
        <v>0.9</v>
      </c>
      <c r="K61" s="35">
        <v>0.10604</v>
      </c>
      <c r="L61" s="35">
        <v>0.6</v>
      </c>
      <c r="M61" s="35">
        <v>0.74</v>
      </c>
      <c r="N61" s="35">
        <v>1513.9</v>
      </c>
      <c r="O61" s="35">
        <v>18.100000000000001</v>
      </c>
      <c r="P61" s="35">
        <v>1607.5</v>
      </c>
      <c r="Q61" s="35">
        <v>14.7</v>
      </c>
      <c r="R61" s="35">
        <v>1732.4</v>
      </c>
      <c r="S61" s="35">
        <v>12.6</v>
      </c>
      <c r="T61" s="35">
        <v>5.8</v>
      </c>
      <c r="U61" s="35">
        <v>12.6</v>
      </c>
      <c r="V61" s="47"/>
      <c r="W61" s="47"/>
      <c r="Y61" s="47"/>
      <c r="Z61" s="49"/>
      <c r="AA61" s="49"/>
      <c r="AB61" s="50"/>
      <c r="AC61" s="49"/>
    </row>
    <row r="62" spans="1:29" ht="14.25" customHeight="1" x14ac:dyDescent="0.25">
      <c r="A62" s="34">
        <v>72</v>
      </c>
      <c r="B62" s="35">
        <v>57</v>
      </c>
      <c r="C62" s="35">
        <v>22</v>
      </c>
      <c r="D62" s="35">
        <v>0.36799999999999999</v>
      </c>
      <c r="E62" s="45">
        <v>0.66041672246871652</v>
      </c>
      <c r="F62" s="35">
        <v>0.1389</v>
      </c>
      <c r="G62" s="46">
        <v>0.3079269</v>
      </c>
      <c r="H62" s="45">
        <v>0.8</v>
      </c>
      <c r="I62" s="46">
        <v>4.7413619999999996</v>
      </c>
      <c r="J62" s="35">
        <v>1.3</v>
      </c>
      <c r="K62" s="35">
        <v>0.11167000000000001</v>
      </c>
      <c r="L62" s="35">
        <v>1</v>
      </c>
      <c r="M62" s="35">
        <v>0.63</v>
      </c>
      <c r="N62" s="35">
        <v>1730.5</v>
      </c>
      <c r="O62" s="35">
        <v>24.8</v>
      </c>
      <c r="P62" s="35">
        <v>1774.6</v>
      </c>
      <c r="Q62" s="35">
        <v>22</v>
      </c>
      <c r="R62" s="35">
        <v>1826.9</v>
      </c>
      <c r="S62" s="35">
        <v>19.3</v>
      </c>
      <c r="T62" s="35">
        <v>2.5</v>
      </c>
      <c r="U62" s="35">
        <v>5.3</v>
      </c>
      <c r="V62" s="47"/>
      <c r="W62" s="47"/>
      <c r="Y62" s="47"/>
      <c r="Z62" s="49"/>
      <c r="AA62" s="49"/>
      <c r="AB62" s="50"/>
      <c r="AC62" s="49"/>
    </row>
    <row r="63" spans="1:29" ht="14.25" customHeight="1" x14ac:dyDescent="0.25">
      <c r="A63" s="34">
        <v>73</v>
      </c>
      <c r="B63" s="35">
        <v>340</v>
      </c>
      <c r="C63" s="35">
        <v>160</v>
      </c>
      <c r="D63" s="35">
        <v>0.441</v>
      </c>
      <c r="E63" s="45">
        <v>0.65698455641042164</v>
      </c>
      <c r="F63" s="35">
        <v>0.16370000000000001</v>
      </c>
      <c r="G63" s="46">
        <v>0.27225369999999999</v>
      </c>
      <c r="H63" s="45">
        <v>0.7</v>
      </c>
      <c r="I63" s="46">
        <v>3.8246980000000002</v>
      </c>
      <c r="J63" s="35">
        <v>1</v>
      </c>
      <c r="K63" s="35">
        <v>0.10188999999999999</v>
      </c>
      <c r="L63" s="35">
        <v>0.7</v>
      </c>
      <c r="M63" s="35">
        <v>0.72</v>
      </c>
      <c r="N63" s="35">
        <v>1552.2</v>
      </c>
      <c r="O63" s="35">
        <v>20</v>
      </c>
      <c r="P63" s="35">
        <v>1598</v>
      </c>
      <c r="Q63" s="35">
        <v>16.2</v>
      </c>
      <c r="R63" s="35">
        <v>1658.8</v>
      </c>
      <c r="S63" s="35">
        <v>14.1</v>
      </c>
      <c r="T63" s="35">
        <v>2.9</v>
      </c>
      <c r="U63" s="35">
        <v>6.4</v>
      </c>
      <c r="V63" s="47"/>
      <c r="W63" s="47"/>
      <c r="Y63" s="47"/>
      <c r="Z63" s="49"/>
      <c r="AA63" s="49"/>
      <c r="AB63" s="50"/>
      <c r="AC63" s="49"/>
    </row>
    <row r="64" spans="1:29" ht="14.25" customHeight="1" x14ac:dyDescent="0.25">
      <c r="A64" s="34">
        <v>74</v>
      </c>
      <c r="B64" s="35">
        <v>175</v>
      </c>
      <c r="C64" s="35">
        <v>71</v>
      </c>
      <c r="D64" s="35">
        <v>0.38200000000000001</v>
      </c>
      <c r="E64" s="45">
        <v>0.18133483183996968</v>
      </c>
      <c r="F64" s="35">
        <v>0.1457</v>
      </c>
      <c r="G64" s="46">
        <v>0.18935879999999999</v>
      </c>
      <c r="H64" s="45">
        <v>0.7</v>
      </c>
      <c r="I64" s="46">
        <v>2.046932</v>
      </c>
      <c r="J64" s="35">
        <v>1.1000000000000001</v>
      </c>
      <c r="K64" s="35">
        <v>7.8399999999999997E-2</v>
      </c>
      <c r="L64" s="35">
        <v>0.8</v>
      </c>
      <c r="M64" s="35">
        <v>0.64</v>
      </c>
      <c r="N64" s="35">
        <v>1117.9000000000001</v>
      </c>
      <c r="O64" s="35">
        <v>14.5</v>
      </c>
      <c r="P64" s="35">
        <v>1131.3</v>
      </c>
      <c r="Q64" s="35">
        <v>15.1</v>
      </c>
      <c r="R64" s="35">
        <v>1157.0999999999999</v>
      </c>
      <c r="S64" s="35">
        <v>17.600000000000001</v>
      </c>
      <c r="T64" s="35">
        <v>1.2</v>
      </c>
      <c r="U64" s="35">
        <v>3.4</v>
      </c>
      <c r="V64" s="47"/>
      <c r="W64" s="47"/>
      <c r="Y64" s="47"/>
      <c r="Z64" s="49"/>
      <c r="AA64" s="49"/>
      <c r="AB64" s="50"/>
      <c r="AC64" s="49"/>
    </row>
    <row r="65" spans="1:29" ht="14.25" customHeight="1" x14ac:dyDescent="0.25">
      <c r="A65" s="34">
        <v>75</v>
      </c>
      <c r="B65" s="35">
        <v>2205</v>
      </c>
      <c r="C65" s="35">
        <v>576</v>
      </c>
      <c r="D65" s="35">
        <v>0.245</v>
      </c>
      <c r="E65" s="45">
        <v>0.15251833111628676</v>
      </c>
      <c r="F65" s="35">
        <v>9.7900000000000001E-2</v>
      </c>
      <c r="G65" s="46">
        <v>4.4098199999999997E-2</v>
      </c>
      <c r="H65" s="45">
        <v>0.7</v>
      </c>
      <c r="I65" s="46">
        <v>0.322604</v>
      </c>
      <c r="J65" s="35">
        <v>1</v>
      </c>
      <c r="K65" s="35">
        <v>5.3060000000000003E-2</v>
      </c>
      <c r="L65" s="35">
        <v>0.7</v>
      </c>
      <c r="M65" s="35">
        <v>0.68</v>
      </c>
      <c r="N65" s="35">
        <v>278.2</v>
      </c>
      <c r="O65" s="35">
        <v>3.8</v>
      </c>
      <c r="P65" s="35">
        <v>283.89999999999998</v>
      </c>
      <c r="Q65" s="35">
        <v>5</v>
      </c>
      <c r="R65" s="35">
        <v>331.3</v>
      </c>
      <c r="S65" s="35">
        <v>17.3</v>
      </c>
      <c r="T65" s="35">
        <v>2</v>
      </c>
      <c r="U65" s="35">
        <v>16</v>
      </c>
      <c r="V65" s="47"/>
      <c r="W65" s="47"/>
      <c r="Y65" s="47"/>
      <c r="Z65" s="49"/>
      <c r="AA65" s="49"/>
      <c r="AB65" s="50"/>
      <c r="AC65" s="49"/>
    </row>
    <row r="66" spans="1:29" ht="14.25" customHeight="1" x14ac:dyDescent="0.25">
      <c r="A66" s="34">
        <v>76</v>
      </c>
      <c r="B66" s="35">
        <v>349</v>
      </c>
      <c r="C66" s="35">
        <v>159</v>
      </c>
      <c r="D66" s="35">
        <v>0.42699999999999999</v>
      </c>
      <c r="E66" s="45">
        <v>0.63794769795608219</v>
      </c>
      <c r="F66" s="35">
        <v>0.16639999999999999</v>
      </c>
      <c r="G66" s="46">
        <v>0.22074079999999999</v>
      </c>
      <c r="H66" s="45">
        <v>0.7</v>
      </c>
      <c r="I66" s="46">
        <v>2.7128389999999998</v>
      </c>
      <c r="J66" s="35">
        <v>1</v>
      </c>
      <c r="K66" s="35">
        <v>8.9130000000000001E-2</v>
      </c>
      <c r="L66" s="35">
        <v>0.7</v>
      </c>
      <c r="M66" s="35">
        <v>0.73</v>
      </c>
      <c r="N66" s="35">
        <v>1285.8</v>
      </c>
      <c r="O66" s="35">
        <v>17.3</v>
      </c>
      <c r="P66" s="35">
        <v>1332</v>
      </c>
      <c r="Q66" s="35">
        <v>15.2</v>
      </c>
      <c r="R66" s="35">
        <v>1407.1</v>
      </c>
      <c r="S66" s="35">
        <v>14.5</v>
      </c>
      <c r="T66" s="35">
        <v>3.5</v>
      </c>
      <c r="U66" s="35">
        <v>8.6</v>
      </c>
      <c r="V66" s="47"/>
      <c r="W66" s="47"/>
      <c r="Y66" s="47"/>
      <c r="Z66" s="49"/>
      <c r="AA66" s="49"/>
      <c r="AB66" s="50"/>
      <c r="AC66" s="49"/>
    </row>
    <row r="67" spans="1:29" ht="14.25" customHeight="1" x14ac:dyDescent="0.25">
      <c r="A67" s="34">
        <v>77</v>
      </c>
      <c r="B67" s="35">
        <v>206</v>
      </c>
      <c r="C67" s="35">
        <v>24</v>
      </c>
      <c r="D67" s="35">
        <v>0.107</v>
      </c>
      <c r="E67" s="45">
        <v>2.4329169913727928</v>
      </c>
      <c r="F67" s="35">
        <v>2.2700000000000001E-2</v>
      </c>
      <c r="G67" s="46">
        <v>0.48229349999999999</v>
      </c>
      <c r="H67" s="45">
        <v>0.8</v>
      </c>
      <c r="I67" s="46">
        <v>12.611065</v>
      </c>
      <c r="J67" s="35">
        <v>1</v>
      </c>
      <c r="K67" s="35">
        <v>0.18964</v>
      </c>
      <c r="L67" s="35">
        <v>0.6</v>
      </c>
      <c r="M67" s="35">
        <v>0.78</v>
      </c>
      <c r="N67" s="35">
        <v>2537.1999999999998</v>
      </c>
      <c r="O67" s="35">
        <v>32.4</v>
      </c>
      <c r="P67" s="35">
        <v>2651</v>
      </c>
      <c r="Q67" s="35">
        <v>18.8</v>
      </c>
      <c r="R67" s="35">
        <v>2739.1</v>
      </c>
      <c r="S67" s="35">
        <v>12.5</v>
      </c>
      <c r="T67" s="35">
        <v>4.3</v>
      </c>
      <c r="U67" s="35">
        <v>7.4</v>
      </c>
      <c r="V67" s="47"/>
      <c r="W67" s="47"/>
      <c r="Y67" s="47"/>
      <c r="Z67" s="49"/>
      <c r="AA67" s="49"/>
      <c r="AB67" s="50"/>
      <c r="AC67" s="49"/>
    </row>
    <row r="68" spans="1:29" ht="14.25" customHeight="1" x14ac:dyDescent="0.25">
      <c r="A68" s="34">
        <v>78</v>
      </c>
      <c r="B68" s="35">
        <v>307</v>
      </c>
      <c r="C68" s="35">
        <v>213</v>
      </c>
      <c r="D68" s="35">
        <v>0.64900000000000002</v>
      </c>
      <c r="E68" s="45">
        <v>1.2475274211827208</v>
      </c>
      <c r="F68" s="35">
        <v>0.2437</v>
      </c>
      <c r="G68" s="46">
        <v>0.48022740000000003</v>
      </c>
      <c r="H68" s="45">
        <v>0.7</v>
      </c>
      <c r="I68" s="46">
        <v>11.797051</v>
      </c>
      <c r="J68" s="35">
        <v>1</v>
      </c>
      <c r="K68" s="35">
        <v>0.17817</v>
      </c>
      <c r="L68" s="35">
        <v>0.6</v>
      </c>
      <c r="M68" s="35">
        <v>0.74</v>
      </c>
      <c r="N68" s="35">
        <v>2528.3000000000002</v>
      </c>
      <c r="O68" s="35">
        <v>29.8</v>
      </c>
      <c r="P68" s="35">
        <v>2588.4</v>
      </c>
      <c r="Q68" s="35">
        <v>18.100000000000001</v>
      </c>
      <c r="R68" s="35">
        <v>2635.9</v>
      </c>
      <c r="S68" s="35">
        <v>12.8</v>
      </c>
      <c r="T68" s="35">
        <v>2.2999999999999998</v>
      </c>
      <c r="U68" s="35">
        <v>4.0999999999999996</v>
      </c>
      <c r="V68" s="47"/>
      <c r="W68" s="47"/>
      <c r="Y68" s="47"/>
      <c r="Z68" s="49"/>
      <c r="AA68" s="49"/>
      <c r="AB68" s="50"/>
      <c r="AC68" s="49"/>
    </row>
    <row r="69" spans="1:29" ht="14.25" customHeight="1" x14ac:dyDescent="0.25">
      <c r="A69" s="34">
        <v>79</v>
      </c>
      <c r="B69" s="35">
        <v>71</v>
      </c>
      <c r="C69" s="35">
        <v>39</v>
      </c>
      <c r="D69" s="35">
        <v>0.51900000000000002</v>
      </c>
      <c r="E69" s="45">
        <v>0.25397836710071375</v>
      </c>
      <c r="F69" s="35">
        <v>0.19650000000000001</v>
      </c>
      <c r="G69" s="46">
        <v>0.28328979999999998</v>
      </c>
      <c r="H69" s="45">
        <v>0.9</v>
      </c>
      <c r="I69" s="46">
        <v>3.9579179999999998</v>
      </c>
      <c r="J69" s="35">
        <v>1.3</v>
      </c>
      <c r="K69" s="35">
        <v>0.10133</v>
      </c>
      <c r="L69" s="35">
        <v>1</v>
      </c>
      <c r="M69" s="35">
        <v>0.66</v>
      </c>
      <c r="N69" s="35">
        <v>1607.9</v>
      </c>
      <c r="O69" s="35">
        <v>25</v>
      </c>
      <c r="P69" s="35">
        <v>1625.6</v>
      </c>
      <c r="Q69" s="35">
        <v>21.9</v>
      </c>
      <c r="R69" s="35">
        <v>1648.7</v>
      </c>
      <c r="S69" s="35">
        <v>19.7</v>
      </c>
      <c r="T69" s="35">
        <v>1.1000000000000001</v>
      </c>
      <c r="U69" s="35">
        <v>2.5</v>
      </c>
      <c r="V69" s="47"/>
      <c r="W69" s="47"/>
      <c r="Y69" s="47"/>
      <c r="Z69" s="49"/>
      <c r="AA69" s="49"/>
      <c r="AB69" s="50"/>
      <c r="AC69" s="49"/>
    </row>
    <row r="70" spans="1:29" ht="14.25" customHeight="1" x14ac:dyDescent="0.25">
      <c r="A70" s="34">
        <v>80</v>
      </c>
      <c r="B70" s="35">
        <v>48</v>
      </c>
      <c r="C70" s="35">
        <v>10</v>
      </c>
      <c r="D70" s="35">
        <v>0.20799999999999999</v>
      </c>
      <c r="E70" s="45">
        <v>-6.2394847276651844E-2</v>
      </c>
      <c r="F70" s="35">
        <v>8.1900000000000001E-2</v>
      </c>
      <c r="G70" s="46">
        <v>8.1602599999999997E-2</v>
      </c>
      <c r="H70" s="45">
        <v>1.1000000000000001</v>
      </c>
      <c r="I70" s="46">
        <v>0.63976299999999997</v>
      </c>
      <c r="J70" s="35">
        <v>2.8</v>
      </c>
      <c r="K70" s="35">
        <v>5.6860000000000001E-2</v>
      </c>
      <c r="L70" s="35">
        <v>2.5</v>
      </c>
      <c r="M70" s="35">
        <v>0.41</v>
      </c>
      <c r="N70" s="35">
        <v>505.7</v>
      </c>
      <c r="O70" s="35">
        <v>10.9</v>
      </c>
      <c r="P70" s="35">
        <v>502.2</v>
      </c>
      <c r="Q70" s="35">
        <v>21.9</v>
      </c>
      <c r="R70" s="35">
        <v>486.2</v>
      </c>
      <c r="S70" s="35">
        <v>55.7</v>
      </c>
      <c r="T70" s="35">
        <v>-0.7</v>
      </c>
      <c r="U70" s="35">
        <v>-4</v>
      </c>
      <c r="V70" s="47"/>
      <c r="W70" s="47"/>
      <c r="Y70" s="47"/>
      <c r="Z70" s="49"/>
      <c r="AA70" s="49"/>
      <c r="AB70" s="50"/>
      <c r="AC70" s="49"/>
    </row>
    <row r="71" spans="1:29" ht="14.25" customHeight="1" x14ac:dyDescent="0.25">
      <c r="A71" s="34">
        <v>84</v>
      </c>
      <c r="B71" s="48">
        <v>2</v>
      </c>
      <c r="C71" s="48">
        <v>0</v>
      </c>
      <c r="D71" s="35">
        <v>5.0000000000000001E-3</v>
      </c>
      <c r="E71" s="45">
        <v>62.252265470047583</v>
      </c>
      <c r="F71" s="35">
        <v>1.4882</v>
      </c>
      <c r="G71" s="46">
        <v>0.3458909</v>
      </c>
      <c r="H71" s="45">
        <v>2.8</v>
      </c>
      <c r="I71" s="46">
        <v>31.61225</v>
      </c>
      <c r="J71" s="35">
        <v>3.9</v>
      </c>
      <c r="K71" s="35">
        <v>0.66285000000000005</v>
      </c>
      <c r="L71" s="35">
        <v>2.7</v>
      </c>
      <c r="M71" s="35">
        <v>0.72</v>
      </c>
      <c r="N71" s="35">
        <v>1914.9</v>
      </c>
      <c r="O71" s="35">
        <v>92.7</v>
      </c>
      <c r="P71" s="35">
        <v>3538.3</v>
      </c>
      <c r="Q71" s="35">
        <v>77.599999999999994</v>
      </c>
      <c r="R71" s="35">
        <v>4550.1000000000004</v>
      </c>
      <c r="S71" s="35">
        <v>44.3</v>
      </c>
      <c r="T71" s="35">
        <v>45.9</v>
      </c>
      <c r="U71" s="35">
        <v>57.9</v>
      </c>
      <c r="W71" s="47"/>
      <c r="Y71" s="47"/>
      <c r="Z71" s="49"/>
      <c r="AA71" s="49"/>
      <c r="AB71" s="50"/>
      <c r="AC71" s="49"/>
    </row>
    <row r="72" spans="1:29" ht="14.25" customHeight="1" x14ac:dyDescent="0.25">
      <c r="A72" s="34">
        <v>85</v>
      </c>
      <c r="B72" s="35">
        <v>0</v>
      </c>
      <c r="C72" s="35">
        <v>0</v>
      </c>
      <c r="D72" s="35">
        <v>0.88600000000000001</v>
      </c>
      <c r="E72" s="45">
        <v>-5.8296824375758716</v>
      </c>
      <c r="F72" s="35">
        <v>2.2749000000000001</v>
      </c>
      <c r="G72" s="46">
        <v>0</v>
      </c>
      <c r="H72" s="45">
        <v>2.8</v>
      </c>
      <c r="I72" s="46">
        <v>0</v>
      </c>
      <c r="J72" s="35">
        <v>3.9</v>
      </c>
      <c r="K72" s="35">
        <v>0</v>
      </c>
      <c r="L72" s="35">
        <v>2.7</v>
      </c>
      <c r="M72" s="35">
        <v>0.72</v>
      </c>
      <c r="N72" s="35">
        <v>0</v>
      </c>
      <c r="O72" s="35">
        <v>0</v>
      </c>
      <c r="P72" s="35">
        <v>0</v>
      </c>
      <c r="Q72" s="35">
        <v>0</v>
      </c>
      <c r="R72" s="35">
        <v>0.1</v>
      </c>
      <c r="S72" s="35">
        <v>0</v>
      </c>
      <c r="T72" s="35">
        <v>0</v>
      </c>
      <c r="U72" s="35">
        <v>0</v>
      </c>
      <c r="W72" s="47"/>
      <c r="Y72" s="47"/>
      <c r="Z72" s="49"/>
      <c r="AA72" s="49"/>
      <c r="AB72" s="50"/>
      <c r="AC72" s="49"/>
    </row>
    <row r="73" spans="1:29" ht="14.25" customHeight="1" x14ac:dyDescent="0.25">
      <c r="A73" s="34">
        <v>86</v>
      </c>
      <c r="B73" s="35">
        <v>38</v>
      </c>
      <c r="C73" s="35">
        <v>16</v>
      </c>
      <c r="D73" s="35">
        <v>0.39100000000000001</v>
      </c>
      <c r="E73" s="45">
        <v>-8.204061785192078E-2</v>
      </c>
      <c r="F73" s="35">
        <v>0.15559999999999999</v>
      </c>
      <c r="G73" s="46">
        <v>0.17637330000000001</v>
      </c>
      <c r="H73" s="45">
        <v>0.9</v>
      </c>
      <c r="I73" s="46">
        <v>1.7877989999999999</v>
      </c>
      <c r="J73" s="35">
        <v>1.9</v>
      </c>
      <c r="K73" s="35">
        <v>7.3520000000000002E-2</v>
      </c>
      <c r="L73" s="35">
        <v>1.7</v>
      </c>
      <c r="M73" s="35">
        <v>0.49</v>
      </c>
      <c r="N73" s="35">
        <v>1047.0999999999999</v>
      </c>
      <c r="O73" s="35">
        <v>18.100000000000001</v>
      </c>
      <c r="P73" s="35">
        <v>1041</v>
      </c>
      <c r="Q73" s="35">
        <v>25.1</v>
      </c>
      <c r="R73" s="35">
        <v>1028.3</v>
      </c>
      <c r="S73" s="35">
        <v>34.200000000000003</v>
      </c>
      <c r="T73" s="35">
        <v>-0.6</v>
      </c>
      <c r="U73" s="35">
        <v>-1.8</v>
      </c>
      <c r="V73" s="47"/>
      <c r="W73" s="47"/>
      <c r="Y73" s="47"/>
      <c r="Z73" s="49"/>
      <c r="AA73" s="49"/>
      <c r="AB73" s="50"/>
      <c r="AC73" s="49"/>
    </row>
    <row r="74" spans="1:29" ht="14.25" customHeight="1" x14ac:dyDescent="0.25">
      <c r="A74" s="34">
        <v>87</v>
      </c>
      <c r="B74" s="35">
        <v>62</v>
      </c>
      <c r="C74" s="35">
        <v>24</v>
      </c>
      <c r="D74" s="35">
        <v>0.36499999999999999</v>
      </c>
      <c r="E74" s="45">
        <v>0.54250111636759357</v>
      </c>
      <c r="F74" s="35">
        <v>0.13059999999999999</v>
      </c>
      <c r="G74" s="46">
        <v>0.46133649999999998</v>
      </c>
      <c r="H74" s="45">
        <v>0.8</v>
      </c>
      <c r="I74" s="46">
        <v>10.423461</v>
      </c>
      <c r="J74" s="35">
        <v>1.1000000000000001</v>
      </c>
      <c r="K74" s="35">
        <v>0.16386999999999999</v>
      </c>
      <c r="L74" s="35">
        <v>0.8</v>
      </c>
      <c r="M74" s="35">
        <v>0.72</v>
      </c>
      <c r="N74" s="35">
        <v>2445.5</v>
      </c>
      <c r="O74" s="35">
        <v>33.299999999999997</v>
      </c>
      <c r="P74" s="35">
        <v>2473.1</v>
      </c>
      <c r="Q74" s="35">
        <v>21</v>
      </c>
      <c r="R74" s="35">
        <v>2496</v>
      </c>
      <c r="S74" s="35">
        <v>14.7</v>
      </c>
      <c r="T74" s="35">
        <v>1.1000000000000001</v>
      </c>
      <c r="U74" s="35">
        <v>2</v>
      </c>
      <c r="V74" s="47"/>
      <c r="W74" s="47"/>
      <c r="Y74" s="47"/>
      <c r="Z74" s="49"/>
      <c r="AA74" s="49"/>
      <c r="AB74" s="50"/>
      <c r="AC74" s="49"/>
    </row>
    <row r="75" spans="1:29" ht="14.25" customHeight="1" x14ac:dyDescent="0.25">
      <c r="A75" s="34">
        <v>88</v>
      </c>
      <c r="B75" s="35">
        <v>4</v>
      </c>
      <c r="C75" s="35">
        <v>1</v>
      </c>
      <c r="D75" s="35">
        <v>0.16500000000000001</v>
      </c>
      <c r="E75" s="45">
        <v>25.500580796447569</v>
      </c>
      <c r="F75" s="35">
        <v>0.60660000000000003</v>
      </c>
      <c r="G75" s="46">
        <v>9.4931299999999996E-2</v>
      </c>
      <c r="H75" s="45">
        <v>3.4</v>
      </c>
      <c r="I75" s="46">
        <v>3.504788</v>
      </c>
      <c r="J75" s="35">
        <v>5.8</v>
      </c>
      <c r="K75" s="35">
        <v>0.26776</v>
      </c>
      <c r="L75" s="35">
        <v>4.7</v>
      </c>
      <c r="M75" s="35">
        <v>0.57999999999999996</v>
      </c>
      <c r="N75" s="35">
        <v>584.6</v>
      </c>
      <c r="O75" s="35">
        <v>37.5</v>
      </c>
      <c r="P75" s="35">
        <v>1528.3</v>
      </c>
      <c r="Q75" s="35">
        <v>93.1</v>
      </c>
      <c r="R75" s="35">
        <v>3293</v>
      </c>
      <c r="S75" s="35">
        <v>74</v>
      </c>
      <c r="T75" s="35">
        <v>61.7</v>
      </c>
      <c r="U75" s="35">
        <v>82.2</v>
      </c>
      <c r="V75" s="47"/>
      <c r="W75" s="47"/>
      <c r="Y75" s="47"/>
      <c r="Z75" s="49"/>
      <c r="AA75" s="49"/>
      <c r="AB75" s="50"/>
      <c r="AC75" s="49"/>
    </row>
    <row r="76" spans="1:29" ht="14.25" customHeight="1" x14ac:dyDescent="0.25">
      <c r="A76" s="34">
        <v>89</v>
      </c>
      <c r="B76" s="35">
        <v>85</v>
      </c>
      <c r="C76" s="35">
        <v>33</v>
      </c>
      <c r="D76" s="35">
        <v>0.36099999999999999</v>
      </c>
      <c r="E76" s="45">
        <v>-0.2609031340360744</v>
      </c>
      <c r="F76" s="35">
        <v>0.13980000000000001</v>
      </c>
      <c r="G76" s="46">
        <v>0.18195330000000001</v>
      </c>
      <c r="H76" s="45">
        <v>0.8</v>
      </c>
      <c r="I76" s="46">
        <v>1.835167</v>
      </c>
      <c r="J76" s="35">
        <v>1.6</v>
      </c>
      <c r="K76" s="35">
        <v>7.3150000000000007E-2</v>
      </c>
      <c r="L76" s="35">
        <v>1.4</v>
      </c>
      <c r="M76" s="35">
        <v>0.49</v>
      </c>
      <c r="N76" s="35">
        <v>1077.5999999999999</v>
      </c>
      <c r="O76" s="35">
        <v>15.6</v>
      </c>
      <c r="P76" s="35">
        <v>1058.0999999999999</v>
      </c>
      <c r="Q76" s="35">
        <v>21.2</v>
      </c>
      <c r="R76" s="35">
        <v>1018.2</v>
      </c>
      <c r="S76" s="35">
        <v>28.9</v>
      </c>
      <c r="T76" s="35">
        <v>-1.8</v>
      </c>
      <c r="U76" s="35">
        <v>-5.8</v>
      </c>
      <c r="V76" s="47"/>
      <c r="W76" s="47"/>
      <c r="Y76" s="47"/>
      <c r="Z76" s="49"/>
      <c r="AA76" s="49"/>
      <c r="AB76" s="50"/>
      <c r="AC76" s="49"/>
    </row>
    <row r="77" spans="1:29" ht="14.25" customHeight="1" x14ac:dyDescent="0.25">
      <c r="A77" s="34">
        <v>90</v>
      </c>
      <c r="B77" s="35">
        <v>294</v>
      </c>
      <c r="C77" s="35">
        <v>69</v>
      </c>
      <c r="D77" s="35">
        <v>0.221</v>
      </c>
      <c r="E77" s="45">
        <v>8.6124146486453151E-3</v>
      </c>
      <c r="F77" s="35">
        <v>8.7900000000000006E-2</v>
      </c>
      <c r="G77" s="46">
        <v>8.9445899999999995E-2</v>
      </c>
      <c r="H77" s="45">
        <v>0.8</v>
      </c>
      <c r="I77" s="46">
        <v>0.72362400000000004</v>
      </c>
      <c r="J77" s="35">
        <v>1.4</v>
      </c>
      <c r="K77" s="35">
        <v>5.867E-2</v>
      </c>
      <c r="L77" s="35">
        <v>1.1000000000000001</v>
      </c>
      <c r="M77" s="35">
        <v>0.57999999999999996</v>
      </c>
      <c r="N77" s="35">
        <v>552.29999999999995</v>
      </c>
      <c r="O77" s="35">
        <v>8.6999999999999993</v>
      </c>
      <c r="P77" s="35">
        <v>552.79999999999995</v>
      </c>
      <c r="Q77" s="35">
        <v>12</v>
      </c>
      <c r="R77" s="35">
        <v>555.1</v>
      </c>
      <c r="S77" s="35">
        <v>25.2</v>
      </c>
      <c r="T77" s="35">
        <v>0.1</v>
      </c>
      <c r="U77" s="35">
        <v>0.5</v>
      </c>
      <c r="V77" s="47"/>
      <c r="W77" s="47"/>
      <c r="Y77" s="47"/>
      <c r="Z77" s="49"/>
      <c r="AA77" s="49"/>
      <c r="AB77" s="50"/>
      <c r="AC77" s="49"/>
    </row>
    <row r="78" spans="1:29" ht="14.25" customHeight="1" x14ac:dyDescent="0.25">
      <c r="A78" s="34">
        <v>91</v>
      </c>
      <c r="B78" s="35">
        <v>497</v>
      </c>
      <c r="C78" s="35">
        <v>294</v>
      </c>
      <c r="D78" s="35">
        <v>0.55400000000000005</v>
      </c>
      <c r="E78" s="45">
        <v>0.39263439200006162</v>
      </c>
      <c r="F78" s="35">
        <v>0.12529999999999999</v>
      </c>
      <c r="G78" s="46">
        <v>7.9039999999999999E-2</v>
      </c>
      <c r="H78" s="45">
        <v>0.8</v>
      </c>
      <c r="I78" s="46">
        <v>0.65565799999999996</v>
      </c>
      <c r="J78" s="35">
        <v>1.2</v>
      </c>
      <c r="K78" s="35">
        <v>6.0159999999999998E-2</v>
      </c>
      <c r="L78" s="35">
        <v>1</v>
      </c>
      <c r="M78" s="35">
        <v>0.63</v>
      </c>
      <c r="N78" s="35">
        <v>490.4</v>
      </c>
      <c r="O78" s="35">
        <v>7.4</v>
      </c>
      <c r="P78" s="35">
        <v>512</v>
      </c>
      <c r="Q78" s="35">
        <v>10</v>
      </c>
      <c r="R78" s="35">
        <v>609.5</v>
      </c>
      <c r="S78" s="35">
        <v>21.4</v>
      </c>
      <c r="T78" s="35">
        <v>4.2</v>
      </c>
      <c r="U78" s="35">
        <v>19.5</v>
      </c>
      <c r="V78" s="47"/>
      <c r="W78" s="47"/>
      <c r="Y78" s="47"/>
      <c r="Z78" s="49"/>
      <c r="AA78" s="49"/>
      <c r="AB78" s="50"/>
      <c r="AC78" s="49"/>
    </row>
    <row r="79" spans="1:29" ht="14.25" customHeight="1" x14ac:dyDescent="0.25">
      <c r="A79" s="34">
        <v>92</v>
      </c>
      <c r="B79" s="35">
        <v>19</v>
      </c>
      <c r="C79" s="35">
        <v>1</v>
      </c>
      <c r="D79" s="35">
        <v>0.06</v>
      </c>
      <c r="E79" s="45">
        <v>46.952264852361218</v>
      </c>
      <c r="F79" s="35">
        <v>1.016</v>
      </c>
      <c r="G79" s="46">
        <v>0.12898399999999999</v>
      </c>
      <c r="H79" s="45">
        <v>1.3</v>
      </c>
      <c r="I79" s="46">
        <v>8.0583659999999995</v>
      </c>
      <c r="J79" s="35">
        <v>1.8</v>
      </c>
      <c r="K79" s="35">
        <v>0.45312000000000002</v>
      </c>
      <c r="L79" s="35">
        <v>1.3</v>
      </c>
      <c r="M79" s="35">
        <v>0.73</v>
      </c>
      <c r="N79" s="35">
        <v>782.1</v>
      </c>
      <c r="O79" s="35">
        <v>19.600000000000001</v>
      </c>
      <c r="P79" s="35">
        <v>2237.6</v>
      </c>
      <c r="Q79" s="35">
        <v>33.5</v>
      </c>
      <c r="R79" s="35">
        <v>4095.5</v>
      </c>
      <c r="S79" s="35">
        <v>20.8</v>
      </c>
      <c r="T79" s="35">
        <v>65</v>
      </c>
      <c r="U79" s="35">
        <v>80.900000000000006</v>
      </c>
      <c r="V79" s="47"/>
      <c r="W79" s="47"/>
      <c r="Y79" s="47"/>
      <c r="Z79" s="49"/>
      <c r="AA79" s="49"/>
      <c r="AB79" s="50"/>
      <c r="AC79" s="49"/>
    </row>
    <row r="80" spans="1:29" ht="14.25" customHeight="1" x14ac:dyDescent="0.25">
      <c r="A80" s="34">
        <v>93</v>
      </c>
      <c r="B80" s="35">
        <v>459</v>
      </c>
      <c r="C80" s="35">
        <v>197</v>
      </c>
      <c r="D80" s="35">
        <v>0.40200000000000002</v>
      </c>
      <c r="E80" s="45">
        <v>0.16445762175801462</v>
      </c>
      <c r="F80" s="35">
        <v>0.1552</v>
      </c>
      <c r="G80" s="46">
        <v>4.60478E-2</v>
      </c>
      <c r="H80" s="45">
        <v>0.7</v>
      </c>
      <c r="I80" s="46">
        <v>0.33924399999999999</v>
      </c>
      <c r="J80" s="35">
        <v>1.4</v>
      </c>
      <c r="K80" s="35">
        <v>5.3429999999999998E-2</v>
      </c>
      <c r="L80" s="35">
        <v>1.2</v>
      </c>
      <c r="M80" s="35">
        <v>0.52</v>
      </c>
      <c r="N80" s="35">
        <v>290.2</v>
      </c>
      <c r="O80" s="35">
        <v>4.0999999999999996</v>
      </c>
      <c r="P80" s="35">
        <v>296.60000000000002</v>
      </c>
      <c r="Q80" s="35">
        <v>7.2</v>
      </c>
      <c r="R80" s="35">
        <v>347.2</v>
      </c>
      <c r="S80" s="35">
        <v>27.3</v>
      </c>
      <c r="T80" s="35">
        <v>2.2000000000000002</v>
      </c>
      <c r="U80" s="35">
        <v>16.399999999999999</v>
      </c>
      <c r="V80" s="47"/>
      <c r="W80" s="47"/>
      <c r="Y80" s="47"/>
      <c r="Z80" s="49"/>
      <c r="AA80" s="49"/>
      <c r="AB80" s="50"/>
      <c r="AC80" s="49"/>
    </row>
    <row r="81" spans="1:29" ht="14.25" customHeight="1" x14ac:dyDescent="0.25">
      <c r="A81" s="34">
        <v>94</v>
      </c>
      <c r="B81" s="35">
        <v>920</v>
      </c>
      <c r="C81" s="35">
        <v>247</v>
      </c>
      <c r="D81" s="35">
        <v>0.251</v>
      </c>
      <c r="E81" s="45">
        <v>0.13008285880032444</v>
      </c>
      <c r="F81" s="35">
        <v>0.10249999999999999</v>
      </c>
      <c r="G81" s="46">
        <v>4.7224000000000002E-2</v>
      </c>
      <c r="H81" s="45">
        <v>0.7</v>
      </c>
      <c r="I81" s="46">
        <v>0.34718199999999999</v>
      </c>
      <c r="J81" s="35">
        <v>1.2</v>
      </c>
      <c r="K81" s="35">
        <v>5.3319999999999999E-2</v>
      </c>
      <c r="L81" s="35">
        <v>1</v>
      </c>
      <c r="M81" s="35">
        <v>0.57999999999999996</v>
      </c>
      <c r="N81" s="35">
        <v>297.5</v>
      </c>
      <c r="O81" s="35">
        <v>4.2</v>
      </c>
      <c r="P81" s="35">
        <v>302.60000000000002</v>
      </c>
      <c r="Q81" s="35">
        <v>6.5</v>
      </c>
      <c r="R81" s="35">
        <v>342.5</v>
      </c>
      <c r="S81" s="35">
        <v>23.4</v>
      </c>
      <c r="T81" s="35">
        <v>1.7</v>
      </c>
      <c r="U81" s="35">
        <v>13.2</v>
      </c>
      <c r="V81" s="47"/>
      <c r="W81" s="47"/>
      <c r="Y81" s="47"/>
      <c r="Z81" s="49"/>
      <c r="AA81" s="49"/>
      <c r="AB81" s="50"/>
      <c r="AC81" s="49"/>
    </row>
    <row r="82" spans="1:29" ht="14.25" customHeight="1" x14ac:dyDescent="0.25">
      <c r="A82" s="34">
        <v>95</v>
      </c>
      <c r="B82" s="35">
        <v>1266</v>
      </c>
      <c r="C82" s="35">
        <v>122</v>
      </c>
      <c r="D82" s="35">
        <v>0.09</v>
      </c>
      <c r="E82" s="45">
        <v>0.32032390009576794</v>
      </c>
      <c r="F82" s="35">
        <v>3.6999999999999998E-2</v>
      </c>
      <c r="G82" s="46">
        <v>6.3753000000000004E-2</v>
      </c>
      <c r="H82" s="45">
        <v>0.8</v>
      </c>
      <c r="I82" s="46">
        <v>0.50321700000000003</v>
      </c>
      <c r="J82" s="35">
        <v>1.1000000000000001</v>
      </c>
      <c r="K82" s="35">
        <v>5.7250000000000002E-2</v>
      </c>
      <c r="L82" s="35">
        <v>0.7</v>
      </c>
      <c r="M82" s="35">
        <v>0.75</v>
      </c>
      <c r="N82" s="35">
        <v>398.4</v>
      </c>
      <c r="O82" s="35">
        <v>6.4</v>
      </c>
      <c r="P82" s="35">
        <v>413.9</v>
      </c>
      <c r="Q82" s="35">
        <v>7.6</v>
      </c>
      <c r="R82" s="35">
        <v>501.1</v>
      </c>
      <c r="S82" s="35">
        <v>16.8</v>
      </c>
      <c r="T82" s="35">
        <v>3.7</v>
      </c>
      <c r="U82" s="35">
        <v>20.5</v>
      </c>
      <c r="V82" s="47"/>
      <c r="W82" s="47"/>
      <c r="Y82" s="47"/>
      <c r="Z82" s="49"/>
      <c r="AA82" s="49"/>
      <c r="AB82" s="50"/>
      <c r="AC82" s="49"/>
    </row>
    <row r="83" spans="1:29" ht="14.25" customHeight="1" x14ac:dyDescent="0.25">
      <c r="A83" s="34">
        <v>96</v>
      </c>
      <c r="B83" s="35">
        <v>155</v>
      </c>
      <c r="C83" s="35">
        <v>40</v>
      </c>
      <c r="D83" s="35">
        <v>0.23899999999999999</v>
      </c>
      <c r="E83" s="45">
        <v>0.27464119804401999</v>
      </c>
      <c r="F83" s="35">
        <v>9.2899999999999996E-2</v>
      </c>
      <c r="G83" s="46">
        <v>0.19379179999999999</v>
      </c>
      <c r="H83" s="45">
        <v>0.8</v>
      </c>
      <c r="I83" s="46">
        <v>2.140733</v>
      </c>
      <c r="J83" s="35">
        <v>1.3</v>
      </c>
      <c r="K83" s="35">
        <v>8.0119999999999997E-2</v>
      </c>
      <c r="L83" s="35">
        <v>0.9</v>
      </c>
      <c r="M83" s="35">
        <v>0.67</v>
      </c>
      <c r="N83" s="35">
        <v>1141.9000000000001</v>
      </c>
      <c r="O83" s="35">
        <v>17.600000000000001</v>
      </c>
      <c r="P83" s="35">
        <v>1162.0999999999999</v>
      </c>
      <c r="Q83" s="35">
        <v>17.5</v>
      </c>
      <c r="R83" s="35">
        <v>1199.9000000000001</v>
      </c>
      <c r="S83" s="35">
        <v>19.2</v>
      </c>
      <c r="T83" s="35">
        <v>1.7</v>
      </c>
      <c r="U83" s="35">
        <v>4.8</v>
      </c>
      <c r="V83" s="47"/>
      <c r="W83" s="47"/>
      <c r="Y83" s="47"/>
      <c r="Z83" s="49"/>
      <c r="AA83" s="49"/>
      <c r="AB83" s="50"/>
      <c r="AC83" s="49"/>
    </row>
    <row r="84" spans="1:29" ht="14.25" customHeight="1" x14ac:dyDescent="0.25">
      <c r="A84" s="34">
        <v>97</v>
      </c>
      <c r="B84" s="35">
        <v>132</v>
      </c>
      <c r="C84" s="35">
        <v>52</v>
      </c>
      <c r="D84" s="35">
        <v>0.36899999999999999</v>
      </c>
      <c r="E84" s="45">
        <v>-6.6223307228730419E-2</v>
      </c>
      <c r="F84" s="35">
        <v>0.1424</v>
      </c>
      <c r="G84" s="46">
        <v>0.16214490000000001</v>
      </c>
      <c r="H84" s="45">
        <v>0.7</v>
      </c>
      <c r="I84" s="46">
        <v>1.5836730000000001</v>
      </c>
      <c r="J84" s="35">
        <v>1.4</v>
      </c>
      <c r="K84" s="35">
        <v>7.084E-2</v>
      </c>
      <c r="L84" s="35">
        <v>1.2</v>
      </c>
      <c r="M84" s="35">
        <v>0.52</v>
      </c>
      <c r="N84" s="35">
        <v>968.7</v>
      </c>
      <c r="O84" s="35">
        <v>13.4</v>
      </c>
      <c r="P84" s="35">
        <v>963.8</v>
      </c>
      <c r="Q84" s="35">
        <v>17.8</v>
      </c>
      <c r="R84" s="35">
        <v>952.8</v>
      </c>
      <c r="S84" s="35">
        <v>25.3</v>
      </c>
      <c r="T84" s="35">
        <v>-0.5</v>
      </c>
      <c r="U84" s="35">
        <v>-1.7</v>
      </c>
      <c r="V84" s="47"/>
      <c r="W84" s="47"/>
      <c r="Y84" s="47"/>
      <c r="Z84" s="49"/>
      <c r="AA84" s="49"/>
      <c r="AB84" s="50"/>
      <c r="AC84" s="49"/>
    </row>
    <row r="85" spans="1:29" ht="14.25" customHeight="1" x14ac:dyDescent="0.25">
      <c r="A85" s="34">
        <v>98</v>
      </c>
      <c r="B85" s="35">
        <v>250</v>
      </c>
      <c r="C85" s="35">
        <v>64</v>
      </c>
      <c r="D85" s="35">
        <v>0.23799999999999999</v>
      </c>
      <c r="E85" s="45">
        <v>0.55512435830082596</v>
      </c>
      <c r="F85" s="35">
        <v>8.1600000000000006E-2</v>
      </c>
      <c r="G85" s="46">
        <v>0.53301240000000005</v>
      </c>
      <c r="H85" s="45">
        <v>0.7</v>
      </c>
      <c r="I85" s="46">
        <v>14.429086</v>
      </c>
      <c r="J85" s="35">
        <v>1</v>
      </c>
      <c r="K85" s="35">
        <v>0.19633999999999999</v>
      </c>
      <c r="L85" s="35">
        <v>0.6</v>
      </c>
      <c r="M85" s="35">
        <v>0.75</v>
      </c>
      <c r="N85" s="35">
        <v>2754.1</v>
      </c>
      <c r="O85" s="35">
        <v>32.299999999999997</v>
      </c>
      <c r="P85" s="35">
        <v>2778.3</v>
      </c>
      <c r="Q85" s="35">
        <v>18.3</v>
      </c>
      <c r="R85" s="35">
        <v>2796</v>
      </c>
      <c r="S85" s="35">
        <v>12.5</v>
      </c>
      <c r="T85" s="35">
        <v>0.9</v>
      </c>
      <c r="U85" s="35">
        <v>1.5</v>
      </c>
      <c r="V85" s="47"/>
      <c r="W85" s="47"/>
      <c r="Y85" s="47"/>
      <c r="Z85" s="49"/>
      <c r="AA85" s="49"/>
      <c r="AB85" s="50"/>
      <c r="AC85" s="49"/>
    </row>
    <row r="86" spans="1:29" ht="14.25" customHeight="1" x14ac:dyDescent="0.25">
      <c r="A86" s="34">
        <v>99</v>
      </c>
      <c r="B86" s="35">
        <v>105</v>
      </c>
      <c r="C86" s="35">
        <v>40</v>
      </c>
      <c r="D86" s="35">
        <v>0.36099999999999999</v>
      </c>
      <c r="E86" s="45">
        <v>0.24741388769705269</v>
      </c>
      <c r="F86" s="35">
        <v>0.13980000000000001</v>
      </c>
      <c r="G86" s="46">
        <v>0.236655</v>
      </c>
      <c r="H86" s="45">
        <v>0.8</v>
      </c>
      <c r="I86" s="46">
        <v>2.9207230000000002</v>
      </c>
      <c r="J86" s="35">
        <v>1.3</v>
      </c>
      <c r="K86" s="35">
        <v>8.9510000000000006E-2</v>
      </c>
      <c r="L86" s="35">
        <v>1</v>
      </c>
      <c r="M86" s="35">
        <v>0.64</v>
      </c>
      <c r="N86" s="35">
        <v>1369.3</v>
      </c>
      <c r="O86" s="35">
        <v>20.399999999999999</v>
      </c>
      <c r="P86" s="35">
        <v>1387.3</v>
      </c>
      <c r="Q86" s="35">
        <v>19.600000000000001</v>
      </c>
      <c r="R86" s="35">
        <v>1415.2</v>
      </c>
      <c r="S86" s="35">
        <v>19.8</v>
      </c>
      <c r="T86" s="35">
        <v>1.3</v>
      </c>
      <c r="U86" s="35">
        <v>3.2</v>
      </c>
      <c r="V86" s="47"/>
      <c r="W86" s="47"/>
      <c r="Y86" s="47"/>
      <c r="Z86" s="49"/>
      <c r="AA86" s="49"/>
      <c r="AB86" s="50"/>
      <c r="AC86" s="49"/>
    </row>
    <row r="87" spans="1:29" ht="14.25" customHeight="1" x14ac:dyDescent="0.25">
      <c r="A87" s="34">
        <v>100</v>
      </c>
      <c r="B87" s="35">
        <v>158</v>
      </c>
      <c r="C87" s="35">
        <v>107</v>
      </c>
      <c r="D87" s="35">
        <v>0.63400000000000001</v>
      </c>
      <c r="E87" s="45">
        <v>0.30440608680570952</v>
      </c>
      <c r="F87" s="35">
        <v>0.22839999999999999</v>
      </c>
      <c r="G87" s="46">
        <v>0.51582660000000002</v>
      </c>
      <c r="H87" s="45">
        <v>0.8</v>
      </c>
      <c r="I87" s="46">
        <v>13.21794</v>
      </c>
      <c r="J87" s="35">
        <v>1</v>
      </c>
      <c r="K87" s="35">
        <v>0.18584999999999999</v>
      </c>
      <c r="L87" s="35">
        <v>0.7</v>
      </c>
      <c r="M87" s="35">
        <v>0.76</v>
      </c>
      <c r="N87" s="35">
        <v>2681.5</v>
      </c>
      <c r="O87" s="35">
        <v>33.9</v>
      </c>
      <c r="P87" s="35">
        <v>2695.3</v>
      </c>
      <c r="Q87" s="35">
        <v>19.2</v>
      </c>
      <c r="R87" s="35">
        <v>2705.8</v>
      </c>
      <c r="S87" s="35">
        <v>12.8</v>
      </c>
      <c r="T87" s="35">
        <v>0.5</v>
      </c>
      <c r="U87" s="35">
        <v>0.9</v>
      </c>
      <c r="V87" s="47"/>
      <c r="W87" s="47"/>
      <c r="Y87" s="47"/>
      <c r="Z87" s="49"/>
      <c r="AA87" s="49"/>
      <c r="AB87" s="50"/>
      <c r="AC87" s="49"/>
    </row>
    <row r="88" spans="1:29" ht="14.25" customHeight="1" x14ac:dyDescent="0.25">
      <c r="A88" s="34">
        <v>104</v>
      </c>
      <c r="B88" s="35">
        <v>7</v>
      </c>
      <c r="C88" s="35">
        <v>1</v>
      </c>
      <c r="D88" s="35">
        <v>8.6999999999999994E-2</v>
      </c>
      <c r="E88" s="45">
        <v>9.8378246003108831</v>
      </c>
      <c r="F88" s="35">
        <v>0.21279999999999999</v>
      </c>
      <c r="G88" s="46">
        <v>7.1399500000000005E-2</v>
      </c>
      <c r="H88" s="45">
        <v>2.5</v>
      </c>
      <c r="I88" s="46">
        <v>1.334017</v>
      </c>
      <c r="J88" s="35">
        <v>6.1</v>
      </c>
      <c r="K88" s="35">
        <v>0.13550999999999999</v>
      </c>
      <c r="L88" s="35">
        <v>5.6</v>
      </c>
      <c r="M88" s="35">
        <v>0.41</v>
      </c>
      <c r="N88" s="35">
        <v>444.6</v>
      </c>
      <c r="O88" s="35">
        <v>21.9</v>
      </c>
      <c r="P88" s="35">
        <v>860.6</v>
      </c>
      <c r="Q88" s="35">
        <v>72.5</v>
      </c>
      <c r="R88" s="35">
        <v>2170.6</v>
      </c>
      <c r="S88" s="35">
        <v>97.5</v>
      </c>
      <c r="T88" s="35">
        <v>48.3</v>
      </c>
      <c r="U88" s="35">
        <v>79.5</v>
      </c>
      <c r="V88" s="47"/>
      <c r="W88" s="47"/>
      <c r="Y88" s="47"/>
      <c r="Z88" s="49"/>
      <c r="AA88" s="49"/>
      <c r="AB88" s="50"/>
      <c r="AC88" s="49"/>
    </row>
    <row r="89" spans="1:29" ht="14.25" customHeight="1" x14ac:dyDescent="0.25">
      <c r="A89" s="34">
        <v>105</v>
      </c>
      <c r="B89" s="35">
        <v>733</v>
      </c>
      <c r="C89" s="35">
        <v>129</v>
      </c>
      <c r="D89" s="35">
        <v>0.16400000000000001</v>
      </c>
      <c r="E89" s="45">
        <v>-4.4375023367070728E-2</v>
      </c>
      <c r="F89" s="35">
        <v>6.0999999999999999E-2</v>
      </c>
      <c r="G89" s="46">
        <v>0.3241039</v>
      </c>
      <c r="H89" s="45">
        <v>0.7</v>
      </c>
      <c r="I89" s="46">
        <v>4.9264299999999999</v>
      </c>
      <c r="J89" s="35">
        <v>0.9</v>
      </c>
      <c r="K89" s="35">
        <v>0.11024</v>
      </c>
      <c r="L89" s="35">
        <v>0.6</v>
      </c>
      <c r="M89" s="35">
        <v>0.76</v>
      </c>
      <c r="N89" s="35">
        <v>1809.7</v>
      </c>
      <c r="O89" s="35">
        <v>22.7</v>
      </c>
      <c r="P89" s="35">
        <v>1806.8</v>
      </c>
      <c r="Q89" s="35">
        <v>16.100000000000001</v>
      </c>
      <c r="R89" s="35">
        <v>1803.4</v>
      </c>
      <c r="S89" s="35">
        <v>12.8</v>
      </c>
      <c r="T89" s="35">
        <v>-0.2</v>
      </c>
      <c r="U89" s="35">
        <v>-0.4</v>
      </c>
      <c r="V89" s="47"/>
      <c r="W89" s="47"/>
      <c r="Y89" s="47"/>
      <c r="Z89" s="49"/>
      <c r="AA89" s="49"/>
      <c r="AB89" s="50"/>
      <c r="AC89" s="49"/>
    </row>
    <row r="90" spans="1:29" ht="14.25" customHeight="1" x14ac:dyDescent="0.25">
      <c r="A90" s="34">
        <v>2</v>
      </c>
      <c r="B90" s="35">
        <v>557</v>
      </c>
      <c r="C90" s="35">
        <v>146</v>
      </c>
      <c r="D90" s="35">
        <v>0.26400000000000001</v>
      </c>
      <c r="E90" s="45">
        <v>0.40142988851427075</v>
      </c>
      <c r="F90" s="35">
        <v>0.1057</v>
      </c>
      <c r="G90" s="46">
        <v>7.5669299999999995E-2</v>
      </c>
      <c r="H90" s="45">
        <v>1.4</v>
      </c>
      <c r="I90" s="46">
        <v>0.62301099999999998</v>
      </c>
      <c r="J90" s="35">
        <v>1.9</v>
      </c>
      <c r="K90" s="35">
        <v>5.9709999999999999E-2</v>
      </c>
      <c r="L90" s="35">
        <v>1.2</v>
      </c>
      <c r="M90" s="35">
        <v>0.75</v>
      </c>
      <c r="N90" s="35">
        <v>470.2</v>
      </c>
      <c r="O90" s="35">
        <v>12.6</v>
      </c>
      <c r="P90" s="35">
        <v>491.7</v>
      </c>
      <c r="Q90" s="35">
        <v>14.6</v>
      </c>
      <c r="R90" s="35">
        <v>593.29999999999995</v>
      </c>
      <c r="S90" s="35">
        <v>27.1</v>
      </c>
      <c r="T90" s="35">
        <v>4.4000000000000004</v>
      </c>
      <c r="U90" s="35">
        <v>20.7</v>
      </c>
      <c r="V90" s="47"/>
      <c r="W90" s="47"/>
      <c r="Y90" s="47"/>
      <c r="Z90" s="49"/>
      <c r="AA90" s="49"/>
      <c r="AB90" s="50"/>
      <c r="AC90" s="49"/>
    </row>
    <row r="91" spans="1:29" ht="14.25" customHeight="1" x14ac:dyDescent="0.25">
      <c r="A91" s="34">
        <v>3</v>
      </c>
      <c r="B91" s="35">
        <v>93</v>
      </c>
      <c r="C91" s="35">
        <v>30</v>
      </c>
      <c r="D91" s="35">
        <v>0.32900000000000001</v>
      </c>
      <c r="E91" s="45">
        <v>-0.11269820738877846</v>
      </c>
      <c r="F91" s="35">
        <v>0.12130000000000001</v>
      </c>
      <c r="G91" s="46">
        <v>0.15996089999999999</v>
      </c>
      <c r="H91" s="45">
        <v>1.4</v>
      </c>
      <c r="I91" s="46">
        <v>1.5444340000000001</v>
      </c>
      <c r="J91" s="35">
        <v>2</v>
      </c>
      <c r="K91" s="35">
        <v>7.0029999999999995E-2</v>
      </c>
      <c r="L91" s="35">
        <v>1.4</v>
      </c>
      <c r="M91" s="35">
        <v>0.7</v>
      </c>
      <c r="N91" s="35">
        <v>956.6</v>
      </c>
      <c r="O91" s="35">
        <v>25.2</v>
      </c>
      <c r="P91" s="35">
        <v>948.3</v>
      </c>
      <c r="Q91" s="35">
        <v>25.1</v>
      </c>
      <c r="R91" s="35">
        <v>929.1</v>
      </c>
      <c r="S91" s="35">
        <v>30</v>
      </c>
      <c r="T91" s="35">
        <v>-0.9</v>
      </c>
      <c r="U91" s="35">
        <v>-3</v>
      </c>
      <c r="V91" s="47"/>
      <c r="W91" s="47"/>
      <c r="Y91" s="47"/>
      <c r="Z91" s="49"/>
      <c r="AA91" s="49"/>
      <c r="AB91" s="50"/>
      <c r="AC91" s="49"/>
    </row>
    <row r="92" spans="1:29" ht="14.25" customHeight="1" x14ac:dyDescent="0.25">
      <c r="A92" s="34">
        <v>4</v>
      </c>
      <c r="B92" s="35">
        <v>7</v>
      </c>
      <c r="C92" s="35">
        <v>2</v>
      </c>
      <c r="D92" s="35">
        <v>0.30099999999999999</v>
      </c>
      <c r="E92" s="45">
        <v>8.1032612499193668</v>
      </c>
      <c r="F92" s="35">
        <v>0.28129999999999999</v>
      </c>
      <c r="G92" s="46">
        <v>7.2223800000000005E-2</v>
      </c>
      <c r="H92" s="45">
        <v>2.8</v>
      </c>
      <c r="I92" s="46">
        <v>1.2109540000000001</v>
      </c>
      <c r="J92" s="35">
        <v>7.2</v>
      </c>
      <c r="K92" s="35">
        <v>0.1216</v>
      </c>
      <c r="L92" s="35">
        <v>6.6</v>
      </c>
      <c r="M92" s="35">
        <v>0.39</v>
      </c>
      <c r="N92" s="35">
        <v>449.5</v>
      </c>
      <c r="O92" s="35">
        <v>24.5</v>
      </c>
      <c r="P92" s="35">
        <v>805.6</v>
      </c>
      <c r="Q92" s="35">
        <v>81.599999999999994</v>
      </c>
      <c r="R92" s="35">
        <v>1979.9</v>
      </c>
      <c r="S92" s="35">
        <v>117.9</v>
      </c>
      <c r="T92" s="35">
        <v>44.2</v>
      </c>
      <c r="U92" s="35">
        <v>77.3</v>
      </c>
      <c r="V92" s="47"/>
      <c r="W92" s="47"/>
      <c r="Y92" s="47"/>
      <c r="Z92" s="49"/>
      <c r="AA92" s="49"/>
      <c r="AB92" s="50"/>
      <c r="AC92" s="49"/>
    </row>
    <row r="93" spans="1:29" ht="14.25" customHeight="1" x14ac:dyDescent="0.25">
      <c r="A93" s="34">
        <v>6</v>
      </c>
      <c r="B93" s="35">
        <v>0</v>
      </c>
      <c r="C93" s="35">
        <v>0</v>
      </c>
      <c r="D93" s="35">
        <v>0.38400000000000001</v>
      </c>
      <c r="E93" s="45">
        <v>13.34312854237942</v>
      </c>
      <c r="F93" s="35">
        <v>1.7249000000000001</v>
      </c>
      <c r="G93" s="46">
        <v>1.6770152</v>
      </c>
      <c r="H93" s="45">
        <v>11.7</v>
      </c>
      <c r="I93" s="46">
        <v>176.55824899999999</v>
      </c>
      <c r="J93" s="35">
        <v>12.8</v>
      </c>
      <c r="K93" s="35">
        <v>0.76356999999999997</v>
      </c>
      <c r="L93" s="35">
        <v>5.2</v>
      </c>
      <c r="M93" s="35">
        <v>0.91</v>
      </c>
      <c r="N93" s="35">
        <v>6347.8</v>
      </c>
      <c r="O93" s="35">
        <v>984</v>
      </c>
      <c r="P93" s="35">
        <v>5259</v>
      </c>
      <c r="Q93" s="35">
        <v>277.5</v>
      </c>
      <c r="R93" s="35">
        <v>4550.1000000000004</v>
      </c>
      <c r="S93" s="35">
        <v>105.4</v>
      </c>
      <c r="T93" s="35">
        <v>-20.7</v>
      </c>
      <c r="U93" s="35">
        <v>-39.5</v>
      </c>
      <c r="V93" s="47"/>
      <c r="W93" s="47"/>
      <c r="Y93" s="47"/>
      <c r="Z93" s="49"/>
      <c r="AA93" s="49"/>
      <c r="AB93" s="50"/>
      <c r="AC93" s="49"/>
    </row>
    <row r="94" spans="1:29" ht="14.25" customHeight="1" x14ac:dyDescent="0.25">
      <c r="A94" s="34">
        <v>7</v>
      </c>
      <c r="B94" s="35">
        <v>94</v>
      </c>
      <c r="C94" s="35">
        <v>48</v>
      </c>
      <c r="D94" s="35">
        <v>0.51700000000000002</v>
      </c>
      <c r="E94" s="45">
        <v>-2.9331682168115578E-2</v>
      </c>
      <c r="F94" s="35">
        <v>0.18659999999999999</v>
      </c>
      <c r="G94" s="46">
        <v>0.16904910000000001</v>
      </c>
      <c r="H94" s="45">
        <v>0.9</v>
      </c>
      <c r="I94" s="46">
        <v>1.6897880000000001</v>
      </c>
      <c r="J94" s="35">
        <v>1.5</v>
      </c>
      <c r="K94" s="35">
        <v>7.2499999999999995E-2</v>
      </c>
      <c r="L94" s="35">
        <v>1.2</v>
      </c>
      <c r="M94" s="35">
        <v>0.59</v>
      </c>
      <c r="N94" s="35">
        <v>1006.9</v>
      </c>
      <c r="O94" s="35">
        <v>16.8</v>
      </c>
      <c r="P94" s="35">
        <v>1004.7</v>
      </c>
      <c r="Q94" s="35">
        <v>19.5</v>
      </c>
      <c r="R94" s="35">
        <v>1000</v>
      </c>
      <c r="S94" s="35">
        <v>25.4</v>
      </c>
      <c r="T94" s="35">
        <v>-0.2</v>
      </c>
      <c r="U94" s="35">
        <v>-0.7</v>
      </c>
      <c r="V94" s="47"/>
      <c r="W94" s="47"/>
      <c r="Y94" s="47"/>
      <c r="Z94" s="49"/>
      <c r="AA94" s="49"/>
      <c r="AB94" s="50"/>
      <c r="AC94" s="49"/>
    </row>
    <row r="95" spans="1:29" ht="14.25" customHeight="1" x14ac:dyDescent="0.25">
      <c r="A95" s="34">
        <v>8</v>
      </c>
      <c r="B95" s="35">
        <v>30</v>
      </c>
      <c r="C95" s="35">
        <v>3</v>
      </c>
      <c r="D95" s="35">
        <v>9.5000000000000001E-2</v>
      </c>
      <c r="E95" s="45">
        <v>35.143932640479569</v>
      </c>
      <c r="F95" s="35">
        <v>0.76390000000000002</v>
      </c>
      <c r="G95" s="46">
        <v>9.1506100000000007E-2</v>
      </c>
      <c r="H95" s="45">
        <v>1.1000000000000001</v>
      </c>
      <c r="I95" s="46">
        <v>4.3609460000000002</v>
      </c>
      <c r="J95" s="35">
        <v>2.1</v>
      </c>
      <c r="K95" s="35">
        <v>0.34564</v>
      </c>
      <c r="L95" s="35">
        <v>1.7</v>
      </c>
      <c r="M95" s="35">
        <v>0.53</v>
      </c>
      <c r="N95" s="35">
        <v>564.4</v>
      </c>
      <c r="O95" s="35">
        <v>11.8</v>
      </c>
      <c r="P95" s="35">
        <v>1705</v>
      </c>
      <c r="Q95" s="35">
        <v>34.200000000000003</v>
      </c>
      <c r="R95" s="35">
        <v>3688</v>
      </c>
      <c r="S95" s="35">
        <v>27.8</v>
      </c>
      <c r="T95" s="35">
        <v>66.900000000000006</v>
      </c>
      <c r="U95" s="35">
        <v>84.7</v>
      </c>
      <c r="V95" s="47"/>
      <c r="W95" s="47"/>
      <c r="Y95" s="47"/>
      <c r="Z95" s="49"/>
      <c r="AA95" s="49"/>
      <c r="AB95" s="50"/>
      <c r="AC95" s="49"/>
    </row>
    <row r="96" spans="1:29" ht="14.25" customHeight="1" x14ac:dyDescent="0.25">
      <c r="A96" s="34">
        <v>9</v>
      </c>
      <c r="B96" s="35">
        <v>6</v>
      </c>
      <c r="C96" s="35">
        <v>1</v>
      </c>
      <c r="D96" s="35">
        <v>0.112</v>
      </c>
      <c r="E96" s="45">
        <v>56.406060300584429</v>
      </c>
      <c r="F96" s="35">
        <v>1.8774999999999999</v>
      </c>
      <c r="G96" s="46">
        <v>0.6904711</v>
      </c>
      <c r="H96" s="45">
        <v>1.5</v>
      </c>
      <c r="I96" s="46">
        <v>73.293201999999994</v>
      </c>
      <c r="J96" s="35">
        <v>2.1</v>
      </c>
      <c r="K96" s="35">
        <v>0.76987000000000005</v>
      </c>
      <c r="L96" s="35">
        <v>1.4</v>
      </c>
      <c r="M96" s="35">
        <v>0.72</v>
      </c>
      <c r="N96" s="35">
        <v>3384.4</v>
      </c>
      <c r="O96" s="35">
        <v>79</v>
      </c>
      <c r="P96" s="35">
        <v>4374.3</v>
      </c>
      <c r="Q96" s="35">
        <v>41.9</v>
      </c>
      <c r="R96" s="35">
        <v>4550.1000000000004</v>
      </c>
      <c r="S96" s="35">
        <v>31</v>
      </c>
      <c r="T96" s="35">
        <v>22.6</v>
      </c>
      <c r="U96" s="35">
        <v>25.6</v>
      </c>
      <c r="V96" s="47"/>
      <c r="W96" s="47"/>
      <c r="Y96" s="47"/>
      <c r="Z96" s="49"/>
      <c r="AA96" s="49"/>
      <c r="AB96" s="50"/>
      <c r="AC96" s="49"/>
    </row>
    <row r="97" spans="1:29" ht="14.25" customHeight="1" x14ac:dyDescent="0.25">
      <c r="A97" s="34">
        <v>11</v>
      </c>
      <c r="B97" s="35">
        <v>202</v>
      </c>
      <c r="C97" s="35">
        <v>89</v>
      </c>
      <c r="D97" s="35">
        <v>0.44700000000000001</v>
      </c>
      <c r="E97" s="45">
        <v>0.40815588770814865</v>
      </c>
      <c r="F97" s="35">
        <v>0.17</v>
      </c>
      <c r="G97" s="46">
        <v>0.1697989</v>
      </c>
      <c r="H97" s="45">
        <v>0.8</v>
      </c>
      <c r="I97" s="46">
        <v>1.786456</v>
      </c>
      <c r="J97" s="35">
        <v>1.4</v>
      </c>
      <c r="K97" s="35">
        <v>7.6310000000000003E-2</v>
      </c>
      <c r="L97" s="35">
        <v>1.2</v>
      </c>
      <c r="M97" s="35">
        <v>0.56000000000000005</v>
      </c>
      <c r="N97" s="35">
        <v>1011</v>
      </c>
      <c r="O97" s="35">
        <v>14.8</v>
      </c>
      <c r="P97" s="35">
        <v>1040.5</v>
      </c>
      <c r="Q97" s="35">
        <v>18.5</v>
      </c>
      <c r="R97" s="35">
        <v>1103.0999999999999</v>
      </c>
      <c r="S97" s="35">
        <v>24.1</v>
      </c>
      <c r="T97" s="35">
        <v>2.8</v>
      </c>
      <c r="U97" s="35">
        <v>8.3000000000000007</v>
      </c>
      <c r="V97" s="47"/>
      <c r="W97" s="47"/>
      <c r="Y97" s="47"/>
      <c r="Z97" s="49"/>
      <c r="AA97" s="49"/>
      <c r="AB97" s="50"/>
      <c r="AC97" s="49"/>
    </row>
    <row r="98" spans="1:29" ht="14.25" customHeight="1" x14ac:dyDescent="0.25">
      <c r="A98" s="34">
        <v>12</v>
      </c>
      <c r="B98" s="35">
        <v>373</v>
      </c>
      <c r="C98" s="35">
        <v>119</v>
      </c>
      <c r="D98" s="35">
        <v>0.32400000000000001</v>
      </c>
      <c r="E98" s="45">
        <v>-4.6233988664743431E-2</v>
      </c>
      <c r="F98" s="35">
        <v>0.1187</v>
      </c>
      <c r="G98" s="46">
        <v>0.1799761</v>
      </c>
      <c r="H98" s="45">
        <v>0.8</v>
      </c>
      <c r="I98" s="46">
        <v>1.8499939999999999</v>
      </c>
      <c r="J98" s="35">
        <v>1.3</v>
      </c>
      <c r="K98" s="35">
        <v>7.4550000000000005E-2</v>
      </c>
      <c r="L98" s="35">
        <v>1.1000000000000001</v>
      </c>
      <c r="M98" s="35">
        <v>0.6</v>
      </c>
      <c r="N98" s="35">
        <v>1066.8</v>
      </c>
      <c r="O98" s="35">
        <v>15.6</v>
      </c>
      <c r="P98" s="35">
        <v>1063.4000000000001</v>
      </c>
      <c r="Q98" s="35">
        <v>17.5</v>
      </c>
      <c r="R98" s="35">
        <v>1056.5</v>
      </c>
      <c r="S98" s="35">
        <v>21.9</v>
      </c>
      <c r="T98" s="35">
        <v>-0.3</v>
      </c>
      <c r="U98" s="35">
        <v>-1</v>
      </c>
      <c r="V98" s="47"/>
      <c r="W98" s="47"/>
      <c r="Y98" s="47"/>
      <c r="Z98" s="49"/>
      <c r="AA98" s="49"/>
      <c r="AB98" s="50"/>
      <c r="AC98" s="49"/>
    </row>
    <row r="99" spans="1:29" ht="14.25" customHeight="1" x14ac:dyDescent="0.25">
      <c r="A99" s="34">
        <v>13</v>
      </c>
      <c r="B99" s="35">
        <v>969</v>
      </c>
      <c r="C99" s="35">
        <v>201</v>
      </c>
      <c r="D99" s="35">
        <v>0.21</v>
      </c>
      <c r="E99" s="45">
        <v>3.1008984193101236E-2</v>
      </c>
      <c r="F99" s="35">
        <v>8.2199999999999995E-2</v>
      </c>
      <c r="G99" s="46">
        <v>4.8821299999999998E-2</v>
      </c>
      <c r="H99" s="45">
        <v>0.8</v>
      </c>
      <c r="I99" s="46">
        <v>0.35510700000000001</v>
      </c>
      <c r="J99" s="35">
        <v>1.4</v>
      </c>
      <c r="K99" s="35">
        <v>5.2749999999999998E-2</v>
      </c>
      <c r="L99" s="35">
        <v>1.2</v>
      </c>
      <c r="M99" s="35">
        <v>0.54</v>
      </c>
      <c r="N99" s="35">
        <v>307.3</v>
      </c>
      <c r="O99" s="35">
        <v>4.5999999999999996</v>
      </c>
      <c r="P99" s="35">
        <v>308.60000000000002</v>
      </c>
      <c r="Q99" s="35">
        <v>7.5</v>
      </c>
      <c r="R99" s="35">
        <v>318.2</v>
      </c>
      <c r="S99" s="35">
        <v>27.4</v>
      </c>
      <c r="T99" s="35">
        <v>0.4</v>
      </c>
      <c r="U99" s="35">
        <v>3.4</v>
      </c>
      <c r="V99" s="47"/>
      <c r="W99" s="47"/>
      <c r="Y99" s="47"/>
      <c r="Z99" s="49"/>
      <c r="AA99" s="49"/>
      <c r="AB99" s="50"/>
      <c r="AC99" s="49"/>
    </row>
    <row r="100" spans="1:29" ht="14.25" customHeight="1" x14ac:dyDescent="0.25">
      <c r="A100" s="34">
        <v>14</v>
      </c>
      <c r="B100" s="35">
        <v>263</v>
      </c>
      <c r="C100" s="35">
        <v>159</v>
      </c>
      <c r="D100" s="35">
        <v>0.61099999999999999</v>
      </c>
      <c r="E100" s="45">
        <v>-1.692638176390223E-2</v>
      </c>
      <c r="F100" s="35">
        <v>0.22570000000000001</v>
      </c>
      <c r="G100" s="46">
        <v>0.16872619999999999</v>
      </c>
      <c r="H100" s="45">
        <v>0.7</v>
      </c>
      <c r="I100" s="46">
        <v>1.687656</v>
      </c>
      <c r="J100" s="35">
        <v>1.4</v>
      </c>
      <c r="K100" s="35">
        <v>7.2539999999999993E-2</v>
      </c>
      <c r="L100" s="35">
        <v>1.2</v>
      </c>
      <c r="M100" s="35">
        <v>0.54</v>
      </c>
      <c r="N100" s="35">
        <v>1005.1</v>
      </c>
      <c r="O100" s="35">
        <v>13.9</v>
      </c>
      <c r="P100" s="35">
        <v>1003.9</v>
      </c>
      <c r="Q100" s="35">
        <v>17.600000000000001</v>
      </c>
      <c r="R100" s="35">
        <v>1001.3</v>
      </c>
      <c r="S100" s="35">
        <v>24</v>
      </c>
      <c r="T100" s="35">
        <v>-0.1</v>
      </c>
      <c r="U100" s="35">
        <v>-0.4</v>
      </c>
    </row>
    <row r="101" spans="1:29" ht="14.25" customHeight="1" x14ac:dyDescent="0.25">
      <c r="A101" s="34">
        <v>15</v>
      </c>
      <c r="B101" s="35">
        <v>3</v>
      </c>
      <c r="C101" s="35">
        <v>8</v>
      </c>
      <c r="D101" s="35">
        <v>3.0579999999999998</v>
      </c>
      <c r="E101" s="45">
        <v>65.367010098106064</v>
      </c>
      <c r="F101" s="35">
        <v>1.8225</v>
      </c>
      <c r="G101" s="46">
        <v>0.27489649999999999</v>
      </c>
      <c r="H101" s="45">
        <v>3</v>
      </c>
      <c r="I101" s="46">
        <v>25.039380999999999</v>
      </c>
      <c r="J101" s="35">
        <v>4</v>
      </c>
      <c r="K101" s="35">
        <v>0.66061999999999999</v>
      </c>
      <c r="L101" s="35">
        <v>2.6</v>
      </c>
      <c r="M101" s="35">
        <v>0.76</v>
      </c>
      <c r="N101" s="35">
        <v>1565.6</v>
      </c>
      <c r="O101" s="35">
        <v>84.6</v>
      </c>
      <c r="P101" s="35">
        <v>3309.8</v>
      </c>
      <c r="Q101" s="35">
        <v>79.900000000000006</v>
      </c>
      <c r="R101" s="35">
        <v>4550.1000000000004</v>
      </c>
      <c r="S101" s="35">
        <v>43.2</v>
      </c>
      <c r="T101" s="35">
        <v>52.7</v>
      </c>
      <c r="U101" s="35">
        <v>65.599999999999994</v>
      </c>
    </row>
    <row r="102" spans="1:29" ht="14.25" customHeight="1" x14ac:dyDescent="0.25">
      <c r="A102" s="34">
        <v>16</v>
      </c>
      <c r="B102" s="35">
        <v>71</v>
      </c>
      <c r="C102" s="35">
        <v>25</v>
      </c>
      <c r="D102" s="35">
        <v>0.35599999999999998</v>
      </c>
      <c r="E102" s="45">
        <v>6.4087578015889921E-2</v>
      </c>
      <c r="F102" s="35">
        <v>0.13109999999999999</v>
      </c>
      <c r="G102" s="46">
        <v>0.188723</v>
      </c>
      <c r="H102" s="45">
        <v>0.9</v>
      </c>
      <c r="I102" s="46">
        <v>2.0109240000000002</v>
      </c>
      <c r="J102" s="35">
        <v>1.8</v>
      </c>
      <c r="K102" s="35">
        <v>7.7280000000000001E-2</v>
      </c>
      <c r="L102" s="35">
        <v>1.6</v>
      </c>
      <c r="M102" s="35">
        <v>0.51</v>
      </c>
      <c r="N102" s="35">
        <v>1114.5</v>
      </c>
      <c r="O102" s="35">
        <v>18.8</v>
      </c>
      <c r="P102" s="35">
        <v>1119.2</v>
      </c>
      <c r="Q102" s="35">
        <v>24.8</v>
      </c>
      <c r="R102" s="35">
        <v>1128.5</v>
      </c>
      <c r="S102" s="35">
        <v>31.7</v>
      </c>
      <c r="T102" s="35">
        <v>0.4</v>
      </c>
      <c r="U102" s="35">
        <v>1.2</v>
      </c>
    </row>
    <row r="103" spans="1:29" ht="14.25" customHeight="1" x14ac:dyDescent="0.25">
      <c r="A103" s="34">
        <v>17</v>
      </c>
      <c r="B103" s="35">
        <v>274</v>
      </c>
      <c r="C103" s="35">
        <v>52</v>
      </c>
      <c r="D103" s="35">
        <v>0.192</v>
      </c>
      <c r="E103" s="45">
        <v>0.13849385785758936</v>
      </c>
      <c r="F103" s="35">
        <v>6.0499999999999998E-2</v>
      </c>
      <c r="G103" s="46">
        <v>0.3229378</v>
      </c>
      <c r="H103" s="45">
        <v>0.8</v>
      </c>
      <c r="I103" s="46">
        <v>4.9641999999999999</v>
      </c>
      <c r="J103" s="35">
        <v>1.3</v>
      </c>
      <c r="K103" s="35">
        <v>0.11149000000000001</v>
      </c>
      <c r="L103" s="35">
        <v>1</v>
      </c>
      <c r="M103" s="35">
        <v>0.61</v>
      </c>
      <c r="N103" s="35">
        <v>1804.1</v>
      </c>
      <c r="O103" s="35">
        <v>24.5</v>
      </c>
      <c r="P103" s="35">
        <v>1813.2</v>
      </c>
      <c r="Q103" s="35">
        <v>21.5</v>
      </c>
      <c r="R103" s="35">
        <v>1823.9</v>
      </c>
      <c r="S103" s="35">
        <v>19</v>
      </c>
      <c r="T103" s="35">
        <v>0.5</v>
      </c>
      <c r="U103" s="35">
        <v>1.1000000000000001</v>
      </c>
    </row>
    <row r="104" spans="1:29" ht="14.25" customHeight="1" x14ac:dyDescent="0.25">
      <c r="A104" s="34">
        <v>18</v>
      </c>
      <c r="B104" s="35">
        <v>224</v>
      </c>
      <c r="C104" s="35">
        <v>182</v>
      </c>
      <c r="D104" s="35">
        <v>0.82099999999999995</v>
      </c>
      <c r="E104" s="45">
        <v>0.61410869968322634</v>
      </c>
      <c r="F104" s="35">
        <v>0.28760000000000002</v>
      </c>
      <c r="G104" s="46">
        <v>0.30041069999999997</v>
      </c>
      <c r="H104" s="45">
        <v>0.8</v>
      </c>
      <c r="I104" s="46">
        <v>4.5208180000000002</v>
      </c>
      <c r="J104" s="35">
        <v>1.3</v>
      </c>
      <c r="K104" s="35">
        <v>0.10914</v>
      </c>
      <c r="L104" s="35">
        <v>1</v>
      </c>
      <c r="M104" s="35">
        <v>0.59</v>
      </c>
      <c r="N104" s="35">
        <v>1693.3</v>
      </c>
      <c r="O104" s="35">
        <v>22.6</v>
      </c>
      <c r="P104" s="35">
        <v>1734.8</v>
      </c>
      <c r="Q104" s="35">
        <v>21.5</v>
      </c>
      <c r="R104" s="35">
        <v>1785.2</v>
      </c>
      <c r="S104" s="35">
        <v>19.8</v>
      </c>
      <c r="T104" s="35">
        <v>2.4</v>
      </c>
      <c r="U104" s="35">
        <v>5.0999999999999996</v>
      </c>
    </row>
    <row r="105" spans="1:29" ht="14.25" customHeight="1" x14ac:dyDescent="0.25">
      <c r="A105" s="34">
        <v>19</v>
      </c>
      <c r="B105" s="35">
        <v>63</v>
      </c>
      <c r="C105" s="35">
        <v>88</v>
      </c>
      <c r="D105" s="35">
        <v>1.4219999999999999</v>
      </c>
      <c r="E105" s="45">
        <v>1.4978940822865752</v>
      </c>
      <c r="F105" s="35">
        <v>0.47</v>
      </c>
      <c r="G105" s="46">
        <v>0.42985839999999997</v>
      </c>
      <c r="H105" s="45">
        <v>0.9</v>
      </c>
      <c r="I105" s="46">
        <v>9.4691500000000008</v>
      </c>
      <c r="J105" s="35">
        <v>1.4</v>
      </c>
      <c r="K105" s="35">
        <v>0.15977</v>
      </c>
      <c r="L105" s="35">
        <v>1.2</v>
      </c>
      <c r="M105" s="35">
        <v>0.6</v>
      </c>
      <c r="N105" s="35">
        <v>2305.1</v>
      </c>
      <c r="O105" s="35">
        <v>33.4</v>
      </c>
      <c r="P105" s="35">
        <v>2384.6</v>
      </c>
      <c r="Q105" s="35">
        <v>26.6</v>
      </c>
      <c r="R105" s="35">
        <v>2453.1999999999998</v>
      </c>
      <c r="S105" s="35">
        <v>20.6</v>
      </c>
      <c r="T105" s="35">
        <v>3.3</v>
      </c>
      <c r="U105" s="35">
        <v>6</v>
      </c>
    </row>
    <row r="106" spans="1:29" ht="14.25" customHeight="1" x14ac:dyDescent="0.25">
      <c r="A106" s="34">
        <v>24</v>
      </c>
      <c r="B106" s="35">
        <v>365</v>
      </c>
      <c r="C106" s="35">
        <v>249</v>
      </c>
      <c r="D106" s="35">
        <v>0.69499999999999995</v>
      </c>
      <c r="E106" s="45">
        <v>1.8528942217500712</v>
      </c>
      <c r="F106" s="35">
        <v>0.18720000000000001</v>
      </c>
      <c r="G106" s="46">
        <v>0.20421990000000001</v>
      </c>
      <c r="H106" s="45">
        <v>0.9</v>
      </c>
      <c r="I106" s="46">
        <v>2.6950120000000002</v>
      </c>
      <c r="J106" s="35">
        <v>1.4</v>
      </c>
      <c r="K106" s="35">
        <v>9.5710000000000003E-2</v>
      </c>
      <c r="L106" s="35">
        <v>1.1000000000000001</v>
      </c>
      <c r="M106" s="35">
        <v>0.62</v>
      </c>
      <c r="N106" s="35">
        <v>1197.9000000000001</v>
      </c>
      <c r="O106" s="35">
        <v>19.5</v>
      </c>
      <c r="P106" s="35">
        <v>1327.1</v>
      </c>
      <c r="Q106" s="35">
        <v>21.3</v>
      </c>
      <c r="R106" s="35">
        <v>1542.2</v>
      </c>
      <c r="S106" s="35">
        <v>21.8</v>
      </c>
      <c r="T106" s="35">
        <v>9.6999999999999993</v>
      </c>
      <c r="U106" s="35">
        <v>22.3</v>
      </c>
    </row>
    <row r="107" spans="1:29" ht="14.25" customHeight="1" x14ac:dyDescent="0.25">
      <c r="A107" s="34">
        <v>25</v>
      </c>
      <c r="B107" s="35">
        <v>97</v>
      </c>
      <c r="C107" s="35">
        <v>38</v>
      </c>
      <c r="D107" s="35">
        <v>0.39500000000000002</v>
      </c>
      <c r="E107" s="45">
        <v>1.8559284793639351E-2</v>
      </c>
      <c r="F107" s="35">
        <v>0.14030000000000001</v>
      </c>
      <c r="G107" s="46">
        <v>0.26475769999999998</v>
      </c>
      <c r="H107" s="45">
        <v>0.8</v>
      </c>
      <c r="I107" s="46">
        <v>3.4481730000000002</v>
      </c>
      <c r="J107" s="35">
        <v>1.4</v>
      </c>
      <c r="K107" s="35">
        <v>9.4460000000000002E-2</v>
      </c>
      <c r="L107" s="35">
        <v>1.1000000000000001</v>
      </c>
      <c r="M107" s="35">
        <v>0.59</v>
      </c>
      <c r="N107" s="35">
        <v>1514.1</v>
      </c>
      <c r="O107" s="35">
        <v>22.8</v>
      </c>
      <c r="P107" s="35">
        <v>1515.5</v>
      </c>
      <c r="Q107" s="35">
        <v>22.5</v>
      </c>
      <c r="R107" s="35">
        <v>1517.3</v>
      </c>
      <c r="S107" s="35">
        <v>22.3</v>
      </c>
      <c r="T107" s="35">
        <v>0.1</v>
      </c>
      <c r="U107" s="35">
        <v>0.2</v>
      </c>
    </row>
    <row r="108" spans="1:29" ht="14.25" customHeight="1" x14ac:dyDescent="0.25">
      <c r="A108" s="34">
        <v>26</v>
      </c>
      <c r="B108" s="35">
        <v>1</v>
      </c>
      <c r="C108" s="35">
        <v>0</v>
      </c>
      <c r="D108" s="35">
        <v>0.497</v>
      </c>
      <c r="E108" s="45">
        <v>64.221670133960615</v>
      </c>
      <c r="F108" s="35">
        <v>1.3161</v>
      </c>
      <c r="G108" s="46">
        <v>0.1811981</v>
      </c>
      <c r="H108" s="45">
        <v>4.7</v>
      </c>
      <c r="I108" s="46">
        <v>15.354865</v>
      </c>
      <c r="J108" s="35">
        <v>8.6</v>
      </c>
      <c r="K108" s="35">
        <v>0.61460000000000004</v>
      </c>
      <c r="L108" s="35">
        <v>7.2</v>
      </c>
      <c r="M108" s="35">
        <v>0.55000000000000004</v>
      </c>
      <c r="N108" s="35">
        <v>1073.5</v>
      </c>
      <c r="O108" s="35">
        <v>92.8</v>
      </c>
      <c r="P108" s="35">
        <v>2837.5</v>
      </c>
      <c r="Q108" s="35">
        <v>170.2</v>
      </c>
      <c r="R108" s="35">
        <v>4542.8999999999996</v>
      </c>
      <c r="S108" s="35">
        <v>104.4</v>
      </c>
      <c r="T108" s="35">
        <v>62.2</v>
      </c>
      <c r="U108" s="35">
        <v>76.400000000000006</v>
      </c>
    </row>
    <row r="109" spans="1:29" ht="14.25" customHeight="1" x14ac:dyDescent="0.25">
      <c r="A109" s="34">
        <v>27</v>
      </c>
      <c r="B109" s="35">
        <v>446</v>
      </c>
      <c r="C109" s="35">
        <v>141</v>
      </c>
      <c r="D109" s="35">
        <v>0.32</v>
      </c>
      <c r="E109" s="45">
        <v>0.76596728208851561</v>
      </c>
      <c r="F109" s="35">
        <v>0.11219999999999999</v>
      </c>
      <c r="G109" s="46">
        <v>0.3034</v>
      </c>
      <c r="H109" s="45">
        <v>0.7</v>
      </c>
      <c r="I109" s="46">
        <v>4.6558929999999998</v>
      </c>
      <c r="J109" s="35">
        <v>1.3</v>
      </c>
      <c r="K109" s="35">
        <v>0.1113</v>
      </c>
      <c r="L109" s="35">
        <v>1</v>
      </c>
      <c r="M109" s="35">
        <v>0.6</v>
      </c>
      <c r="N109" s="35">
        <v>1708.1</v>
      </c>
      <c r="O109" s="35">
        <v>22.5</v>
      </c>
      <c r="P109" s="35">
        <v>1759.4</v>
      </c>
      <c r="Q109" s="35">
        <v>21.1</v>
      </c>
      <c r="R109" s="35">
        <v>1820.8</v>
      </c>
      <c r="S109" s="35">
        <v>19.2</v>
      </c>
      <c r="T109" s="35">
        <v>2.9</v>
      </c>
      <c r="U109" s="35">
        <v>6.2</v>
      </c>
    </row>
    <row r="110" spans="1:29" ht="14.25" customHeight="1" x14ac:dyDescent="0.25">
      <c r="A110" s="34">
        <v>28</v>
      </c>
      <c r="B110" s="35">
        <v>305</v>
      </c>
      <c r="C110" s="35">
        <v>210</v>
      </c>
      <c r="D110" s="35">
        <v>0.70499999999999996</v>
      </c>
      <c r="E110" s="45">
        <v>2.4904344417505415</v>
      </c>
      <c r="F110" s="35">
        <v>8.2299999999999998E-2</v>
      </c>
      <c r="G110" s="46">
        <v>0.27247830000000001</v>
      </c>
      <c r="H110" s="45">
        <v>0.9</v>
      </c>
      <c r="I110" s="46">
        <v>4.4237970000000004</v>
      </c>
      <c r="J110" s="35">
        <v>1.5</v>
      </c>
      <c r="K110" s="35">
        <v>0.11774999999999999</v>
      </c>
      <c r="L110" s="35">
        <v>1.2</v>
      </c>
      <c r="M110" s="35">
        <v>0.62</v>
      </c>
      <c r="N110" s="35">
        <v>1553.4</v>
      </c>
      <c r="O110" s="35">
        <v>26.1</v>
      </c>
      <c r="P110" s="35">
        <v>1716.8</v>
      </c>
      <c r="Q110" s="35">
        <v>25.2</v>
      </c>
      <c r="R110" s="35">
        <v>1922.4</v>
      </c>
      <c r="S110" s="35">
        <v>22</v>
      </c>
      <c r="T110" s="35">
        <v>9.5</v>
      </c>
      <c r="U110" s="35">
        <v>19.2</v>
      </c>
    </row>
    <row r="111" spans="1:29" ht="14.25" customHeight="1" x14ac:dyDescent="0.25">
      <c r="A111" s="34">
        <v>29</v>
      </c>
      <c r="B111" s="35">
        <v>457</v>
      </c>
      <c r="C111" s="35">
        <v>424</v>
      </c>
      <c r="D111" s="35">
        <v>0.94199999999999995</v>
      </c>
      <c r="E111" s="45">
        <v>0.39430619114997001</v>
      </c>
      <c r="F111" s="35">
        <v>0.29709999999999998</v>
      </c>
      <c r="G111" s="46">
        <v>0.2755167</v>
      </c>
      <c r="H111" s="45">
        <v>0.7</v>
      </c>
      <c r="I111" s="46">
        <v>3.8169209999999998</v>
      </c>
      <c r="J111" s="35">
        <v>1.2</v>
      </c>
      <c r="K111" s="35">
        <v>0.10048</v>
      </c>
      <c r="L111" s="35">
        <v>1</v>
      </c>
      <c r="M111" s="35">
        <v>0.59</v>
      </c>
      <c r="N111" s="35">
        <v>1568.7</v>
      </c>
      <c r="O111" s="35">
        <v>20.399999999999999</v>
      </c>
      <c r="P111" s="35">
        <v>1596.3</v>
      </c>
      <c r="Q111" s="35">
        <v>20.2</v>
      </c>
      <c r="R111" s="35">
        <v>1633</v>
      </c>
      <c r="S111" s="35">
        <v>19.7</v>
      </c>
      <c r="T111" s="35">
        <v>1.7</v>
      </c>
      <c r="U111" s="35">
        <v>3.9</v>
      </c>
    </row>
    <row r="112" spans="1:29" ht="14.25" customHeight="1" x14ac:dyDescent="0.25">
      <c r="A112" s="34">
        <v>30</v>
      </c>
      <c r="B112" s="35">
        <v>285</v>
      </c>
      <c r="C112" s="35">
        <v>134</v>
      </c>
      <c r="D112" s="35">
        <v>0.47599999999999998</v>
      </c>
      <c r="E112" s="45">
        <v>0.29396358584724069</v>
      </c>
      <c r="F112" s="35">
        <v>0.16880000000000001</v>
      </c>
      <c r="G112" s="46">
        <v>0.28004420000000002</v>
      </c>
      <c r="H112" s="45">
        <v>0.8</v>
      </c>
      <c r="I112" s="46">
        <v>3.89269</v>
      </c>
      <c r="J112" s="35">
        <v>1.3</v>
      </c>
      <c r="K112" s="35">
        <v>0.10081</v>
      </c>
      <c r="L112" s="35">
        <v>1.1000000000000001</v>
      </c>
      <c r="M112" s="35">
        <v>0.6</v>
      </c>
      <c r="N112" s="35">
        <v>1591.6</v>
      </c>
      <c r="O112" s="35">
        <v>22.6</v>
      </c>
      <c r="P112" s="35">
        <v>1612.2</v>
      </c>
      <c r="Q112" s="35">
        <v>21.5</v>
      </c>
      <c r="R112" s="35">
        <v>1639.2</v>
      </c>
      <c r="S112" s="35">
        <v>20.399999999999999</v>
      </c>
      <c r="T112" s="35">
        <v>1.3</v>
      </c>
      <c r="U112" s="35">
        <v>2.9</v>
      </c>
    </row>
    <row r="113" spans="1:25" ht="14.25" customHeight="1" x14ac:dyDescent="0.25">
      <c r="A113" s="34">
        <v>31</v>
      </c>
      <c r="B113" s="35">
        <v>889</v>
      </c>
      <c r="C113" s="35">
        <v>149</v>
      </c>
      <c r="D113" s="35">
        <v>0.16900000000000001</v>
      </c>
      <c r="E113" s="45">
        <v>8.8484041250143183E-2</v>
      </c>
      <c r="F113" s="35">
        <v>6.4899999999999999E-2</v>
      </c>
      <c r="G113" s="46">
        <v>5.3357799999999997E-2</v>
      </c>
      <c r="H113" s="45">
        <v>0.8</v>
      </c>
      <c r="I113" s="46">
        <v>0.39626</v>
      </c>
      <c r="J113" s="35">
        <v>1.4</v>
      </c>
      <c r="K113" s="35">
        <v>5.3859999999999998E-2</v>
      </c>
      <c r="L113" s="35">
        <v>1.2</v>
      </c>
      <c r="M113" s="35">
        <v>0.55000000000000004</v>
      </c>
      <c r="N113" s="35">
        <v>335.1</v>
      </c>
      <c r="O113" s="35">
        <v>5.2</v>
      </c>
      <c r="P113" s="35">
        <v>338.9</v>
      </c>
      <c r="Q113" s="35">
        <v>8.3000000000000007</v>
      </c>
      <c r="R113" s="35">
        <v>365.3</v>
      </c>
      <c r="S113" s="35">
        <v>27.3</v>
      </c>
      <c r="T113" s="35">
        <v>1.1000000000000001</v>
      </c>
      <c r="U113" s="35">
        <v>8.3000000000000007</v>
      </c>
    </row>
    <row r="114" spans="1:25" ht="14.25" customHeight="1" x14ac:dyDescent="0.25">
      <c r="A114" s="34">
        <v>32</v>
      </c>
      <c r="B114" s="35">
        <v>73</v>
      </c>
      <c r="C114" s="35">
        <v>49</v>
      </c>
      <c r="D114" s="35">
        <v>0.67900000000000005</v>
      </c>
      <c r="E114" s="45">
        <v>0.1721481494215642</v>
      </c>
      <c r="F114" s="35">
        <v>0.2392</v>
      </c>
      <c r="G114" s="46">
        <v>0.25930530000000002</v>
      </c>
      <c r="H114" s="45">
        <v>1</v>
      </c>
      <c r="I114" s="46">
        <v>3.3750279999999999</v>
      </c>
      <c r="J114" s="35">
        <v>1.5</v>
      </c>
      <c r="K114" s="35">
        <v>9.4399999999999998E-2</v>
      </c>
      <c r="L114" s="35">
        <v>1.2</v>
      </c>
      <c r="M114" s="35">
        <v>0.62</v>
      </c>
      <c r="N114" s="35">
        <v>1486.3</v>
      </c>
      <c r="O114" s="35">
        <v>25.4</v>
      </c>
      <c r="P114" s="35">
        <v>1498.6</v>
      </c>
      <c r="Q114" s="35">
        <v>24.2</v>
      </c>
      <c r="R114" s="35">
        <v>1516.1</v>
      </c>
      <c r="S114" s="35">
        <v>23.3</v>
      </c>
      <c r="T114" s="35">
        <v>0.8</v>
      </c>
      <c r="U114" s="35">
        <v>2</v>
      </c>
    </row>
    <row r="115" spans="1:25" ht="14.25" customHeight="1" x14ac:dyDescent="0.25">
      <c r="A115" s="34">
        <v>33</v>
      </c>
      <c r="B115" s="35">
        <v>313</v>
      </c>
      <c r="C115" s="35">
        <v>336</v>
      </c>
      <c r="D115" s="35">
        <v>1.095</v>
      </c>
      <c r="E115" s="45">
        <v>-6.9683314437344393E-2</v>
      </c>
      <c r="F115" s="35">
        <v>0.40589999999999998</v>
      </c>
      <c r="G115" s="46">
        <v>4.0737299999999997E-2</v>
      </c>
      <c r="H115" s="45">
        <v>0.9</v>
      </c>
      <c r="I115" s="46">
        <v>0.28540900000000002</v>
      </c>
      <c r="J115" s="35">
        <v>1.7</v>
      </c>
      <c r="K115" s="35">
        <v>5.0810000000000001E-2</v>
      </c>
      <c r="L115" s="35">
        <v>1.5</v>
      </c>
      <c r="M115" s="35">
        <v>0.49</v>
      </c>
      <c r="N115" s="35">
        <v>257.39999999999998</v>
      </c>
      <c r="O115" s="35">
        <v>4.3</v>
      </c>
      <c r="P115" s="35">
        <v>254.9</v>
      </c>
      <c r="Q115" s="35">
        <v>7.9</v>
      </c>
      <c r="R115" s="35">
        <v>232.4</v>
      </c>
      <c r="S115" s="35">
        <v>35.5</v>
      </c>
      <c r="T115" s="35">
        <v>-1</v>
      </c>
      <c r="U115" s="35">
        <v>-10.8</v>
      </c>
    </row>
    <row r="116" spans="1:25" ht="14.25" customHeight="1" x14ac:dyDescent="0.25">
      <c r="A116" s="34">
        <v>34</v>
      </c>
      <c r="B116" s="35">
        <v>362</v>
      </c>
      <c r="C116" s="35">
        <v>238</v>
      </c>
      <c r="D116" s="35">
        <v>0.66600000000000004</v>
      </c>
      <c r="E116" s="45">
        <v>0.34756130674233854</v>
      </c>
      <c r="F116" s="35">
        <v>0.2344</v>
      </c>
      <c r="G116" s="46">
        <v>0.3201136</v>
      </c>
      <c r="H116" s="45">
        <v>0.8</v>
      </c>
      <c r="I116" s="46">
        <v>4.9647300000000003</v>
      </c>
      <c r="J116" s="35">
        <v>1.3</v>
      </c>
      <c r="K116" s="35">
        <v>0.11248</v>
      </c>
      <c r="L116" s="35">
        <v>1</v>
      </c>
      <c r="M116" s="35">
        <v>0.6</v>
      </c>
      <c r="N116" s="35">
        <v>1790.3</v>
      </c>
      <c r="O116" s="35">
        <v>23.7</v>
      </c>
      <c r="P116" s="35">
        <v>1813.3</v>
      </c>
      <c r="Q116" s="35">
        <v>21.5</v>
      </c>
      <c r="R116" s="35">
        <v>1840</v>
      </c>
      <c r="S116" s="35">
        <v>19.3</v>
      </c>
      <c r="T116" s="35">
        <v>1.3</v>
      </c>
      <c r="U116" s="35">
        <v>2.7</v>
      </c>
    </row>
    <row r="117" spans="1:25" ht="14.25" customHeight="1" x14ac:dyDescent="0.25">
      <c r="A117" s="34">
        <v>35</v>
      </c>
      <c r="B117" s="35">
        <v>1003</v>
      </c>
      <c r="C117" s="35">
        <v>311</v>
      </c>
      <c r="D117" s="35">
        <v>0.314</v>
      </c>
      <c r="E117" s="45">
        <v>8.1739535860979422E-3</v>
      </c>
      <c r="F117" s="35">
        <v>0.1124</v>
      </c>
      <c r="G117" s="46">
        <v>0.2164527</v>
      </c>
      <c r="H117" s="45">
        <v>0.8</v>
      </c>
      <c r="I117" s="46">
        <v>2.4715509999999998</v>
      </c>
      <c r="J117" s="35">
        <v>1.2</v>
      </c>
      <c r="K117" s="35">
        <v>8.2809999999999995E-2</v>
      </c>
      <c r="L117" s="35">
        <v>1</v>
      </c>
      <c r="M117" s="35">
        <v>0.61</v>
      </c>
      <c r="N117" s="35">
        <v>1263.0999999999999</v>
      </c>
      <c r="O117" s="35">
        <v>17.5</v>
      </c>
      <c r="P117" s="35">
        <v>1263.7</v>
      </c>
      <c r="Q117" s="35">
        <v>18.100000000000001</v>
      </c>
      <c r="R117" s="35">
        <v>1264.9000000000001</v>
      </c>
      <c r="S117" s="35">
        <v>20</v>
      </c>
      <c r="T117" s="35">
        <v>0.1</v>
      </c>
      <c r="U117" s="35">
        <v>0.1</v>
      </c>
    </row>
    <row r="118" spans="1:25" ht="14.25" customHeight="1" x14ac:dyDescent="0.25">
      <c r="A118" s="34">
        <v>36</v>
      </c>
      <c r="B118" s="35">
        <v>749</v>
      </c>
      <c r="C118" s="35">
        <v>69</v>
      </c>
      <c r="D118" s="35">
        <v>9.4E-2</v>
      </c>
      <c r="E118" s="45">
        <v>0.52714211703623237</v>
      </c>
      <c r="F118" s="35">
        <v>3.3099999999999997E-2</v>
      </c>
      <c r="G118" s="46">
        <v>0.28484979999999999</v>
      </c>
      <c r="H118" s="45">
        <v>0.7</v>
      </c>
      <c r="I118" s="46">
        <v>4.0887539999999998</v>
      </c>
      <c r="J118" s="35">
        <v>1.2</v>
      </c>
      <c r="K118" s="35">
        <v>0.10410999999999999</v>
      </c>
      <c r="L118" s="35">
        <v>1</v>
      </c>
      <c r="M118" s="35">
        <v>0.59</v>
      </c>
      <c r="N118" s="35">
        <v>1615.7</v>
      </c>
      <c r="O118" s="35">
        <v>20.9</v>
      </c>
      <c r="P118" s="35">
        <v>1652.1</v>
      </c>
      <c r="Q118" s="35">
        <v>20.3</v>
      </c>
      <c r="R118" s="35">
        <v>1698.6</v>
      </c>
      <c r="S118" s="35">
        <v>19.3</v>
      </c>
      <c r="T118" s="35">
        <v>2.2000000000000002</v>
      </c>
      <c r="U118" s="35">
        <v>4.9000000000000004</v>
      </c>
    </row>
    <row r="119" spans="1:25" ht="14.25" customHeight="1" x14ac:dyDescent="0.25">
      <c r="A119" s="34">
        <v>37</v>
      </c>
      <c r="B119" s="35">
        <v>152</v>
      </c>
      <c r="C119" s="35">
        <v>45</v>
      </c>
      <c r="D119" s="35">
        <v>0.29599999999999999</v>
      </c>
      <c r="E119" s="45">
        <v>0.3912176117678956</v>
      </c>
      <c r="F119" s="35">
        <v>0.1052</v>
      </c>
      <c r="G119" s="46">
        <v>0.31587409999999999</v>
      </c>
      <c r="H119" s="45">
        <v>0.8</v>
      </c>
      <c r="I119" s="46">
        <v>4.861434</v>
      </c>
      <c r="J119" s="35">
        <v>1.4</v>
      </c>
      <c r="K119" s="35">
        <v>0.11162</v>
      </c>
      <c r="L119" s="35">
        <v>1.2</v>
      </c>
      <c r="M119" s="35">
        <v>0.56999999999999995</v>
      </c>
      <c r="N119" s="35">
        <v>1769.5</v>
      </c>
      <c r="O119" s="35">
        <v>24.6</v>
      </c>
      <c r="P119" s="35">
        <v>1795.6</v>
      </c>
      <c r="Q119" s="35">
        <v>23.7</v>
      </c>
      <c r="R119" s="35">
        <v>1826</v>
      </c>
      <c r="S119" s="35">
        <v>21.7</v>
      </c>
      <c r="T119" s="35">
        <v>1.5</v>
      </c>
      <c r="U119" s="35">
        <v>3.1</v>
      </c>
    </row>
    <row r="120" spans="1:25" ht="14.25" customHeight="1" x14ac:dyDescent="0.25">
      <c r="A120" s="34">
        <v>38</v>
      </c>
      <c r="B120" s="35">
        <v>139</v>
      </c>
      <c r="C120" s="35">
        <v>41</v>
      </c>
      <c r="D120" s="35">
        <v>0.29899999999999999</v>
      </c>
      <c r="E120" s="45">
        <v>3.9411165002449469E-2</v>
      </c>
      <c r="F120" s="35">
        <v>0.1038</v>
      </c>
      <c r="G120" s="46">
        <v>0.27555859999999999</v>
      </c>
      <c r="H120" s="45">
        <v>0.8</v>
      </c>
      <c r="I120" s="46">
        <v>3.701654</v>
      </c>
      <c r="J120" s="35">
        <v>1.4</v>
      </c>
      <c r="K120" s="35">
        <v>9.7430000000000003E-2</v>
      </c>
      <c r="L120" s="35">
        <v>1.2</v>
      </c>
      <c r="M120" s="35">
        <v>0.57999999999999996</v>
      </c>
      <c r="N120" s="35">
        <v>1569</v>
      </c>
      <c r="O120" s="35">
        <v>23</v>
      </c>
      <c r="P120" s="35">
        <v>1571.7</v>
      </c>
      <c r="Q120" s="35">
        <v>22.9</v>
      </c>
      <c r="R120" s="35">
        <v>1575.5</v>
      </c>
      <c r="S120" s="35">
        <v>22.5</v>
      </c>
      <c r="T120" s="35">
        <v>0.2</v>
      </c>
      <c r="U120" s="35">
        <v>0.4</v>
      </c>
    </row>
    <row r="121" spans="1:25" ht="14.25" customHeight="1" x14ac:dyDescent="0.25">
      <c r="A121" s="34"/>
      <c r="B121" s="35"/>
      <c r="C121" s="35"/>
      <c r="D121" s="35"/>
      <c r="E121" s="45"/>
      <c r="G121" s="46"/>
      <c r="H121" s="45"/>
      <c r="I121" s="46"/>
      <c r="J121" s="35"/>
      <c r="K121" s="35"/>
      <c r="L121" s="35"/>
      <c r="M121" s="35"/>
      <c r="N121" s="35"/>
      <c r="P121" s="35"/>
      <c r="Q121" s="35"/>
      <c r="R121" s="35"/>
      <c r="S121" s="35"/>
      <c r="T121" s="35"/>
      <c r="U121" s="35"/>
    </row>
    <row r="122" spans="1:25" ht="14.25" customHeight="1" x14ac:dyDescent="0.25">
      <c r="A122" s="34"/>
      <c r="B122" s="35"/>
      <c r="C122" s="35"/>
      <c r="D122" s="35"/>
      <c r="E122" s="45"/>
      <c r="G122" s="46"/>
      <c r="H122" s="45"/>
      <c r="I122" s="46"/>
      <c r="J122" s="35"/>
      <c r="K122" s="35"/>
      <c r="L122" s="35"/>
      <c r="M122" s="35"/>
      <c r="N122" s="35"/>
      <c r="P122" s="35"/>
      <c r="Q122" s="35"/>
      <c r="R122" s="35"/>
      <c r="S122" s="35"/>
      <c r="T122" s="35"/>
      <c r="U122" s="35"/>
    </row>
    <row r="123" spans="1:25" ht="14.25" customHeight="1" x14ac:dyDescent="0.25">
      <c r="A123" s="34"/>
      <c r="B123" s="35"/>
      <c r="C123" s="35"/>
      <c r="D123" s="35"/>
      <c r="E123" s="45"/>
      <c r="G123" s="46"/>
      <c r="H123" s="45"/>
      <c r="I123" s="46"/>
      <c r="J123" s="35"/>
      <c r="K123" s="35"/>
      <c r="L123" s="35"/>
      <c r="M123" s="35"/>
      <c r="N123" s="35"/>
      <c r="P123" s="35"/>
      <c r="Q123" s="35"/>
      <c r="R123" s="35"/>
      <c r="S123" s="35"/>
      <c r="T123" s="35"/>
      <c r="U123" s="35"/>
    </row>
    <row r="124" spans="1:25" ht="14.25" customHeight="1" x14ac:dyDescent="0.25">
      <c r="A124" s="34"/>
      <c r="B124" s="35"/>
      <c r="C124" s="35"/>
      <c r="D124" s="35"/>
      <c r="E124" s="45"/>
      <c r="G124" s="46"/>
      <c r="H124" s="45"/>
      <c r="I124" s="46"/>
      <c r="J124" s="35"/>
      <c r="K124" s="35"/>
      <c r="L124" s="35"/>
      <c r="M124" s="35"/>
      <c r="N124" s="35"/>
      <c r="P124" s="35"/>
      <c r="Q124" s="35"/>
      <c r="R124" s="35"/>
      <c r="S124" s="35"/>
      <c r="T124" s="35"/>
      <c r="U124" s="35"/>
    </row>
    <row r="125" spans="1:25" x14ac:dyDescent="0.25">
      <c r="A125" s="34"/>
      <c r="B125" s="35"/>
      <c r="C125" s="35"/>
      <c r="D125" s="35"/>
      <c r="E125" s="45"/>
      <c r="G125" s="46"/>
      <c r="H125" s="45"/>
      <c r="I125" s="46"/>
      <c r="J125" s="35"/>
      <c r="K125" s="35"/>
      <c r="L125" s="35"/>
      <c r="M125" s="35"/>
      <c r="N125" s="35"/>
      <c r="P125" s="35"/>
      <c r="Q125" s="35"/>
      <c r="R125" s="35"/>
      <c r="S125" s="35"/>
      <c r="T125" s="35"/>
      <c r="U125" s="35"/>
      <c r="V125" s="48"/>
      <c r="W125" s="48"/>
      <c r="X125" s="48"/>
      <c r="Y125" s="48"/>
    </row>
    <row r="126" spans="1:25" x14ac:dyDescent="0.25">
      <c r="A126" s="34"/>
      <c r="B126" s="35"/>
      <c r="C126" s="35"/>
      <c r="D126" s="35"/>
      <c r="E126" s="45"/>
      <c r="G126" s="46"/>
      <c r="H126" s="45"/>
      <c r="I126" s="46"/>
      <c r="J126" s="35"/>
      <c r="K126" s="35"/>
      <c r="L126" s="35"/>
      <c r="M126" s="35"/>
      <c r="N126" s="35"/>
      <c r="P126" s="35"/>
      <c r="Q126" s="35"/>
      <c r="R126" s="35"/>
      <c r="S126" s="35"/>
      <c r="T126" s="35"/>
      <c r="U126" s="35"/>
      <c r="V126" s="48"/>
      <c r="W126" s="48"/>
      <c r="X126" s="48"/>
      <c r="Y126" s="48"/>
    </row>
    <row r="127" spans="1:25" x14ac:dyDescent="0.25">
      <c r="A127" s="34"/>
      <c r="B127" s="35"/>
      <c r="C127" s="35"/>
      <c r="D127" s="35"/>
      <c r="E127" s="45"/>
      <c r="G127" s="46"/>
      <c r="H127" s="45"/>
      <c r="I127" s="46"/>
      <c r="J127" s="35"/>
      <c r="K127" s="35"/>
      <c r="L127" s="35"/>
      <c r="M127" s="35"/>
      <c r="N127" s="35"/>
      <c r="P127" s="35"/>
      <c r="Q127" s="35"/>
      <c r="R127" s="35"/>
      <c r="S127" s="35"/>
      <c r="T127" s="35"/>
      <c r="U127" s="35"/>
      <c r="V127" s="48"/>
      <c r="W127" s="48"/>
      <c r="X127" s="48"/>
      <c r="Y127" s="48"/>
    </row>
    <row r="128" spans="1:25" x14ac:dyDescent="0.25">
      <c r="A128" s="34"/>
      <c r="B128" s="35"/>
      <c r="C128" s="35"/>
      <c r="D128" s="35"/>
      <c r="E128" s="45"/>
      <c r="G128" s="46"/>
      <c r="H128" s="45"/>
      <c r="I128" s="46"/>
      <c r="J128" s="35"/>
      <c r="K128" s="35"/>
      <c r="L128" s="35"/>
      <c r="M128" s="35"/>
      <c r="N128" s="35"/>
      <c r="P128" s="35"/>
      <c r="Q128" s="35"/>
      <c r="R128" s="35"/>
      <c r="S128" s="35"/>
      <c r="T128" s="35"/>
      <c r="U128" s="35"/>
      <c r="V128" s="48"/>
      <c r="W128" s="48"/>
      <c r="X128" s="48"/>
      <c r="Y128" s="48"/>
    </row>
    <row r="129" spans="1:25" x14ac:dyDescent="0.25">
      <c r="A129" s="34"/>
      <c r="B129" s="35"/>
      <c r="C129" s="35"/>
      <c r="D129" s="35"/>
      <c r="E129" s="45"/>
      <c r="G129" s="46"/>
      <c r="H129" s="45"/>
      <c r="I129" s="46"/>
      <c r="J129" s="35"/>
      <c r="K129" s="35"/>
      <c r="L129" s="35"/>
      <c r="M129" s="35"/>
      <c r="N129" s="35"/>
      <c r="P129" s="35"/>
      <c r="Q129" s="35"/>
      <c r="R129" s="35"/>
      <c r="S129" s="35"/>
      <c r="T129" s="35"/>
      <c r="U129" s="35"/>
      <c r="V129" s="48"/>
      <c r="W129" s="48"/>
      <c r="X129" s="48"/>
      <c r="Y129" s="48"/>
    </row>
    <row r="130" spans="1:25" x14ac:dyDescent="0.25">
      <c r="A130" s="34"/>
      <c r="B130" s="35"/>
      <c r="C130" s="35"/>
      <c r="D130" s="35"/>
      <c r="E130" s="45"/>
      <c r="G130" s="46"/>
      <c r="H130" s="45"/>
      <c r="I130" s="46"/>
      <c r="J130" s="35"/>
      <c r="K130" s="35"/>
      <c r="L130" s="35"/>
      <c r="M130" s="35"/>
      <c r="N130" s="35"/>
      <c r="P130" s="35"/>
      <c r="Q130" s="35"/>
      <c r="R130" s="35"/>
      <c r="S130" s="35"/>
      <c r="T130" s="35"/>
      <c r="U130" s="35"/>
    </row>
    <row r="131" spans="1:25" x14ac:dyDescent="0.25">
      <c r="A131" s="34"/>
      <c r="B131" s="35"/>
      <c r="C131" s="35"/>
      <c r="D131" s="35"/>
      <c r="E131" s="45"/>
      <c r="G131" s="46"/>
      <c r="H131" s="45"/>
      <c r="I131" s="46"/>
      <c r="J131" s="35"/>
      <c r="K131" s="35"/>
      <c r="L131" s="35"/>
      <c r="M131" s="35"/>
      <c r="N131" s="35"/>
      <c r="P131" s="35"/>
      <c r="Q131" s="35"/>
      <c r="R131" s="35"/>
      <c r="S131" s="35"/>
      <c r="T131" s="35"/>
      <c r="U131" s="35"/>
    </row>
    <row r="132" spans="1:25" x14ac:dyDescent="0.25">
      <c r="A132" s="34"/>
      <c r="B132" s="35"/>
      <c r="C132" s="35"/>
      <c r="D132" s="35"/>
      <c r="E132" s="45"/>
      <c r="G132" s="46"/>
      <c r="H132" s="45"/>
      <c r="I132" s="46"/>
      <c r="J132" s="35"/>
      <c r="K132" s="35"/>
      <c r="L132" s="35"/>
      <c r="M132" s="35"/>
      <c r="N132" s="35"/>
      <c r="P132" s="35"/>
      <c r="Q132" s="35"/>
      <c r="R132" s="35"/>
      <c r="S132" s="35"/>
      <c r="T132" s="35"/>
      <c r="U132" s="35"/>
    </row>
    <row r="133" spans="1:25" x14ac:dyDescent="0.25">
      <c r="A133" s="34"/>
      <c r="B133" s="35"/>
      <c r="C133" s="35"/>
      <c r="D133" s="35"/>
      <c r="E133" s="45"/>
      <c r="G133" s="46"/>
      <c r="H133" s="45"/>
      <c r="I133" s="46"/>
      <c r="J133" s="35"/>
      <c r="K133" s="35"/>
      <c r="L133" s="35"/>
      <c r="M133" s="35"/>
      <c r="N133" s="35"/>
      <c r="P133" s="35"/>
      <c r="Q133" s="35"/>
      <c r="R133" s="35"/>
      <c r="S133" s="35"/>
      <c r="T133" s="35"/>
      <c r="U133" s="35"/>
    </row>
    <row r="134" spans="1:25" x14ac:dyDescent="0.25">
      <c r="A134" s="34"/>
      <c r="B134" s="35"/>
      <c r="C134" s="35"/>
      <c r="D134" s="35"/>
      <c r="E134" s="45"/>
      <c r="G134" s="46"/>
      <c r="H134" s="45"/>
      <c r="I134" s="46"/>
      <c r="J134" s="35"/>
      <c r="K134" s="35"/>
      <c r="L134" s="35"/>
      <c r="M134" s="35"/>
      <c r="N134" s="35"/>
      <c r="P134" s="35"/>
      <c r="Q134" s="35"/>
      <c r="R134" s="35"/>
      <c r="S134" s="35"/>
      <c r="T134" s="35"/>
      <c r="U134" s="35"/>
    </row>
    <row r="135" spans="1:25" x14ac:dyDescent="0.25">
      <c r="A135" s="34"/>
      <c r="B135" s="35"/>
      <c r="C135" s="35"/>
      <c r="D135" s="35"/>
      <c r="E135" s="45"/>
      <c r="G135" s="46"/>
      <c r="H135" s="45"/>
      <c r="I135" s="46"/>
      <c r="J135" s="35"/>
      <c r="K135" s="35"/>
      <c r="L135" s="35"/>
      <c r="M135" s="35"/>
      <c r="N135" s="35"/>
      <c r="P135" s="35"/>
      <c r="Q135" s="35"/>
      <c r="R135" s="35"/>
      <c r="S135" s="35"/>
      <c r="T135" s="35"/>
      <c r="U135" s="35"/>
    </row>
    <row r="136" spans="1:25" x14ac:dyDescent="0.25">
      <c r="A136" s="34"/>
      <c r="B136" s="35"/>
      <c r="C136" s="35"/>
      <c r="D136" s="35"/>
      <c r="E136" s="45"/>
      <c r="G136" s="46"/>
      <c r="H136" s="45"/>
      <c r="I136" s="46"/>
      <c r="J136" s="35"/>
      <c r="K136" s="35"/>
      <c r="L136" s="35"/>
      <c r="M136" s="35"/>
      <c r="N136" s="35"/>
      <c r="P136" s="35"/>
      <c r="Q136" s="35"/>
      <c r="R136" s="35"/>
      <c r="S136" s="35"/>
      <c r="T136" s="35"/>
      <c r="U136" s="35"/>
    </row>
    <row r="137" spans="1:25" x14ac:dyDescent="0.25">
      <c r="A137" s="34"/>
      <c r="B137" s="35"/>
      <c r="C137" s="35"/>
      <c r="D137" s="35"/>
      <c r="E137" s="45"/>
      <c r="G137" s="46"/>
      <c r="H137" s="45"/>
      <c r="I137" s="46"/>
      <c r="J137" s="35"/>
      <c r="K137" s="35"/>
      <c r="L137" s="35"/>
      <c r="M137" s="35"/>
      <c r="N137" s="35"/>
      <c r="P137" s="35"/>
      <c r="Q137" s="35"/>
      <c r="R137" s="35"/>
      <c r="S137" s="35"/>
      <c r="T137" s="35"/>
      <c r="U137" s="35"/>
    </row>
    <row r="138" spans="1:25" x14ac:dyDescent="0.25">
      <c r="A138" s="34"/>
      <c r="B138" s="35"/>
      <c r="C138" s="35"/>
      <c r="D138" s="35"/>
      <c r="E138" s="45"/>
      <c r="G138" s="46"/>
      <c r="H138" s="45"/>
      <c r="I138" s="46"/>
      <c r="J138" s="35"/>
      <c r="K138" s="35"/>
      <c r="L138" s="35"/>
      <c r="M138" s="35"/>
      <c r="N138" s="35"/>
      <c r="P138" s="35"/>
      <c r="Q138" s="35"/>
      <c r="R138" s="35"/>
      <c r="S138" s="35"/>
      <c r="T138" s="35"/>
      <c r="U138" s="35"/>
    </row>
    <row r="139" spans="1:25" x14ac:dyDescent="0.25">
      <c r="A139" s="34"/>
      <c r="B139" s="35"/>
      <c r="C139" s="35"/>
      <c r="D139" s="35"/>
      <c r="E139" s="45"/>
      <c r="G139" s="46"/>
      <c r="H139" s="45"/>
      <c r="I139" s="46"/>
      <c r="J139" s="35"/>
      <c r="K139" s="35"/>
      <c r="L139" s="35"/>
      <c r="M139" s="35"/>
      <c r="N139" s="35"/>
      <c r="P139" s="35"/>
      <c r="Q139" s="35"/>
      <c r="R139" s="35"/>
      <c r="S139" s="35"/>
      <c r="T139" s="35"/>
      <c r="U139" s="35"/>
    </row>
    <row r="140" spans="1:25" x14ac:dyDescent="0.25">
      <c r="A140" s="34"/>
      <c r="B140" s="35"/>
      <c r="C140" s="35"/>
      <c r="D140" s="35"/>
      <c r="E140" s="45"/>
      <c r="G140" s="46"/>
      <c r="H140" s="45"/>
      <c r="I140" s="46"/>
      <c r="J140" s="35"/>
      <c r="K140" s="35"/>
      <c r="L140" s="35"/>
      <c r="M140" s="35"/>
      <c r="N140" s="35"/>
      <c r="P140" s="35"/>
      <c r="Q140" s="35"/>
      <c r="R140" s="35"/>
      <c r="S140" s="35"/>
      <c r="T140" s="35"/>
      <c r="U140" s="35"/>
    </row>
    <row r="141" spans="1:25" x14ac:dyDescent="0.25">
      <c r="A141" s="34"/>
      <c r="B141" s="35"/>
      <c r="C141" s="35"/>
      <c r="D141" s="35"/>
      <c r="E141" s="45"/>
      <c r="G141" s="46"/>
      <c r="H141" s="45"/>
      <c r="I141" s="46"/>
      <c r="J141" s="35"/>
      <c r="K141" s="35"/>
      <c r="L141" s="35"/>
      <c r="M141" s="35"/>
      <c r="N141" s="35"/>
      <c r="P141" s="35"/>
      <c r="Q141" s="35"/>
      <c r="R141" s="35"/>
      <c r="S141" s="35"/>
      <c r="T141" s="35"/>
      <c r="U141" s="35"/>
    </row>
    <row r="142" spans="1:25" x14ac:dyDescent="0.25">
      <c r="A142" s="34"/>
      <c r="B142" s="35"/>
      <c r="C142" s="35"/>
      <c r="D142" s="35"/>
      <c r="E142" s="45"/>
      <c r="G142" s="46"/>
      <c r="H142" s="45"/>
      <c r="I142" s="46"/>
      <c r="J142" s="35"/>
      <c r="K142" s="35"/>
      <c r="L142" s="35"/>
      <c r="M142" s="35"/>
      <c r="N142" s="35"/>
      <c r="P142" s="35"/>
      <c r="Q142" s="35"/>
      <c r="R142" s="35"/>
      <c r="S142" s="35"/>
      <c r="T142" s="35"/>
      <c r="U142" s="35"/>
    </row>
    <row r="143" spans="1:25" x14ac:dyDescent="0.25">
      <c r="A143" s="34"/>
      <c r="B143" s="35"/>
      <c r="C143" s="35"/>
      <c r="D143" s="35"/>
      <c r="E143" s="45"/>
      <c r="G143" s="46"/>
      <c r="H143" s="45"/>
      <c r="I143" s="46"/>
      <c r="J143" s="35"/>
      <c r="K143" s="35"/>
      <c r="L143" s="35"/>
      <c r="M143" s="35"/>
      <c r="N143" s="35"/>
      <c r="P143" s="35"/>
      <c r="Q143" s="35"/>
      <c r="R143" s="35"/>
      <c r="S143" s="35"/>
      <c r="T143" s="35"/>
      <c r="U143" s="35"/>
    </row>
    <row r="144" spans="1:25" x14ac:dyDescent="0.25">
      <c r="A144" s="34"/>
      <c r="B144" s="35"/>
      <c r="C144" s="35"/>
      <c r="D144" s="35"/>
      <c r="E144" s="45"/>
      <c r="G144" s="46"/>
      <c r="H144" s="45"/>
      <c r="I144" s="46"/>
      <c r="J144" s="35"/>
      <c r="K144" s="35"/>
      <c r="L144" s="35"/>
      <c r="M144" s="35"/>
      <c r="N144" s="35"/>
      <c r="P144" s="35"/>
      <c r="Q144" s="35"/>
      <c r="R144" s="35"/>
      <c r="S144" s="35"/>
      <c r="T144" s="35"/>
      <c r="U144" s="35"/>
    </row>
    <row r="145" spans="1:21" x14ac:dyDescent="0.25">
      <c r="A145" s="34"/>
      <c r="B145" s="35"/>
      <c r="C145" s="35"/>
      <c r="D145" s="35"/>
      <c r="E145" s="45"/>
      <c r="G145" s="46"/>
      <c r="H145" s="45"/>
      <c r="I145" s="46"/>
      <c r="J145" s="35"/>
      <c r="K145" s="35"/>
      <c r="L145" s="35"/>
      <c r="M145" s="35"/>
      <c r="N145" s="35"/>
      <c r="P145" s="35"/>
      <c r="Q145" s="35"/>
      <c r="R145" s="35"/>
      <c r="S145" s="35"/>
      <c r="T145" s="35"/>
      <c r="U145" s="35"/>
    </row>
    <row r="146" spans="1:21" x14ac:dyDescent="0.25">
      <c r="A146" s="34"/>
      <c r="B146" s="35"/>
      <c r="C146" s="35"/>
      <c r="D146" s="35"/>
      <c r="E146" s="45"/>
      <c r="G146" s="46"/>
      <c r="H146" s="45"/>
      <c r="I146" s="46"/>
      <c r="J146" s="35"/>
      <c r="K146" s="35"/>
      <c r="L146" s="35"/>
      <c r="M146" s="35"/>
      <c r="N146" s="35"/>
      <c r="P146" s="35"/>
      <c r="Q146" s="35"/>
      <c r="R146" s="35"/>
      <c r="S146" s="35"/>
      <c r="T146" s="35"/>
      <c r="U146" s="35"/>
    </row>
    <row r="147" spans="1:21" x14ac:dyDescent="0.25">
      <c r="A147" s="34"/>
      <c r="B147" s="35"/>
      <c r="C147" s="35"/>
      <c r="D147" s="35"/>
      <c r="E147" s="45"/>
      <c r="G147" s="46"/>
      <c r="H147" s="45"/>
      <c r="I147" s="46"/>
      <c r="J147" s="35"/>
      <c r="K147" s="35"/>
      <c r="L147" s="35"/>
      <c r="M147" s="35"/>
      <c r="N147" s="35"/>
      <c r="P147" s="35"/>
      <c r="Q147" s="35"/>
      <c r="R147" s="35"/>
      <c r="S147" s="35"/>
      <c r="T147" s="35"/>
      <c r="U147" s="35"/>
    </row>
    <row r="148" spans="1:21" x14ac:dyDescent="0.25">
      <c r="A148" s="34"/>
      <c r="B148" s="35"/>
      <c r="C148" s="35"/>
      <c r="D148" s="35"/>
      <c r="E148" s="45"/>
      <c r="G148" s="46"/>
      <c r="H148" s="45"/>
      <c r="I148" s="46"/>
      <c r="J148" s="35"/>
      <c r="K148" s="35"/>
      <c r="L148" s="35"/>
      <c r="M148" s="35"/>
      <c r="N148" s="35"/>
      <c r="P148" s="35"/>
      <c r="Q148" s="35"/>
      <c r="R148" s="35"/>
      <c r="S148" s="35"/>
      <c r="T148" s="35"/>
      <c r="U148" s="35"/>
    </row>
    <row r="149" spans="1:21" x14ac:dyDescent="0.25">
      <c r="A149" s="34"/>
      <c r="B149" s="35"/>
      <c r="C149" s="35"/>
      <c r="D149" s="35"/>
      <c r="E149" s="45"/>
      <c r="G149" s="46"/>
      <c r="H149" s="45"/>
      <c r="I149" s="46"/>
      <c r="J149" s="35"/>
      <c r="K149" s="35"/>
      <c r="L149" s="35"/>
      <c r="M149" s="35"/>
      <c r="N149" s="35"/>
      <c r="P149" s="35"/>
      <c r="Q149" s="35"/>
      <c r="R149" s="35"/>
      <c r="S149" s="35"/>
      <c r="T149" s="35"/>
      <c r="U149" s="35"/>
    </row>
    <row r="150" spans="1:21" x14ac:dyDescent="0.25">
      <c r="A150" s="34"/>
      <c r="B150" s="35"/>
      <c r="C150" s="35"/>
      <c r="D150" s="35"/>
      <c r="E150" s="45"/>
      <c r="G150" s="46"/>
      <c r="H150" s="45"/>
      <c r="I150" s="46"/>
      <c r="J150" s="35"/>
      <c r="K150" s="35"/>
      <c r="L150" s="35"/>
      <c r="M150" s="35"/>
      <c r="N150" s="35"/>
      <c r="P150" s="35"/>
      <c r="Q150" s="35"/>
      <c r="R150" s="35"/>
      <c r="S150" s="35"/>
      <c r="T150" s="35"/>
      <c r="U150" s="35"/>
    </row>
    <row r="151" spans="1:21" x14ac:dyDescent="0.25">
      <c r="A151" s="34"/>
      <c r="B151" s="35"/>
      <c r="C151" s="35"/>
      <c r="D151" s="35"/>
      <c r="E151" s="45"/>
      <c r="G151" s="46"/>
      <c r="H151" s="45"/>
      <c r="I151" s="46"/>
      <c r="J151" s="35"/>
      <c r="K151" s="35"/>
      <c r="L151" s="35"/>
      <c r="M151" s="35"/>
      <c r="N151" s="35"/>
      <c r="P151" s="35"/>
      <c r="Q151" s="35"/>
      <c r="R151" s="35"/>
      <c r="S151" s="35"/>
      <c r="T151" s="35"/>
      <c r="U151" s="35"/>
    </row>
    <row r="152" spans="1:21" x14ac:dyDescent="0.25">
      <c r="A152" s="34"/>
      <c r="B152" s="35"/>
      <c r="C152" s="35"/>
      <c r="D152" s="35"/>
      <c r="E152" s="45"/>
      <c r="G152" s="46"/>
      <c r="H152" s="45"/>
      <c r="I152" s="46"/>
      <c r="J152" s="35"/>
      <c r="K152" s="35"/>
      <c r="L152" s="35"/>
      <c r="M152" s="35"/>
      <c r="N152" s="35"/>
      <c r="P152" s="35"/>
      <c r="Q152" s="35"/>
      <c r="R152" s="35"/>
      <c r="S152" s="35"/>
      <c r="T152" s="35"/>
      <c r="U152" s="35"/>
    </row>
    <row r="153" spans="1:21" x14ac:dyDescent="0.25">
      <c r="A153" s="34"/>
      <c r="B153" s="35"/>
      <c r="C153" s="35"/>
      <c r="D153" s="35"/>
      <c r="E153" s="45"/>
      <c r="G153" s="46"/>
      <c r="H153" s="45"/>
      <c r="I153" s="46"/>
      <c r="J153" s="35"/>
      <c r="K153" s="35"/>
      <c r="L153" s="35"/>
      <c r="M153" s="35"/>
      <c r="N153" s="35"/>
      <c r="P153" s="35"/>
      <c r="Q153" s="35"/>
      <c r="R153" s="35"/>
      <c r="S153" s="35"/>
      <c r="T153" s="35"/>
      <c r="U153" s="35"/>
    </row>
    <row r="154" spans="1:21" x14ac:dyDescent="0.25">
      <c r="A154" s="34"/>
      <c r="B154" s="35"/>
      <c r="C154" s="35"/>
      <c r="D154" s="35"/>
      <c r="E154" s="45"/>
      <c r="G154" s="46"/>
      <c r="H154" s="45"/>
      <c r="I154" s="46"/>
      <c r="J154" s="35"/>
      <c r="K154" s="35"/>
      <c r="L154" s="35"/>
      <c r="M154" s="35"/>
      <c r="N154" s="35"/>
      <c r="P154" s="35"/>
      <c r="Q154" s="35"/>
      <c r="R154" s="35"/>
      <c r="S154" s="35"/>
      <c r="T154" s="35"/>
      <c r="U154" s="35"/>
    </row>
    <row r="155" spans="1:21" x14ac:dyDescent="0.25">
      <c r="A155" s="34"/>
      <c r="B155" s="35"/>
      <c r="C155" s="35"/>
      <c r="D155" s="35"/>
      <c r="E155" s="45"/>
      <c r="G155" s="46"/>
      <c r="H155" s="45"/>
      <c r="I155" s="46"/>
      <c r="J155" s="35"/>
      <c r="K155" s="35"/>
      <c r="L155" s="35"/>
      <c r="M155" s="35"/>
      <c r="N155" s="35"/>
      <c r="P155" s="35"/>
      <c r="Q155" s="35"/>
      <c r="R155" s="35"/>
      <c r="S155" s="35"/>
      <c r="T155" s="35"/>
      <c r="U155" s="35"/>
    </row>
    <row r="156" spans="1:21" x14ac:dyDescent="0.25">
      <c r="A156" s="34"/>
      <c r="B156" s="35"/>
      <c r="C156" s="35"/>
      <c r="D156" s="35"/>
      <c r="E156" s="45"/>
      <c r="G156" s="46"/>
      <c r="H156" s="45"/>
      <c r="I156" s="46"/>
      <c r="J156" s="35"/>
      <c r="K156" s="35"/>
      <c r="L156" s="35"/>
      <c r="M156" s="35"/>
      <c r="N156" s="35"/>
      <c r="P156" s="35"/>
      <c r="Q156" s="35"/>
      <c r="R156" s="35"/>
      <c r="S156" s="35"/>
      <c r="T156" s="35"/>
      <c r="U156" s="35"/>
    </row>
    <row r="157" spans="1:21" x14ac:dyDescent="0.25">
      <c r="A157" s="34"/>
      <c r="B157" s="35"/>
      <c r="C157" s="35"/>
      <c r="D157" s="35"/>
      <c r="E157" s="45"/>
      <c r="G157" s="46"/>
      <c r="H157" s="45"/>
      <c r="I157" s="46"/>
      <c r="J157" s="35"/>
      <c r="K157" s="35"/>
      <c r="L157" s="35"/>
      <c r="M157" s="35"/>
      <c r="N157" s="35"/>
      <c r="P157" s="35"/>
      <c r="Q157" s="35"/>
      <c r="R157" s="35"/>
      <c r="S157" s="35"/>
      <c r="T157" s="35"/>
      <c r="U157" s="35"/>
    </row>
    <row r="158" spans="1:21" x14ac:dyDescent="0.25">
      <c r="A158" s="34"/>
      <c r="B158" s="35"/>
      <c r="C158" s="35"/>
      <c r="D158" s="35"/>
      <c r="E158" s="45"/>
      <c r="G158" s="46"/>
      <c r="H158" s="45"/>
      <c r="I158" s="46"/>
      <c r="J158" s="35"/>
      <c r="K158" s="35"/>
      <c r="L158" s="35"/>
      <c r="M158" s="35"/>
      <c r="N158" s="35"/>
      <c r="P158" s="35"/>
      <c r="Q158" s="35"/>
      <c r="R158" s="35"/>
      <c r="S158" s="35"/>
      <c r="T158" s="35"/>
      <c r="U158" s="35"/>
    </row>
    <row r="159" spans="1:21" x14ac:dyDescent="0.25">
      <c r="A159" s="34"/>
      <c r="B159" s="35"/>
      <c r="C159" s="35"/>
      <c r="D159" s="35"/>
      <c r="E159" s="45"/>
      <c r="G159" s="46"/>
      <c r="H159" s="45"/>
      <c r="I159" s="46"/>
      <c r="J159" s="35"/>
      <c r="K159" s="35"/>
      <c r="L159" s="35"/>
      <c r="M159" s="35"/>
      <c r="N159" s="35"/>
      <c r="P159" s="35"/>
      <c r="Q159" s="35"/>
      <c r="R159" s="35"/>
      <c r="S159" s="35"/>
      <c r="T159" s="35"/>
      <c r="U159" s="35"/>
    </row>
    <row r="160" spans="1:21" x14ac:dyDescent="0.25">
      <c r="A160" s="34"/>
      <c r="B160" s="35"/>
      <c r="C160" s="35"/>
      <c r="D160" s="35"/>
      <c r="E160" s="45"/>
      <c r="G160" s="46"/>
      <c r="H160" s="45"/>
      <c r="I160" s="46"/>
      <c r="J160" s="35"/>
      <c r="K160" s="35"/>
      <c r="L160" s="35"/>
      <c r="M160" s="35"/>
      <c r="N160" s="35"/>
      <c r="P160" s="35"/>
      <c r="Q160" s="35"/>
      <c r="R160" s="35"/>
      <c r="S160" s="35"/>
      <c r="T160" s="35"/>
      <c r="U160" s="35"/>
    </row>
    <row r="161" spans="1:21" x14ac:dyDescent="0.25">
      <c r="A161" s="34"/>
      <c r="B161" s="35"/>
      <c r="C161" s="35"/>
      <c r="D161" s="35"/>
      <c r="E161" s="45"/>
      <c r="G161" s="46"/>
      <c r="H161" s="45"/>
      <c r="I161" s="46"/>
      <c r="J161" s="35"/>
      <c r="K161" s="35"/>
      <c r="L161" s="35"/>
      <c r="M161" s="35"/>
      <c r="N161" s="35"/>
      <c r="P161" s="35"/>
      <c r="Q161" s="35"/>
      <c r="R161" s="35"/>
      <c r="S161" s="35"/>
      <c r="T161" s="35"/>
      <c r="U161" s="35"/>
    </row>
    <row r="162" spans="1:21" x14ac:dyDescent="0.25">
      <c r="A162" s="34"/>
      <c r="B162" s="35"/>
      <c r="C162" s="35"/>
      <c r="D162" s="35"/>
      <c r="E162" s="45"/>
      <c r="G162" s="46"/>
      <c r="H162" s="45"/>
      <c r="I162" s="46"/>
      <c r="J162" s="35"/>
      <c r="K162" s="35"/>
      <c r="L162" s="35"/>
      <c r="M162" s="35"/>
      <c r="N162" s="35"/>
      <c r="P162" s="35"/>
      <c r="Q162" s="35"/>
      <c r="R162" s="35"/>
      <c r="S162" s="35"/>
      <c r="T162" s="35"/>
      <c r="U162" s="35"/>
    </row>
    <row r="163" spans="1:21" x14ac:dyDescent="0.25">
      <c r="A163" s="34"/>
      <c r="B163" s="35"/>
      <c r="C163" s="35"/>
      <c r="D163" s="35"/>
      <c r="E163" s="45"/>
      <c r="G163" s="46"/>
      <c r="H163" s="45"/>
      <c r="I163" s="46"/>
      <c r="J163" s="35"/>
      <c r="K163" s="35"/>
      <c r="L163" s="35"/>
      <c r="M163" s="35"/>
      <c r="N163" s="35"/>
      <c r="P163" s="35"/>
      <c r="Q163" s="35"/>
      <c r="R163" s="35"/>
      <c r="S163" s="35"/>
      <c r="T163" s="35"/>
      <c r="U163" s="35"/>
    </row>
    <row r="164" spans="1:21" x14ac:dyDescent="0.25">
      <c r="A164" s="34"/>
      <c r="B164" s="35"/>
      <c r="C164" s="35"/>
      <c r="D164" s="35"/>
      <c r="E164" s="45"/>
      <c r="G164" s="46"/>
      <c r="H164" s="45"/>
      <c r="I164" s="46"/>
      <c r="J164" s="35"/>
      <c r="K164" s="35"/>
      <c r="L164" s="35"/>
      <c r="M164" s="35"/>
      <c r="N164" s="35"/>
      <c r="P164" s="35"/>
      <c r="Q164" s="35"/>
      <c r="R164" s="35"/>
      <c r="S164" s="35"/>
      <c r="T164" s="35"/>
      <c r="U164" s="35"/>
    </row>
    <row r="165" spans="1:21" x14ac:dyDescent="0.25">
      <c r="A165" s="34"/>
      <c r="B165" s="35"/>
      <c r="C165" s="35"/>
      <c r="D165" s="35"/>
      <c r="E165" s="45"/>
      <c r="G165" s="46"/>
      <c r="H165" s="45"/>
      <c r="I165" s="46"/>
      <c r="J165" s="35"/>
      <c r="K165" s="35"/>
      <c r="L165" s="35"/>
      <c r="M165" s="35"/>
      <c r="N165" s="35"/>
      <c r="P165" s="35"/>
      <c r="Q165" s="35"/>
      <c r="R165" s="35"/>
      <c r="S165" s="35"/>
      <c r="T165" s="35"/>
      <c r="U165" s="35"/>
    </row>
    <row r="166" spans="1:21" x14ac:dyDescent="0.25">
      <c r="A166" s="34"/>
      <c r="B166" s="35"/>
      <c r="C166" s="35"/>
      <c r="D166" s="35"/>
      <c r="E166" s="45"/>
      <c r="G166" s="46"/>
      <c r="H166" s="45"/>
      <c r="I166" s="46"/>
      <c r="J166" s="35"/>
      <c r="K166" s="35"/>
      <c r="L166" s="35"/>
      <c r="M166" s="35"/>
      <c r="N166" s="35"/>
      <c r="P166" s="35"/>
      <c r="Q166" s="35"/>
      <c r="R166" s="35"/>
      <c r="S166" s="35"/>
      <c r="T166" s="35"/>
      <c r="U166" s="35"/>
    </row>
    <row r="167" spans="1:21" x14ac:dyDescent="0.25">
      <c r="A167" s="34"/>
      <c r="B167" s="35"/>
      <c r="C167" s="35"/>
      <c r="D167" s="35"/>
      <c r="E167" s="45"/>
      <c r="G167" s="46"/>
      <c r="H167" s="45"/>
      <c r="I167" s="46"/>
      <c r="J167" s="35"/>
      <c r="K167" s="35"/>
      <c r="L167" s="35"/>
      <c r="M167" s="35"/>
      <c r="N167" s="35"/>
      <c r="P167" s="35"/>
      <c r="Q167" s="35"/>
      <c r="R167" s="35"/>
      <c r="S167" s="35"/>
      <c r="T167" s="35"/>
      <c r="U167" s="35"/>
    </row>
    <row r="168" spans="1:21" x14ac:dyDescent="0.25">
      <c r="A168" s="34"/>
      <c r="B168" s="35"/>
      <c r="C168" s="35"/>
      <c r="D168" s="35"/>
      <c r="E168" s="45"/>
      <c r="G168" s="46"/>
      <c r="H168" s="45"/>
      <c r="I168" s="46"/>
      <c r="J168" s="35"/>
      <c r="K168" s="35"/>
      <c r="L168" s="35"/>
      <c r="M168" s="35"/>
      <c r="N168" s="35"/>
      <c r="P168" s="35"/>
      <c r="Q168" s="35"/>
      <c r="R168" s="35"/>
      <c r="S168" s="35"/>
      <c r="T168" s="35"/>
      <c r="U168" s="35"/>
    </row>
    <row r="169" spans="1:21" x14ac:dyDescent="0.25">
      <c r="A169" s="34"/>
      <c r="B169" s="35"/>
      <c r="C169" s="35"/>
      <c r="D169" s="35"/>
      <c r="E169" s="45"/>
      <c r="G169" s="46"/>
      <c r="H169" s="45"/>
      <c r="I169" s="46"/>
      <c r="J169" s="35"/>
      <c r="K169" s="35"/>
      <c r="L169" s="35"/>
      <c r="M169" s="35"/>
      <c r="N169" s="35"/>
      <c r="P169" s="35"/>
      <c r="Q169" s="35"/>
      <c r="R169" s="35"/>
      <c r="S169" s="35"/>
      <c r="T169" s="35"/>
      <c r="U169" s="35"/>
    </row>
    <row r="170" spans="1:21" x14ac:dyDescent="0.25">
      <c r="A170" s="34"/>
      <c r="B170" s="35"/>
      <c r="C170" s="35"/>
      <c r="D170" s="35"/>
      <c r="E170" s="45"/>
      <c r="G170" s="46"/>
      <c r="H170" s="45"/>
      <c r="I170" s="46"/>
      <c r="J170" s="35"/>
      <c r="K170" s="35"/>
      <c r="L170" s="35"/>
      <c r="M170" s="35"/>
      <c r="N170" s="35"/>
      <c r="P170" s="35"/>
      <c r="Q170" s="35"/>
      <c r="R170" s="35"/>
      <c r="S170" s="35"/>
      <c r="T170" s="35"/>
      <c r="U170" s="35"/>
    </row>
    <row r="171" spans="1:21" x14ac:dyDescent="0.25">
      <c r="A171" s="34"/>
      <c r="B171" s="35"/>
      <c r="C171" s="35"/>
      <c r="D171" s="35"/>
      <c r="E171" s="45"/>
      <c r="G171" s="46"/>
      <c r="H171" s="45"/>
      <c r="I171" s="46"/>
      <c r="J171" s="35"/>
      <c r="K171" s="35"/>
      <c r="L171" s="35"/>
      <c r="M171" s="35"/>
      <c r="N171" s="35"/>
      <c r="P171" s="35"/>
      <c r="Q171" s="35"/>
      <c r="R171" s="35"/>
      <c r="S171" s="35"/>
      <c r="T171" s="35"/>
      <c r="U171" s="35"/>
    </row>
    <row r="172" spans="1:21" x14ac:dyDescent="0.25">
      <c r="A172" s="34"/>
      <c r="B172" s="35"/>
      <c r="C172" s="35"/>
      <c r="D172" s="35"/>
      <c r="E172" s="45"/>
      <c r="G172" s="46"/>
      <c r="H172" s="45"/>
      <c r="I172" s="46"/>
      <c r="J172" s="35"/>
      <c r="K172" s="35"/>
      <c r="L172" s="35"/>
      <c r="M172" s="35"/>
      <c r="N172" s="35"/>
      <c r="P172" s="35"/>
      <c r="Q172" s="35"/>
      <c r="R172" s="35"/>
      <c r="S172" s="35"/>
      <c r="T172" s="35"/>
      <c r="U172" s="35"/>
    </row>
    <row r="173" spans="1:21" x14ac:dyDescent="0.25">
      <c r="A173" s="34"/>
      <c r="B173" s="35"/>
      <c r="C173" s="35"/>
      <c r="D173" s="35"/>
      <c r="E173" s="45"/>
      <c r="G173" s="46"/>
      <c r="H173" s="45"/>
      <c r="I173" s="46"/>
      <c r="J173" s="35"/>
      <c r="K173" s="35"/>
      <c r="L173" s="35"/>
      <c r="M173" s="35"/>
      <c r="N173" s="35"/>
      <c r="P173" s="35"/>
      <c r="Q173" s="35"/>
      <c r="R173" s="35"/>
      <c r="S173" s="35"/>
      <c r="T173" s="35"/>
      <c r="U173" s="35"/>
    </row>
    <row r="174" spans="1:21" x14ac:dyDescent="0.25">
      <c r="A174" s="34"/>
      <c r="B174" s="35"/>
      <c r="C174" s="35"/>
      <c r="D174" s="35"/>
      <c r="E174" s="45"/>
      <c r="G174" s="46"/>
      <c r="H174" s="45"/>
      <c r="I174" s="46"/>
      <c r="J174" s="35"/>
      <c r="K174" s="35"/>
      <c r="L174" s="35"/>
      <c r="M174" s="35"/>
      <c r="N174" s="35"/>
      <c r="P174" s="35"/>
      <c r="Q174" s="35"/>
      <c r="R174" s="35"/>
      <c r="S174" s="35"/>
      <c r="T174" s="35"/>
      <c r="U174" s="35"/>
    </row>
    <row r="175" spans="1:21" x14ac:dyDescent="0.25">
      <c r="A175" s="34"/>
      <c r="B175" s="35"/>
      <c r="C175" s="35"/>
      <c r="D175" s="35"/>
      <c r="E175" s="45"/>
      <c r="G175" s="46"/>
      <c r="H175" s="45"/>
      <c r="I175" s="46"/>
      <c r="J175" s="35"/>
      <c r="K175" s="35"/>
      <c r="L175" s="35"/>
      <c r="M175" s="35"/>
      <c r="N175" s="35"/>
      <c r="P175" s="35"/>
      <c r="Q175" s="35"/>
      <c r="R175" s="35"/>
      <c r="S175" s="35"/>
      <c r="T175" s="35"/>
      <c r="U175" s="35"/>
    </row>
    <row r="176" spans="1:21" x14ac:dyDescent="0.25">
      <c r="A176" s="34"/>
      <c r="B176" s="35"/>
      <c r="C176" s="35"/>
      <c r="D176" s="35"/>
      <c r="E176" s="45"/>
      <c r="G176" s="46"/>
      <c r="H176" s="45"/>
      <c r="I176" s="46"/>
      <c r="J176" s="35"/>
      <c r="K176" s="35"/>
      <c r="L176" s="35"/>
      <c r="M176" s="35"/>
      <c r="N176" s="35"/>
      <c r="P176" s="35"/>
      <c r="Q176" s="35"/>
      <c r="R176" s="35"/>
      <c r="S176" s="35"/>
      <c r="T176" s="35"/>
      <c r="U176" s="35"/>
    </row>
    <row r="177" spans="1:21" x14ac:dyDescent="0.25">
      <c r="A177" s="34"/>
      <c r="B177" s="35"/>
      <c r="C177" s="35"/>
      <c r="D177" s="35"/>
      <c r="E177" s="45"/>
      <c r="G177" s="46"/>
      <c r="H177" s="45"/>
      <c r="I177" s="46"/>
      <c r="J177" s="35"/>
      <c r="K177" s="35"/>
      <c r="L177" s="35"/>
      <c r="M177" s="35"/>
      <c r="N177" s="35"/>
      <c r="P177" s="35"/>
      <c r="Q177" s="35"/>
      <c r="R177" s="35"/>
      <c r="S177" s="35"/>
      <c r="T177" s="35"/>
      <c r="U177" s="35"/>
    </row>
    <row r="178" spans="1:21" x14ac:dyDescent="0.25">
      <c r="A178" s="34"/>
      <c r="B178" s="35"/>
      <c r="C178" s="35"/>
      <c r="D178" s="35"/>
      <c r="E178" s="45"/>
      <c r="G178" s="46"/>
      <c r="H178" s="45"/>
      <c r="I178" s="46"/>
      <c r="J178" s="35"/>
      <c r="K178" s="35"/>
      <c r="L178" s="35"/>
      <c r="M178" s="35"/>
      <c r="N178" s="35"/>
      <c r="P178" s="35"/>
      <c r="Q178" s="35"/>
      <c r="R178" s="35"/>
      <c r="S178" s="35"/>
      <c r="T178" s="35"/>
      <c r="U178" s="35"/>
    </row>
    <row r="179" spans="1:21" x14ac:dyDescent="0.25">
      <c r="A179" s="34"/>
      <c r="B179" s="35"/>
      <c r="C179" s="35"/>
      <c r="D179" s="35"/>
      <c r="E179" s="45"/>
      <c r="G179" s="46"/>
      <c r="H179" s="45"/>
      <c r="I179" s="46"/>
      <c r="J179" s="35"/>
      <c r="K179" s="35"/>
      <c r="L179" s="35"/>
      <c r="M179" s="35"/>
      <c r="N179" s="35"/>
      <c r="P179" s="35"/>
      <c r="Q179" s="35"/>
      <c r="R179" s="35"/>
      <c r="S179" s="35"/>
      <c r="T179" s="35"/>
      <c r="U179" s="35"/>
    </row>
    <row r="180" spans="1:21" x14ac:dyDescent="0.25">
      <c r="A180" s="34"/>
      <c r="B180" s="35"/>
      <c r="C180" s="35"/>
      <c r="D180" s="35"/>
      <c r="E180" s="45"/>
      <c r="G180" s="46"/>
      <c r="H180" s="45"/>
      <c r="I180" s="46"/>
      <c r="J180" s="35"/>
      <c r="K180" s="35"/>
      <c r="L180" s="35"/>
      <c r="M180" s="35"/>
      <c r="N180" s="35"/>
      <c r="P180" s="35"/>
      <c r="Q180" s="35"/>
      <c r="R180" s="35"/>
      <c r="S180" s="35"/>
      <c r="T180" s="35"/>
      <c r="U180" s="35"/>
    </row>
    <row r="181" spans="1:21" x14ac:dyDescent="0.25">
      <c r="A181" s="34"/>
      <c r="B181" s="35"/>
      <c r="C181" s="35"/>
      <c r="D181" s="35"/>
      <c r="E181" s="45"/>
      <c r="G181" s="46"/>
      <c r="H181" s="45"/>
      <c r="I181" s="46"/>
      <c r="J181" s="35"/>
      <c r="K181" s="35"/>
      <c r="L181" s="35"/>
      <c r="M181" s="35"/>
      <c r="N181" s="35"/>
      <c r="P181" s="35"/>
      <c r="Q181" s="35"/>
      <c r="R181" s="35"/>
      <c r="S181" s="35"/>
      <c r="T181" s="35"/>
      <c r="U181" s="35"/>
    </row>
    <row r="182" spans="1:21" x14ac:dyDescent="0.25">
      <c r="A182" s="34"/>
      <c r="B182" s="35"/>
      <c r="C182" s="35"/>
      <c r="D182" s="35"/>
      <c r="E182" s="45"/>
      <c r="G182" s="46"/>
      <c r="H182" s="45"/>
      <c r="I182" s="46"/>
      <c r="J182" s="35"/>
      <c r="K182" s="35"/>
      <c r="L182" s="35"/>
      <c r="M182" s="35"/>
      <c r="N182" s="35"/>
      <c r="P182" s="35"/>
      <c r="Q182" s="35"/>
      <c r="R182" s="35"/>
      <c r="S182" s="35"/>
      <c r="T182" s="35"/>
      <c r="U182" s="35"/>
    </row>
    <row r="183" spans="1:21" x14ac:dyDescent="0.25">
      <c r="A183" s="34"/>
      <c r="B183" s="35"/>
      <c r="C183" s="35"/>
      <c r="D183" s="35"/>
      <c r="E183" s="45"/>
      <c r="G183" s="46"/>
      <c r="H183" s="45"/>
      <c r="I183" s="46"/>
      <c r="J183" s="35"/>
      <c r="K183" s="35"/>
      <c r="L183" s="35"/>
      <c r="M183" s="35"/>
      <c r="N183" s="35"/>
      <c r="P183" s="35"/>
      <c r="Q183" s="35"/>
      <c r="R183" s="35"/>
      <c r="S183" s="35"/>
      <c r="T183" s="35"/>
      <c r="U183" s="35"/>
    </row>
    <row r="184" spans="1:21" x14ac:dyDescent="0.25">
      <c r="A184" s="34"/>
      <c r="B184" s="35"/>
      <c r="C184" s="35"/>
      <c r="D184" s="35"/>
      <c r="E184" s="45"/>
      <c r="G184" s="46"/>
      <c r="H184" s="45"/>
      <c r="I184" s="46"/>
      <c r="J184" s="35"/>
      <c r="K184" s="35"/>
      <c r="L184" s="35"/>
      <c r="M184" s="35"/>
      <c r="N184" s="35"/>
      <c r="P184" s="35"/>
      <c r="Q184" s="35"/>
      <c r="R184" s="35"/>
      <c r="S184" s="35"/>
      <c r="T184" s="35"/>
      <c r="U184" s="35"/>
    </row>
    <row r="185" spans="1:21" x14ac:dyDescent="0.25">
      <c r="A185" s="34"/>
      <c r="B185" s="35"/>
      <c r="C185" s="35"/>
      <c r="D185" s="35"/>
      <c r="E185" s="45"/>
      <c r="G185" s="46"/>
      <c r="H185" s="45"/>
      <c r="I185" s="46"/>
      <c r="J185" s="35"/>
      <c r="K185" s="35"/>
      <c r="L185" s="35"/>
      <c r="M185" s="35"/>
      <c r="N185" s="35"/>
      <c r="P185" s="35"/>
      <c r="Q185" s="35"/>
      <c r="R185" s="35"/>
      <c r="S185" s="35"/>
      <c r="T185" s="35"/>
      <c r="U185" s="35"/>
    </row>
    <row r="186" spans="1:21" x14ac:dyDescent="0.25">
      <c r="A186" s="34"/>
      <c r="B186" s="35"/>
      <c r="C186" s="35"/>
      <c r="D186" s="35"/>
      <c r="E186" s="45"/>
      <c r="G186" s="46"/>
      <c r="H186" s="45"/>
      <c r="I186" s="46"/>
      <c r="J186" s="35"/>
      <c r="K186" s="35"/>
      <c r="L186" s="35"/>
      <c r="M186" s="35"/>
      <c r="N186" s="35"/>
      <c r="P186" s="35"/>
      <c r="Q186" s="35"/>
      <c r="R186" s="35"/>
      <c r="S186" s="35"/>
      <c r="T186" s="35"/>
      <c r="U186" s="35"/>
    </row>
    <row r="187" spans="1:21" x14ac:dyDescent="0.25">
      <c r="A187" s="34"/>
      <c r="B187" s="35"/>
      <c r="C187" s="35"/>
      <c r="D187" s="35"/>
      <c r="E187" s="45"/>
      <c r="G187" s="46"/>
      <c r="H187" s="45"/>
      <c r="I187" s="46"/>
      <c r="J187" s="35"/>
      <c r="K187" s="35"/>
      <c r="L187" s="35"/>
      <c r="M187" s="35"/>
      <c r="N187" s="35"/>
      <c r="P187" s="35"/>
      <c r="Q187" s="35"/>
      <c r="R187" s="35"/>
      <c r="S187" s="35"/>
      <c r="T187" s="35"/>
      <c r="U187" s="35"/>
    </row>
    <row r="188" spans="1:21" x14ac:dyDescent="0.25">
      <c r="A188" s="34"/>
      <c r="B188" s="35"/>
      <c r="C188" s="35"/>
      <c r="D188" s="35"/>
      <c r="E188" s="45"/>
      <c r="G188" s="46"/>
      <c r="H188" s="45"/>
      <c r="I188" s="46"/>
      <c r="J188" s="35"/>
      <c r="K188" s="35"/>
      <c r="L188" s="35"/>
      <c r="M188" s="35"/>
      <c r="N188" s="35"/>
      <c r="P188" s="35"/>
      <c r="Q188" s="35"/>
      <c r="R188" s="35"/>
      <c r="S188" s="35"/>
      <c r="T188" s="35"/>
      <c r="U188" s="35"/>
    </row>
    <row r="189" spans="1:21" x14ac:dyDescent="0.25">
      <c r="A189" s="34"/>
      <c r="B189" s="35"/>
      <c r="C189" s="35"/>
      <c r="D189" s="35"/>
      <c r="E189" s="45"/>
      <c r="G189" s="46"/>
      <c r="H189" s="45"/>
      <c r="I189" s="46"/>
      <c r="J189" s="35"/>
      <c r="K189" s="35"/>
      <c r="L189" s="35"/>
      <c r="M189" s="35"/>
      <c r="N189" s="35"/>
      <c r="P189" s="35"/>
      <c r="Q189" s="35"/>
      <c r="R189" s="35"/>
      <c r="S189" s="35"/>
      <c r="T189" s="35"/>
      <c r="U189" s="35"/>
    </row>
    <row r="190" spans="1:21" x14ac:dyDescent="0.25">
      <c r="A190" s="34"/>
      <c r="B190" s="35"/>
      <c r="C190" s="35"/>
      <c r="D190" s="35"/>
      <c r="E190" s="45"/>
      <c r="G190" s="46"/>
      <c r="H190" s="45"/>
      <c r="I190" s="46"/>
      <c r="J190" s="35"/>
      <c r="K190" s="35"/>
      <c r="L190" s="35"/>
      <c r="M190" s="35"/>
      <c r="N190" s="35"/>
      <c r="P190" s="35"/>
      <c r="Q190" s="35"/>
      <c r="R190" s="35"/>
      <c r="S190" s="35"/>
      <c r="T190" s="35"/>
      <c r="U190" s="35"/>
    </row>
    <row r="191" spans="1:21" x14ac:dyDescent="0.25">
      <c r="A191" s="34"/>
      <c r="B191" s="35"/>
      <c r="C191" s="35"/>
      <c r="D191" s="35"/>
      <c r="E191" s="45"/>
      <c r="G191" s="46"/>
      <c r="H191" s="45"/>
      <c r="I191" s="46"/>
      <c r="J191" s="35"/>
      <c r="K191" s="35"/>
      <c r="L191" s="35"/>
      <c r="M191" s="35"/>
      <c r="N191" s="35"/>
      <c r="P191" s="35"/>
      <c r="Q191" s="35"/>
      <c r="R191" s="35"/>
      <c r="S191" s="35"/>
      <c r="T191" s="35"/>
      <c r="U191" s="35"/>
    </row>
    <row r="192" spans="1:21" x14ac:dyDescent="0.25">
      <c r="A192" s="34"/>
      <c r="B192" s="35"/>
      <c r="C192" s="35"/>
      <c r="D192" s="35"/>
      <c r="E192" s="45"/>
      <c r="G192" s="46"/>
      <c r="H192" s="45"/>
      <c r="I192" s="46"/>
      <c r="J192" s="35"/>
      <c r="K192" s="35"/>
      <c r="L192" s="35"/>
      <c r="M192" s="35"/>
      <c r="N192" s="35"/>
      <c r="P192" s="35"/>
      <c r="Q192" s="35"/>
      <c r="R192" s="35"/>
      <c r="S192" s="35"/>
      <c r="T192" s="35"/>
      <c r="U192" s="35"/>
    </row>
    <row r="193" spans="1:21" x14ac:dyDescent="0.25">
      <c r="A193" s="34"/>
      <c r="B193" s="35"/>
      <c r="C193" s="35"/>
      <c r="D193" s="35"/>
      <c r="E193" s="45"/>
      <c r="G193" s="46"/>
      <c r="H193" s="45"/>
      <c r="I193" s="46"/>
      <c r="J193" s="35"/>
      <c r="K193" s="35"/>
      <c r="L193" s="35"/>
      <c r="M193" s="35"/>
      <c r="N193" s="35"/>
      <c r="P193" s="35"/>
      <c r="Q193" s="35"/>
      <c r="R193" s="35"/>
      <c r="S193" s="35"/>
      <c r="T193" s="35"/>
      <c r="U193" s="35"/>
    </row>
    <row r="194" spans="1:21" x14ac:dyDescent="0.25">
      <c r="A194" s="34"/>
      <c r="B194" s="35"/>
      <c r="C194" s="35"/>
      <c r="D194" s="35"/>
      <c r="E194" s="45"/>
      <c r="G194" s="46"/>
      <c r="H194" s="45"/>
      <c r="I194" s="46"/>
      <c r="J194" s="35"/>
      <c r="K194" s="35"/>
      <c r="L194" s="35"/>
      <c r="M194" s="35"/>
      <c r="N194" s="35"/>
      <c r="P194" s="35"/>
      <c r="Q194" s="35"/>
      <c r="R194" s="35"/>
      <c r="S194" s="35"/>
      <c r="T194" s="35"/>
      <c r="U194" s="35"/>
    </row>
    <row r="195" spans="1:21" x14ac:dyDescent="0.25">
      <c r="A195" s="34"/>
      <c r="B195" s="35"/>
      <c r="C195" s="35"/>
      <c r="D195" s="35"/>
      <c r="E195" s="45"/>
      <c r="G195" s="46"/>
      <c r="H195" s="45"/>
      <c r="I195" s="46"/>
      <c r="J195" s="35"/>
      <c r="K195" s="35"/>
      <c r="L195" s="35"/>
      <c r="M195" s="35"/>
      <c r="N195" s="35"/>
      <c r="P195" s="35"/>
      <c r="Q195" s="35"/>
      <c r="R195" s="35"/>
      <c r="S195" s="35"/>
      <c r="T195" s="35"/>
      <c r="U195" s="35"/>
    </row>
    <row r="196" spans="1:21" x14ac:dyDescent="0.25">
      <c r="A196" s="34"/>
      <c r="B196" s="35"/>
      <c r="C196" s="35"/>
      <c r="D196" s="35"/>
      <c r="E196" s="45"/>
      <c r="G196" s="46"/>
      <c r="H196" s="45"/>
      <c r="I196" s="46"/>
      <c r="J196" s="35"/>
      <c r="K196" s="35"/>
      <c r="L196" s="35"/>
      <c r="M196" s="35"/>
      <c r="N196" s="35"/>
      <c r="P196" s="35"/>
      <c r="Q196" s="35"/>
      <c r="R196" s="35"/>
      <c r="S196" s="35"/>
      <c r="T196" s="35"/>
      <c r="U196" s="35"/>
    </row>
    <row r="197" spans="1:21" x14ac:dyDescent="0.25">
      <c r="A197" s="34"/>
      <c r="B197" s="35"/>
      <c r="C197" s="35"/>
      <c r="D197" s="35"/>
      <c r="E197" s="45"/>
      <c r="G197" s="46"/>
      <c r="H197" s="45"/>
      <c r="I197" s="46"/>
      <c r="J197" s="35"/>
      <c r="K197" s="35"/>
      <c r="L197" s="35"/>
      <c r="M197" s="35"/>
      <c r="N197" s="35"/>
      <c r="P197" s="35"/>
      <c r="Q197" s="35"/>
      <c r="R197" s="35"/>
      <c r="S197" s="35"/>
      <c r="T197" s="35"/>
      <c r="U197" s="35"/>
    </row>
    <row r="198" spans="1:21" x14ac:dyDescent="0.25">
      <c r="A198" s="34"/>
      <c r="B198" s="35"/>
      <c r="C198" s="35"/>
      <c r="D198" s="35"/>
      <c r="E198" s="45"/>
      <c r="G198" s="46"/>
      <c r="H198" s="45"/>
      <c r="I198" s="46"/>
      <c r="J198" s="35"/>
      <c r="K198" s="35"/>
      <c r="L198" s="35"/>
      <c r="M198" s="35"/>
      <c r="N198" s="35"/>
      <c r="P198" s="35"/>
      <c r="Q198" s="35"/>
      <c r="R198" s="35"/>
      <c r="S198" s="35"/>
      <c r="T198" s="35"/>
      <c r="U198" s="35"/>
    </row>
    <row r="199" spans="1:21" x14ac:dyDescent="0.25">
      <c r="A199" s="34"/>
      <c r="B199" s="35"/>
      <c r="C199" s="35"/>
      <c r="D199" s="35"/>
      <c r="E199" s="45"/>
      <c r="G199" s="46"/>
      <c r="H199" s="45"/>
      <c r="I199" s="46"/>
      <c r="J199" s="35"/>
      <c r="K199" s="35"/>
      <c r="L199" s="35"/>
      <c r="M199" s="35"/>
      <c r="N199" s="35"/>
      <c r="P199" s="35"/>
      <c r="Q199" s="35"/>
      <c r="R199" s="35"/>
      <c r="S199" s="35"/>
      <c r="T199" s="35"/>
      <c r="U199" s="35"/>
    </row>
    <row r="200" spans="1:21" x14ac:dyDescent="0.25">
      <c r="A200" s="34"/>
      <c r="B200" s="35"/>
      <c r="C200" s="35"/>
      <c r="D200" s="35"/>
      <c r="E200" s="45"/>
      <c r="G200" s="46"/>
      <c r="H200" s="45"/>
      <c r="I200" s="46"/>
      <c r="J200" s="35"/>
      <c r="K200" s="35"/>
      <c r="L200" s="35"/>
      <c r="M200" s="35"/>
      <c r="N200" s="35"/>
      <c r="P200" s="35"/>
      <c r="Q200" s="35"/>
      <c r="R200" s="35"/>
      <c r="S200" s="35"/>
      <c r="T200" s="35"/>
      <c r="U200" s="35"/>
    </row>
    <row r="201" spans="1:21" x14ac:dyDescent="0.25">
      <c r="A201" s="34"/>
      <c r="B201" s="35"/>
      <c r="C201" s="35"/>
      <c r="D201" s="35"/>
      <c r="E201" s="45"/>
      <c r="G201" s="46"/>
      <c r="H201" s="45"/>
      <c r="I201" s="46"/>
      <c r="J201" s="35"/>
      <c r="K201" s="35"/>
      <c r="L201" s="35"/>
      <c r="M201" s="35"/>
      <c r="N201" s="35"/>
      <c r="P201" s="35"/>
      <c r="Q201" s="35"/>
      <c r="R201" s="35"/>
      <c r="S201" s="35"/>
      <c r="T201" s="35"/>
      <c r="U201" s="35"/>
    </row>
    <row r="202" spans="1:21" x14ac:dyDescent="0.25">
      <c r="A202" s="34"/>
      <c r="B202" s="35"/>
      <c r="C202" s="35"/>
      <c r="D202" s="35"/>
      <c r="E202" s="45"/>
      <c r="G202" s="46"/>
      <c r="H202" s="45"/>
      <c r="I202" s="46"/>
      <c r="J202" s="35"/>
      <c r="K202" s="35"/>
      <c r="L202" s="35"/>
      <c r="M202" s="35"/>
      <c r="N202" s="35"/>
      <c r="P202" s="35"/>
      <c r="Q202" s="35"/>
      <c r="R202" s="35"/>
      <c r="S202" s="35"/>
      <c r="T202" s="35"/>
      <c r="U202" s="35"/>
    </row>
    <row r="203" spans="1:21" x14ac:dyDescent="0.25">
      <c r="A203" s="34"/>
      <c r="B203" s="35"/>
      <c r="C203" s="35"/>
      <c r="D203" s="35"/>
      <c r="E203" s="45"/>
      <c r="G203" s="46"/>
      <c r="H203" s="45"/>
      <c r="I203" s="46"/>
      <c r="J203" s="35"/>
      <c r="K203" s="35"/>
      <c r="L203" s="35"/>
      <c r="M203" s="35"/>
      <c r="N203" s="35"/>
      <c r="P203" s="35"/>
      <c r="Q203" s="35"/>
      <c r="R203" s="35"/>
      <c r="S203" s="35"/>
      <c r="T203" s="35"/>
      <c r="U203" s="35"/>
    </row>
    <row r="204" spans="1:21" x14ac:dyDescent="0.25">
      <c r="A204" s="34"/>
      <c r="B204" s="35"/>
      <c r="C204" s="35"/>
      <c r="D204" s="35"/>
      <c r="E204" s="45"/>
      <c r="G204" s="46"/>
      <c r="H204" s="45"/>
      <c r="I204" s="46"/>
      <c r="J204" s="35"/>
      <c r="K204" s="35"/>
      <c r="L204" s="35"/>
      <c r="M204" s="35"/>
      <c r="N204" s="35"/>
      <c r="P204" s="35"/>
      <c r="Q204" s="35"/>
      <c r="R204" s="35"/>
      <c r="S204" s="35"/>
      <c r="T204" s="35"/>
      <c r="U204" s="35"/>
    </row>
    <row r="205" spans="1:21" x14ac:dyDescent="0.25">
      <c r="A205" s="34"/>
      <c r="B205" s="35"/>
      <c r="C205" s="35"/>
      <c r="D205" s="35"/>
      <c r="E205" s="45"/>
      <c r="G205" s="46"/>
      <c r="H205" s="45"/>
      <c r="I205" s="46"/>
      <c r="J205" s="35"/>
      <c r="K205" s="35"/>
      <c r="L205" s="35"/>
      <c r="M205" s="35"/>
      <c r="N205" s="35"/>
      <c r="P205" s="35"/>
      <c r="Q205" s="35"/>
      <c r="R205" s="35"/>
      <c r="S205" s="35"/>
      <c r="T205" s="35"/>
      <c r="U205" s="35"/>
    </row>
    <row r="206" spans="1:21" x14ac:dyDescent="0.25">
      <c r="A206" s="34"/>
      <c r="B206" s="35"/>
      <c r="C206" s="35"/>
      <c r="D206" s="35"/>
      <c r="E206" s="45"/>
      <c r="G206" s="46"/>
      <c r="H206" s="45"/>
      <c r="I206" s="46"/>
      <c r="J206" s="35"/>
      <c r="K206" s="35"/>
      <c r="L206" s="35"/>
      <c r="M206" s="35"/>
      <c r="N206" s="35"/>
      <c r="P206" s="35"/>
      <c r="Q206" s="35"/>
      <c r="R206" s="35"/>
      <c r="S206" s="35"/>
      <c r="T206" s="35"/>
      <c r="U206" s="35"/>
    </row>
    <row r="207" spans="1:21" x14ac:dyDescent="0.25">
      <c r="A207" s="34"/>
      <c r="B207" s="35"/>
      <c r="C207" s="35"/>
      <c r="D207" s="35"/>
      <c r="E207" s="45"/>
      <c r="G207" s="46"/>
      <c r="H207" s="45"/>
      <c r="I207" s="46"/>
      <c r="J207" s="35"/>
      <c r="K207" s="35"/>
      <c r="L207" s="35"/>
      <c r="M207" s="35"/>
      <c r="N207" s="35"/>
      <c r="P207" s="35"/>
      <c r="Q207" s="35"/>
      <c r="R207" s="35"/>
      <c r="S207" s="35"/>
      <c r="T207" s="35"/>
      <c r="U207" s="35"/>
    </row>
    <row r="208" spans="1:21" x14ac:dyDescent="0.25">
      <c r="A208" s="34"/>
      <c r="B208" s="35"/>
      <c r="C208" s="35"/>
      <c r="D208" s="35"/>
      <c r="E208" s="45"/>
      <c r="G208" s="46"/>
      <c r="H208" s="45"/>
      <c r="I208" s="46"/>
      <c r="J208" s="35"/>
      <c r="K208" s="35"/>
      <c r="L208" s="35"/>
      <c r="M208" s="35"/>
      <c r="N208" s="35"/>
      <c r="P208" s="35"/>
      <c r="Q208" s="35"/>
      <c r="R208" s="35"/>
      <c r="S208" s="35"/>
      <c r="T208" s="35"/>
      <c r="U208" s="35"/>
    </row>
    <row r="209" spans="1:21" x14ac:dyDescent="0.25">
      <c r="A209" s="34"/>
      <c r="B209" s="35"/>
      <c r="C209" s="35"/>
      <c r="D209" s="35"/>
      <c r="E209" s="45"/>
      <c r="G209" s="46"/>
      <c r="H209" s="45"/>
      <c r="I209" s="46"/>
      <c r="J209" s="35"/>
      <c r="K209" s="35"/>
      <c r="L209" s="35"/>
      <c r="M209" s="35"/>
      <c r="N209" s="35"/>
      <c r="P209" s="35"/>
      <c r="Q209" s="35"/>
      <c r="R209" s="35"/>
      <c r="S209" s="35"/>
      <c r="T209" s="35"/>
      <c r="U209" s="35"/>
    </row>
    <row r="210" spans="1:21" x14ac:dyDescent="0.25">
      <c r="A210" s="34"/>
      <c r="B210" s="35"/>
      <c r="C210" s="35"/>
      <c r="D210" s="35"/>
      <c r="E210" s="45"/>
      <c r="G210" s="46"/>
      <c r="H210" s="45"/>
      <c r="I210" s="46"/>
      <c r="J210" s="35"/>
      <c r="K210" s="35"/>
      <c r="L210" s="35"/>
      <c r="M210" s="35"/>
      <c r="N210" s="35"/>
      <c r="P210" s="35"/>
      <c r="Q210" s="35"/>
      <c r="R210" s="35"/>
      <c r="S210" s="35"/>
      <c r="T210" s="35"/>
      <c r="U210" s="35"/>
    </row>
    <row r="211" spans="1:21" x14ac:dyDescent="0.25">
      <c r="A211" s="34"/>
      <c r="B211" s="35"/>
      <c r="C211" s="35"/>
      <c r="D211" s="35"/>
      <c r="E211" s="45"/>
      <c r="G211" s="46"/>
      <c r="H211" s="45"/>
      <c r="I211" s="46"/>
      <c r="J211" s="35"/>
      <c r="K211" s="35"/>
      <c r="L211" s="35"/>
      <c r="M211" s="35"/>
      <c r="N211" s="35"/>
      <c r="P211" s="35"/>
      <c r="Q211" s="35"/>
      <c r="R211" s="35"/>
      <c r="S211" s="35"/>
      <c r="T211" s="35"/>
      <c r="U211" s="35"/>
    </row>
    <row r="212" spans="1:21" x14ac:dyDescent="0.25">
      <c r="A212" s="34"/>
      <c r="B212" s="35"/>
      <c r="C212" s="35"/>
      <c r="D212" s="35"/>
      <c r="E212" s="45"/>
      <c r="G212" s="46"/>
      <c r="H212" s="45"/>
      <c r="I212" s="46"/>
      <c r="J212" s="35"/>
      <c r="K212" s="35"/>
      <c r="L212" s="35"/>
      <c r="M212" s="35"/>
      <c r="N212" s="35"/>
      <c r="P212" s="35"/>
      <c r="Q212" s="35"/>
      <c r="R212" s="35"/>
      <c r="S212" s="35"/>
      <c r="T212" s="35"/>
      <c r="U212" s="35"/>
    </row>
    <row r="213" spans="1:21" x14ac:dyDescent="0.25">
      <c r="A213" s="34"/>
      <c r="B213" s="35"/>
      <c r="C213" s="35"/>
      <c r="D213" s="35"/>
      <c r="E213" s="45"/>
      <c r="G213" s="35"/>
      <c r="H213" s="45"/>
      <c r="I213" s="35"/>
      <c r="J213" s="35"/>
      <c r="K213" s="35"/>
      <c r="L213" s="35"/>
      <c r="M213" s="35"/>
      <c r="N213" s="35"/>
      <c r="P213" s="35"/>
      <c r="Q213" s="35"/>
      <c r="R213" s="35"/>
      <c r="S213" s="35"/>
      <c r="T213" s="35"/>
      <c r="U213" s="35"/>
    </row>
    <row r="214" spans="1:21" x14ac:dyDescent="0.25">
      <c r="A214" s="34"/>
      <c r="B214" s="35"/>
      <c r="C214" s="35"/>
      <c r="D214" s="35"/>
      <c r="E214" s="45"/>
      <c r="G214" s="35"/>
      <c r="H214" s="45"/>
      <c r="I214" s="35"/>
      <c r="J214" s="35"/>
      <c r="K214" s="35"/>
      <c r="L214" s="35"/>
      <c r="M214" s="35"/>
      <c r="N214" s="35"/>
      <c r="P214" s="35"/>
      <c r="Q214" s="35"/>
      <c r="R214" s="35"/>
      <c r="S214" s="35"/>
      <c r="T214" s="35"/>
      <c r="U214" s="35"/>
    </row>
    <row r="215" spans="1:21" x14ac:dyDescent="0.25">
      <c r="A215" s="34"/>
      <c r="B215" s="35"/>
      <c r="C215" s="35"/>
      <c r="D215" s="35"/>
      <c r="E215" s="45"/>
      <c r="G215" s="35"/>
      <c r="H215" s="45"/>
      <c r="I215" s="35"/>
      <c r="J215" s="35"/>
      <c r="K215" s="35"/>
      <c r="L215" s="35"/>
      <c r="M215" s="35"/>
      <c r="N215" s="35"/>
      <c r="P215" s="35"/>
      <c r="Q215" s="35"/>
      <c r="R215" s="35"/>
      <c r="S215" s="35"/>
      <c r="T215" s="35"/>
      <c r="U215" s="35"/>
    </row>
    <row r="216" spans="1:21" x14ac:dyDescent="0.25">
      <c r="A216" s="34"/>
      <c r="B216" s="35"/>
      <c r="C216" s="35"/>
      <c r="D216" s="35"/>
      <c r="E216" s="45"/>
      <c r="G216" s="35"/>
      <c r="H216" s="45"/>
      <c r="I216" s="35"/>
      <c r="J216" s="35"/>
      <c r="K216" s="35"/>
      <c r="L216" s="35"/>
      <c r="M216" s="35"/>
      <c r="N216" s="35"/>
      <c r="P216" s="35"/>
      <c r="Q216" s="35"/>
      <c r="R216" s="35"/>
      <c r="S216" s="35"/>
      <c r="T216" s="35"/>
      <c r="U216" s="35"/>
    </row>
    <row r="217" spans="1:21" x14ac:dyDescent="0.25">
      <c r="A217" s="34"/>
      <c r="B217" s="35"/>
      <c r="C217" s="35"/>
      <c r="D217" s="35"/>
      <c r="E217" s="45"/>
      <c r="G217" s="35"/>
      <c r="H217" s="45"/>
      <c r="I217" s="35"/>
      <c r="J217" s="35"/>
      <c r="K217" s="35"/>
      <c r="L217" s="35"/>
      <c r="M217" s="35"/>
      <c r="N217" s="35"/>
      <c r="P217" s="35"/>
      <c r="Q217" s="35"/>
      <c r="R217" s="35"/>
      <c r="S217" s="35"/>
      <c r="T217" s="35"/>
      <c r="U217" s="35"/>
    </row>
    <row r="218" spans="1:21" x14ac:dyDescent="0.25">
      <c r="A218" s="34"/>
      <c r="B218" s="35"/>
      <c r="C218" s="35"/>
      <c r="D218" s="35"/>
      <c r="E218" s="45"/>
      <c r="G218" s="35"/>
      <c r="H218" s="45"/>
      <c r="I218" s="35"/>
      <c r="J218" s="35"/>
      <c r="K218" s="35"/>
      <c r="L218" s="35"/>
      <c r="M218" s="35"/>
      <c r="N218" s="35"/>
      <c r="P218" s="35"/>
      <c r="Q218" s="35"/>
      <c r="R218" s="35"/>
      <c r="S218" s="35"/>
      <c r="T218" s="35"/>
      <c r="U218" s="35"/>
    </row>
    <row r="219" spans="1:21" x14ac:dyDescent="0.25">
      <c r="A219" s="34"/>
      <c r="B219" s="35"/>
      <c r="C219" s="35"/>
      <c r="D219" s="35"/>
      <c r="E219" s="45"/>
      <c r="G219" s="35"/>
      <c r="H219" s="45"/>
      <c r="I219" s="35"/>
      <c r="J219" s="35"/>
      <c r="K219" s="35"/>
      <c r="L219" s="35"/>
      <c r="M219" s="35"/>
      <c r="N219" s="35"/>
      <c r="P219" s="35"/>
      <c r="Q219" s="35"/>
      <c r="R219" s="35"/>
      <c r="S219" s="35"/>
      <c r="T219" s="35"/>
      <c r="U219" s="35"/>
    </row>
    <row r="220" spans="1:21" x14ac:dyDescent="0.25">
      <c r="A220" s="34"/>
      <c r="B220" s="35"/>
      <c r="C220" s="35"/>
      <c r="D220" s="35"/>
      <c r="E220" s="45"/>
      <c r="G220" s="35"/>
      <c r="H220" s="45"/>
      <c r="I220" s="35"/>
      <c r="J220" s="35"/>
      <c r="K220" s="35"/>
      <c r="L220" s="35"/>
      <c r="M220" s="35"/>
      <c r="N220" s="35"/>
      <c r="P220" s="35"/>
      <c r="Q220" s="35"/>
      <c r="R220" s="35"/>
      <c r="S220" s="35"/>
      <c r="T220" s="35"/>
      <c r="U220" s="35"/>
    </row>
    <row r="221" spans="1:21" x14ac:dyDescent="0.25">
      <c r="A221" s="34"/>
      <c r="B221" s="35"/>
      <c r="C221" s="35"/>
      <c r="D221" s="35"/>
      <c r="E221" s="45"/>
      <c r="G221" s="35"/>
      <c r="H221" s="45"/>
      <c r="I221" s="35"/>
      <c r="J221" s="35"/>
      <c r="K221" s="35"/>
      <c r="L221" s="35"/>
      <c r="M221" s="35"/>
      <c r="N221" s="35"/>
      <c r="P221" s="35"/>
      <c r="Q221" s="35"/>
      <c r="R221" s="35"/>
      <c r="S221" s="35"/>
      <c r="T221" s="35"/>
      <c r="U221" s="35"/>
    </row>
    <row r="222" spans="1:21" x14ac:dyDescent="0.25">
      <c r="A222" s="34"/>
      <c r="B222" s="35"/>
      <c r="C222" s="35"/>
      <c r="D222" s="35"/>
      <c r="E222" s="45"/>
      <c r="G222" s="35"/>
      <c r="H222" s="45"/>
      <c r="I222" s="35"/>
      <c r="J222" s="35"/>
      <c r="K222" s="35"/>
      <c r="L222" s="35"/>
      <c r="M222" s="35"/>
      <c r="N222" s="35"/>
      <c r="P222" s="35"/>
      <c r="Q222" s="35"/>
      <c r="R222" s="35"/>
      <c r="S222" s="35"/>
      <c r="T222" s="35"/>
      <c r="U222" s="35"/>
    </row>
    <row r="223" spans="1:21" x14ac:dyDescent="0.25">
      <c r="A223" s="34"/>
      <c r="B223" s="35"/>
      <c r="C223" s="35"/>
      <c r="D223" s="35"/>
      <c r="E223" s="45"/>
      <c r="G223" s="35"/>
      <c r="H223" s="45"/>
      <c r="I223" s="35"/>
      <c r="J223" s="35"/>
      <c r="K223" s="35"/>
      <c r="L223" s="35"/>
      <c r="M223" s="35"/>
      <c r="N223" s="35"/>
      <c r="P223" s="35"/>
      <c r="Q223" s="35"/>
      <c r="R223" s="35"/>
      <c r="S223" s="35"/>
      <c r="T223" s="35"/>
      <c r="U223" s="35"/>
    </row>
    <row r="224" spans="1:21" x14ac:dyDescent="0.25">
      <c r="A224" s="34"/>
      <c r="B224" s="35"/>
      <c r="C224" s="35"/>
      <c r="D224" s="35"/>
      <c r="E224" s="45"/>
      <c r="G224" s="35"/>
      <c r="H224" s="45"/>
      <c r="I224" s="35"/>
      <c r="J224" s="35"/>
      <c r="K224" s="35"/>
      <c r="L224" s="35"/>
      <c r="M224" s="35"/>
      <c r="N224" s="35"/>
      <c r="P224" s="35"/>
      <c r="Q224" s="35"/>
      <c r="R224" s="35"/>
      <c r="S224" s="35"/>
      <c r="T224" s="35"/>
      <c r="U224" s="35"/>
    </row>
    <row r="225" spans="1:21" x14ac:dyDescent="0.25">
      <c r="A225" s="34"/>
      <c r="B225" s="35"/>
      <c r="C225" s="35"/>
      <c r="D225" s="35"/>
      <c r="E225" s="45"/>
      <c r="G225" s="35"/>
      <c r="H225" s="45"/>
      <c r="I225" s="35"/>
      <c r="J225" s="35"/>
      <c r="K225" s="35"/>
      <c r="L225" s="35"/>
      <c r="M225" s="35"/>
      <c r="N225" s="35"/>
      <c r="P225" s="35"/>
      <c r="Q225" s="35"/>
      <c r="R225" s="35"/>
      <c r="S225" s="35"/>
      <c r="T225" s="35"/>
      <c r="U225" s="35"/>
    </row>
    <row r="226" spans="1:21" x14ac:dyDescent="0.25">
      <c r="A226" s="34"/>
      <c r="B226" s="35"/>
      <c r="C226" s="35"/>
      <c r="D226" s="35"/>
      <c r="E226" s="45"/>
      <c r="G226" s="35"/>
      <c r="H226" s="45"/>
      <c r="I226" s="35"/>
      <c r="J226" s="35"/>
      <c r="K226" s="35"/>
      <c r="L226" s="35"/>
      <c r="M226" s="35"/>
      <c r="N226" s="35"/>
      <c r="P226" s="35"/>
      <c r="Q226" s="35"/>
      <c r="R226" s="35"/>
      <c r="S226" s="35"/>
      <c r="T226" s="35"/>
      <c r="U226" s="35"/>
    </row>
    <row r="227" spans="1:21" x14ac:dyDescent="0.25">
      <c r="A227" s="34"/>
      <c r="B227" s="35"/>
      <c r="C227" s="35"/>
      <c r="D227" s="35"/>
      <c r="E227" s="45"/>
      <c r="G227" s="35"/>
      <c r="H227" s="45"/>
      <c r="I227" s="35"/>
      <c r="J227" s="35"/>
      <c r="K227" s="35"/>
      <c r="L227" s="35"/>
      <c r="M227" s="35"/>
      <c r="N227" s="35"/>
      <c r="P227" s="35"/>
      <c r="Q227" s="35"/>
      <c r="R227" s="35"/>
      <c r="S227" s="35"/>
      <c r="T227" s="35"/>
      <c r="U227" s="35"/>
    </row>
    <row r="228" spans="1:21" x14ac:dyDescent="0.25">
      <c r="A228" s="34"/>
      <c r="B228" s="35"/>
      <c r="C228" s="35"/>
      <c r="D228" s="35"/>
      <c r="E228" s="45"/>
      <c r="G228" s="35"/>
      <c r="H228" s="45"/>
      <c r="I228" s="35"/>
      <c r="J228" s="35"/>
      <c r="K228" s="35"/>
      <c r="L228" s="35"/>
      <c r="M228" s="35"/>
      <c r="N228" s="35"/>
      <c r="P228" s="35"/>
      <c r="Q228" s="35"/>
      <c r="R228" s="35"/>
      <c r="S228" s="35"/>
      <c r="T228" s="35"/>
      <c r="U228" s="35"/>
    </row>
    <row r="229" spans="1:21" x14ac:dyDescent="0.25">
      <c r="A229" s="34"/>
      <c r="B229" s="35"/>
      <c r="C229" s="35"/>
      <c r="D229" s="35"/>
      <c r="E229" s="45"/>
      <c r="G229" s="35"/>
      <c r="H229" s="45"/>
      <c r="I229" s="35"/>
      <c r="J229" s="35"/>
      <c r="K229" s="35"/>
      <c r="L229" s="35"/>
      <c r="M229" s="35"/>
      <c r="N229" s="35"/>
      <c r="P229" s="35"/>
      <c r="Q229" s="35"/>
      <c r="R229" s="35"/>
      <c r="S229" s="35"/>
      <c r="T229" s="35"/>
      <c r="U229" s="35"/>
    </row>
    <row r="230" spans="1:21" x14ac:dyDescent="0.25">
      <c r="A230" s="34"/>
      <c r="B230" s="35"/>
      <c r="C230" s="35"/>
      <c r="D230" s="35"/>
      <c r="E230" s="45"/>
      <c r="G230" s="35"/>
      <c r="H230" s="45"/>
      <c r="I230" s="35"/>
      <c r="J230" s="35"/>
      <c r="K230" s="35"/>
      <c r="L230" s="35"/>
      <c r="M230" s="35"/>
      <c r="N230" s="35"/>
      <c r="P230" s="35"/>
      <c r="Q230" s="35"/>
      <c r="R230" s="35"/>
      <c r="S230" s="35"/>
      <c r="T230" s="35"/>
      <c r="U230" s="35"/>
    </row>
    <row r="231" spans="1:21" x14ac:dyDescent="0.25">
      <c r="A231" s="34"/>
      <c r="B231" s="35"/>
      <c r="C231" s="35"/>
      <c r="D231" s="35"/>
      <c r="E231" s="45"/>
      <c r="G231" s="35"/>
      <c r="H231" s="45"/>
      <c r="I231" s="35"/>
      <c r="J231" s="35"/>
      <c r="K231" s="35"/>
      <c r="L231" s="35"/>
      <c r="M231" s="35"/>
      <c r="N231" s="35"/>
      <c r="P231" s="35"/>
      <c r="Q231" s="35"/>
      <c r="R231" s="35"/>
      <c r="S231" s="35"/>
      <c r="T231" s="35"/>
      <c r="U231" s="35"/>
    </row>
    <row r="232" spans="1:21" x14ac:dyDescent="0.25">
      <c r="A232" s="34"/>
      <c r="B232" s="35"/>
      <c r="C232" s="35"/>
      <c r="D232" s="35"/>
      <c r="E232" s="45"/>
      <c r="G232" s="35"/>
      <c r="H232" s="45"/>
      <c r="I232" s="35"/>
      <c r="J232" s="35"/>
      <c r="K232" s="35"/>
      <c r="L232" s="35"/>
      <c r="M232" s="35"/>
      <c r="N232" s="35"/>
      <c r="P232" s="35"/>
      <c r="Q232" s="35"/>
      <c r="R232" s="35"/>
      <c r="S232" s="35"/>
      <c r="T232" s="35"/>
      <c r="U232" s="35"/>
    </row>
    <row r="233" spans="1:21" x14ac:dyDescent="0.25">
      <c r="A233" s="34"/>
      <c r="B233" s="35"/>
      <c r="C233" s="35"/>
      <c r="D233" s="35"/>
      <c r="E233" s="45"/>
      <c r="G233" s="35"/>
      <c r="H233" s="45"/>
      <c r="I233" s="35"/>
      <c r="J233" s="35"/>
      <c r="K233" s="35"/>
      <c r="L233" s="35"/>
      <c r="M233" s="35"/>
      <c r="N233" s="35"/>
      <c r="P233" s="35"/>
      <c r="Q233" s="35"/>
      <c r="R233" s="35"/>
      <c r="S233" s="35"/>
      <c r="T233" s="35"/>
      <c r="U233" s="35"/>
    </row>
    <row r="234" spans="1:21" x14ac:dyDescent="0.25">
      <c r="A234" s="34"/>
      <c r="B234" s="35"/>
      <c r="C234" s="35"/>
      <c r="D234" s="35"/>
      <c r="E234" s="45"/>
      <c r="G234" s="35"/>
      <c r="H234" s="45"/>
      <c r="I234" s="35"/>
      <c r="J234" s="35"/>
      <c r="K234" s="35"/>
      <c r="L234" s="35"/>
      <c r="M234" s="35"/>
      <c r="N234" s="35"/>
      <c r="P234" s="35"/>
      <c r="Q234" s="35"/>
      <c r="R234" s="35"/>
      <c r="S234" s="35"/>
      <c r="T234" s="35"/>
      <c r="U234" s="35"/>
    </row>
    <row r="235" spans="1:21" x14ac:dyDescent="0.25">
      <c r="A235" s="34"/>
      <c r="B235" s="35"/>
      <c r="C235" s="35"/>
      <c r="D235" s="35"/>
      <c r="E235" s="45"/>
      <c r="G235" s="35"/>
      <c r="H235" s="45"/>
      <c r="I235" s="35"/>
      <c r="J235" s="35"/>
      <c r="K235" s="35"/>
      <c r="L235" s="35"/>
      <c r="M235" s="35"/>
      <c r="N235" s="35"/>
      <c r="P235" s="35"/>
      <c r="Q235" s="35"/>
      <c r="R235" s="35"/>
      <c r="S235" s="35"/>
      <c r="T235" s="35"/>
      <c r="U235" s="35"/>
    </row>
    <row r="236" spans="1:21" x14ac:dyDescent="0.25">
      <c r="A236" s="34"/>
      <c r="B236" s="35"/>
      <c r="C236" s="35"/>
      <c r="D236" s="35"/>
      <c r="E236" s="45"/>
      <c r="G236" s="35"/>
      <c r="H236" s="45"/>
      <c r="I236" s="35"/>
      <c r="J236" s="35"/>
      <c r="K236" s="35"/>
      <c r="L236" s="35"/>
      <c r="M236" s="35"/>
      <c r="N236" s="35"/>
      <c r="P236" s="35"/>
      <c r="Q236" s="35"/>
      <c r="R236" s="35"/>
      <c r="S236" s="35"/>
      <c r="T236" s="35"/>
      <c r="U236" s="35"/>
    </row>
    <row r="237" spans="1:21" x14ac:dyDescent="0.25">
      <c r="A237" s="34"/>
      <c r="B237" s="35"/>
      <c r="C237" s="35"/>
      <c r="D237" s="35"/>
      <c r="E237" s="45"/>
      <c r="G237" s="35"/>
      <c r="H237" s="45"/>
      <c r="I237" s="35"/>
      <c r="J237" s="35"/>
      <c r="K237" s="35"/>
      <c r="L237" s="35"/>
      <c r="M237" s="35"/>
      <c r="N237" s="35"/>
      <c r="P237" s="35"/>
      <c r="Q237" s="35"/>
      <c r="R237" s="35"/>
      <c r="S237" s="35"/>
      <c r="T237" s="35"/>
      <c r="U237" s="35"/>
    </row>
    <row r="238" spans="1:21" x14ac:dyDescent="0.25">
      <c r="A238" s="34"/>
      <c r="B238" s="35"/>
      <c r="C238" s="35"/>
      <c r="D238" s="35"/>
      <c r="E238" s="45"/>
      <c r="G238" s="35"/>
      <c r="H238" s="45"/>
      <c r="I238" s="35"/>
      <c r="J238" s="35"/>
      <c r="K238" s="35"/>
      <c r="L238" s="35"/>
      <c r="M238" s="35"/>
      <c r="N238" s="35"/>
      <c r="P238" s="35"/>
      <c r="Q238" s="35"/>
      <c r="R238" s="35"/>
      <c r="S238" s="35"/>
      <c r="T238" s="35"/>
      <c r="U238" s="35"/>
    </row>
    <row r="239" spans="1:21" x14ac:dyDescent="0.25">
      <c r="A239" s="34"/>
      <c r="B239" s="35"/>
      <c r="C239" s="35"/>
      <c r="D239" s="35"/>
      <c r="E239" s="45"/>
      <c r="G239" s="35"/>
      <c r="H239" s="45"/>
      <c r="I239" s="35"/>
      <c r="J239" s="35"/>
      <c r="K239" s="35"/>
      <c r="L239" s="35"/>
      <c r="M239" s="35"/>
      <c r="N239" s="35"/>
      <c r="P239" s="35"/>
      <c r="Q239" s="35"/>
      <c r="R239" s="35"/>
      <c r="S239" s="35"/>
      <c r="T239" s="35"/>
      <c r="U239" s="35"/>
    </row>
    <row r="240" spans="1:21" x14ac:dyDescent="0.25">
      <c r="A240" s="34"/>
      <c r="B240" s="35"/>
      <c r="C240" s="35"/>
      <c r="D240" s="35"/>
      <c r="E240" s="45"/>
      <c r="G240" s="35"/>
      <c r="H240" s="45"/>
      <c r="I240" s="35"/>
      <c r="J240" s="35"/>
      <c r="K240" s="35"/>
      <c r="L240" s="35"/>
      <c r="M240" s="35"/>
      <c r="N240" s="35"/>
      <c r="P240" s="35"/>
      <c r="Q240" s="35"/>
      <c r="R240" s="35"/>
      <c r="S240" s="35"/>
      <c r="T240" s="35"/>
      <c r="U240" s="35"/>
    </row>
    <row r="241" spans="1:21" x14ac:dyDescent="0.25">
      <c r="A241" s="34"/>
      <c r="B241" s="35"/>
      <c r="C241" s="35"/>
      <c r="D241" s="35"/>
      <c r="E241" s="45"/>
      <c r="G241" s="35"/>
      <c r="H241" s="45"/>
      <c r="I241" s="35"/>
      <c r="J241" s="35"/>
      <c r="K241" s="35"/>
      <c r="L241" s="35"/>
      <c r="M241" s="35"/>
      <c r="N241" s="35"/>
      <c r="P241" s="35"/>
      <c r="Q241" s="35"/>
      <c r="R241" s="35"/>
      <c r="S241" s="35"/>
      <c r="T241" s="35"/>
      <c r="U241" s="35"/>
    </row>
    <row r="242" spans="1:21" x14ac:dyDescent="0.25">
      <c r="A242" s="34"/>
      <c r="B242" s="35"/>
      <c r="C242" s="35"/>
      <c r="D242" s="35"/>
      <c r="E242" s="45"/>
      <c r="G242" s="35"/>
      <c r="H242" s="45"/>
      <c r="I242" s="35"/>
      <c r="J242" s="35"/>
      <c r="K242" s="35"/>
      <c r="L242" s="35"/>
      <c r="M242" s="35"/>
      <c r="N242" s="35"/>
      <c r="P242" s="35"/>
      <c r="Q242" s="35"/>
      <c r="R242" s="35"/>
      <c r="S242" s="35"/>
      <c r="T242" s="35"/>
      <c r="U242" s="35"/>
    </row>
    <row r="243" spans="1:21" x14ac:dyDescent="0.25">
      <c r="A243" s="34"/>
      <c r="B243" s="35"/>
      <c r="C243" s="35"/>
      <c r="D243" s="35"/>
      <c r="E243" s="45"/>
      <c r="G243" s="35"/>
      <c r="H243" s="45"/>
      <c r="I243" s="35"/>
      <c r="J243" s="35"/>
      <c r="K243" s="35"/>
      <c r="L243" s="35"/>
      <c r="M243" s="35"/>
      <c r="N243" s="35"/>
      <c r="P243" s="35"/>
      <c r="Q243" s="35"/>
      <c r="R243" s="35"/>
      <c r="S243" s="35"/>
      <c r="T243" s="35"/>
      <c r="U243" s="35"/>
    </row>
    <row r="244" spans="1:21" x14ac:dyDescent="0.25">
      <c r="A244" s="34"/>
      <c r="B244" s="35"/>
      <c r="C244" s="35"/>
      <c r="D244" s="35"/>
      <c r="E244" s="45"/>
      <c r="G244" s="35"/>
      <c r="H244" s="45"/>
      <c r="I244" s="35"/>
      <c r="J244" s="35"/>
      <c r="K244" s="35"/>
      <c r="L244" s="35"/>
      <c r="M244" s="35"/>
      <c r="N244" s="35"/>
      <c r="P244" s="35"/>
      <c r="Q244" s="35"/>
      <c r="R244" s="35"/>
      <c r="S244" s="35"/>
      <c r="T244" s="35"/>
      <c r="U244" s="35"/>
    </row>
    <row r="245" spans="1:21" x14ac:dyDescent="0.25">
      <c r="A245" s="34"/>
      <c r="B245" s="35"/>
      <c r="C245" s="35"/>
      <c r="D245" s="35"/>
      <c r="E245" s="45"/>
      <c r="G245" s="35"/>
      <c r="H245" s="45"/>
      <c r="I245" s="35"/>
      <c r="J245" s="35"/>
      <c r="K245" s="35"/>
      <c r="L245" s="35"/>
      <c r="M245" s="35"/>
      <c r="N245" s="35"/>
      <c r="P245" s="35"/>
      <c r="Q245" s="35"/>
      <c r="R245" s="35"/>
      <c r="S245" s="35"/>
      <c r="T245" s="35"/>
      <c r="U245" s="35"/>
    </row>
    <row r="246" spans="1:21" x14ac:dyDescent="0.25">
      <c r="A246" s="34"/>
      <c r="B246" s="35"/>
      <c r="C246" s="35"/>
      <c r="D246" s="35"/>
      <c r="E246" s="45"/>
      <c r="G246" s="35"/>
      <c r="H246" s="45"/>
      <c r="I246" s="35"/>
      <c r="J246" s="35"/>
      <c r="K246" s="35"/>
      <c r="L246" s="35"/>
      <c r="M246" s="35"/>
      <c r="N246" s="35"/>
      <c r="P246" s="35"/>
      <c r="Q246" s="35"/>
      <c r="R246" s="35"/>
      <c r="S246" s="35"/>
      <c r="T246" s="35"/>
      <c r="U246" s="35"/>
    </row>
    <row r="247" spans="1:21" x14ac:dyDescent="0.25">
      <c r="A247" s="34"/>
      <c r="B247" s="35"/>
      <c r="C247" s="35"/>
      <c r="D247" s="35"/>
      <c r="E247" s="45"/>
      <c r="G247" s="35"/>
      <c r="H247" s="45"/>
      <c r="I247" s="35"/>
      <c r="J247" s="35"/>
      <c r="K247" s="35"/>
      <c r="L247" s="35"/>
      <c r="M247" s="35"/>
      <c r="N247" s="35"/>
      <c r="P247" s="35"/>
      <c r="Q247" s="35"/>
      <c r="R247" s="35"/>
      <c r="S247" s="35"/>
      <c r="T247" s="35"/>
      <c r="U247" s="35"/>
    </row>
    <row r="248" spans="1:21" x14ac:dyDescent="0.25">
      <c r="A248" s="34"/>
      <c r="B248" s="35"/>
      <c r="C248" s="35"/>
      <c r="D248" s="35"/>
      <c r="E248" s="45"/>
      <c r="G248" s="35"/>
      <c r="H248" s="45"/>
      <c r="I248" s="35"/>
      <c r="J248" s="35"/>
      <c r="K248" s="35"/>
      <c r="L248" s="35"/>
      <c r="M248" s="35"/>
      <c r="N248" s="35"/>
      <c r="P248" s="35"/>
      <c r="Q248" s="35"/>
      <c r="R248" s="35"/>
      <c r="S248" s="35"/>
      <c r="T248" s="35"/>
      <c r="U248" s="35"/>
    </row>
    <row r="249" spans="1:21" x14ac:dyDescent="0.25">
      <c r="A249" s="34"/>
      <c r="B249" s="35"/>
      <c r="C249" s="35"/>
      <c r="D249" s="35"/>
      <c r="E249" s="45"/>
      <c r="G249" s="35"/>
      <c r="H249" s="45"/>
      <c r="I249" s="35"/>
      <c r="J249" s="35"/>
      <c r="K249" s="35"/>
      <c r="L249" s="35"/>
      <c r="M249" s="35"/>
      <c r="N249" s="35"/>
      <c r="P249" s="35"/>
      <c r="Q249" s="35"/>
      <c r="R249" s="35"/>
      <c r="S249" s="35"/>
      <c r="T249" s="35"/>
      <c r="U249" s="35"/>
    </row>
    <row r="250" spans="1:21" x14ac:dyDescent="0.25">
      <c r="A250" s="34"/>
      <c r="B250" s="35"/>
      <c r="C250" s="35"/>
      <c r="D250" s="35"/>
      <c r="E250" s="45"/>
      <c r="G250" s="35"/>
      <c r="H250" s="45"/>
      <c r="I250" s="35"/>
      <c r="J250" s="35"/>
      <c r="K250" s="35"/>
      <c r="L250" s="35"/>
      <c r="M250" s="35"/>
      <c r="N250" s="35"/>
      <c r="P250" s="35"/>
      <c r="Q250" s="35"/>
      <c r="R250" s="35"/>
      <c r="S250" s="35"/>
      <c r="T250" s="35"/>
      <c r="U250" s="35"/>
    </row>
    <row r="251" spans="1:21" x14ac:dyDescent="0.25">
      <c r="A251" s="34"/>
      <c r="B251" s="35"/>
      <c r="C251" s="35"/>
      <c r="D251" s="35"/>
      <c r="E251" s="45"/>
      <c r="G251" s="35"/>
      <c r="H251" s="45"/>
      <c r="I251" s="35"/>
      <c r="J251" s="35"/>
      <c r="K251" s="35"/>
      <c r="L251" s="35"/>
      <c r="M251" s="35"/>
      <c r="N251" s="35"/>
      <c r="P251" s="35"/>
      <c r="Q251" s="35"/>
      <c r="R251" s="35"/>
      <c r="S251" s="35"/>
      <c r="T251" s="35"/>
      <c r="U251" s="35"/>
    </row>
    <row r="252" spans="1:21" x14ac:dyDescent="0.25">
      <c r="A252" s="34"/>
      <c r="B252" s="35"/>
      <c r="C252" s="35"/>
      <c r="D252" s="35"/>
      <c r="E252" s="45"/>
      <c r="G252" s="35"/>
      <c r="H252" s="45"/>
      <c r="I252" s="35"/>
      <c r="J252" s="35"/>
      <c r="K252" s="35"/>
      <c r="L252" s="35"/>
      <c r="M252" s="35"/>
      <c r="N252" s="35"/>
      <c r="P252" s="35"/>
      <c r="Q252" s="35"/>
      <c r="R252" s="35"/>
      <c r="S252" s="35"/>
      <c r="T252" s="35"/>
      <c r="U252" s="35"/>
    </row>
    <row r="253" spans="1:21" x14ac:dyDescent="0.25">
      <c r="A253" s="34"/>
      <c r="B253" s="35"/>
      <c r="C253" s="35"/>
      <c r="D253" s="35"/>
      <c r="E253" s="45"/>
      <c r="G253" s="35"/>
      <c r="H253" s="45"/>
      <c r="I253" s="35"/>
      <c r="J253" s="35"/>
      <c r="K253" s="35"/>
      <c r="L253" s="35"/>
      <c r="M253" s="35"/>
      <c r="N253" s="35"/>
      <c r="P253" s="35"/>
      <c r="Q253" s="35"/>
      <c r="R253" s="35"/>
      <c r="S253" s="35"/>
      <c r="T253" s="35"/>
      <c r="U253" s="35"/>
    </row>
    <row r="254" spans="1:21" x14ac:dyDescent="0.25">
      <c r="A254" s="34"/>
      <c r="B254" s="35"/>
      <c r="C254" s="35"/>
      <c r="D254" s="35"/>
      <c r="E254" s="45"/>
      <c r="G254" s="35"/>
      <c r="H254" s="45"/>
      <c r="I254" s="35"/>
      <c r="J254" s="35"/>
      <c r="K254" s="35"/>
      <c r="L254" s="35"/>
      <c r="M254" s="35"/>
      <c r="N254" s="35"/>
      <c r="P254" s="35"/>
      <c r="Q254" s="35"/>
      <c r="R254" s="35"/>
      <c r="S254" s="35"/>
      <c r="T254" s="35"/>
      <c r="U254" s="35"/>
    </row>
    <row r="255" spans="1:21" x14ac:dyDescent="0.25">
      <c r="A255" s="34"/>
      <c r="B255" s="35"/>
      <c r="C255" s="35"/>
      <c r="D255" s="35"/>
      <c r="E255" s="45"/>
      <c r="G255" s="35"/>
      <c r="H255" s="45"/>
      <c r="I255" s="35"/>
      <c r="J255" s="35"/>
      <c r="K255" s="35"/>
      <c r="L255" s="35"/>
      <c r="M255" s="35"/>
      <c r="N255" s="35"/>
      <c r="P255" s="35"/>
      <c r="Q255" s="35"/>
      <c r="R255" s="35"/>
      <c r="S255" s="35"/>
      <c r="T255" s="35"/>
      <c r="U255" s="35"/>
    </row>
    <row r="256" spans="1:21" x14ac:dyDescent="0.25">
      <c r="A256" s="34"/>
      <c r="B256" s="35"/>
      <c r="C256" s="35"/>
      <c r="D256" s="35"/>
      <c r="E256" s="45"/>
      <c r="G256" s="35"/>
      <c r="H256" s="45"/>
      <c r="I256" s="35"/>
      <c r="J256" s="35"/>
      <c r="K256" s="35"/>
      <c r="L256" s="35"/>
      <c r="M256" s="35"/>
      <c r="N256" s="35"/>
      <c r="P256" s="35"/>
      <c r="Q256" s="35"/>
      <c r="R256" s="35"/>
      <c r="S256" s="35"/>
      <c r="T256" s="35"/>
      <c r="U256" s="35"/>
    </row>
    <row r="257" spans="1:21" x14ac:dyDescent="0.25">
      <c r="A257" s="34"/>
      <c r="B257" s="35"/>
      <c r="C257" s="35"/>
      <c r="D257" s="35"/>
      <c r="E257" s="45"/>
      <c r="G257" s="35"/>
      <c r="H257" s="45"/>
      <c r="I257" s="35"/>
      <c r="J257" s="35"/>
      <c r="K257" s="35"/>
      <c r="L257" s="35"/>
      <c r="M257" s="35"/>
      <c r="N257" s="35"/>
      <c r="P257" s="35"/>
      <c r="Q257" s="35"/>
      <c r="R257" s="35"/>
      <c r="S257" s="35"/>
      <c r="T257" s="35"/>
      <c r="U257" s="35"/>
    </row>
    <row r="258" spans="1:21" x14ac:dyDescent="0.25">
      <c r="A258" s="34"/>
      <c r="B258" s="35"/>
      <c r="C258" s="35"/>
      <c r="D258" s="35"/>
      <c r="E258" s="45"/>
      <c r="G258" s="35"/>
      <c r="H258" s="45"/>
      <c r="I258" s="35"/>
      <c r="J258" s="35"/>
      <c r="K258" s="35"/>
      <c r="L258" s="35"/>
      <c r="M258" s="35"/>
      <c r="N258" s="35"/>
      <c r="P258" s="35"/>
      <c r="Q258" s="35"/>
      <c r="R258" s="35"/>
      <c r="S258" s="35"/>
      <c r="T258" s="35"/>
      <c r="U258" s="35"/>
    </row>
    <row r="259" spans="1:21" x14ac:dyDescent="0.25">
      <c r="A259" s="34"/>
      <c r="B259" s="35"/>
      <c r="C259" s="35"/>
      <c r="D259" s="35"/>
      <c r="E259" s="45"/>
      <c r="G259" s="35"/>
      <c r="H259" s="45"/>
      <c r="I259" s="35"/>
      <c r="J259" s="35"/>
      <c r="K259" s="35"/>
      <c r="L259" s="35"/>
      <c r="M259" s="35"/>
      <c r="N259" s="35"/>
      <c r="P259" s="35"/>
      <c r="Q259" s="35"/>
      <c r="R259" s="35"/>
      <c r="S259" s="35"/>
      <c r="T259" s="35"/>
      <c r="U259" s="35"/>
    </row>
    <row r="260" spans="1:21" x14ac:dyDescent="0.25">
      <c r="A260" s="34"/>
      <c r="B260" s="35"/>
      <c r="C260" s="35"/>
      <c r="D260" s="35"/>
      <c r="E260" s="45"/>
      <c r="G260" s="35"/>
      <c r="H260" s="45"/>
      <c r="I260" s="35"/>
      <c r="J260" s="35"/>
      <c r="K260" s="35"/>
      <c r="L260" s="35"/>
      <c r="M260" s="35"/>
      <c r="N260" s="35"/>
      <c r="P260" s="35"/>
      <c r="Q260" s="35"/>
      <c r="R260" s="35"/>
      <c r="S260" s="35"/>
      <c r="T260" s="35"/>
      <c r="U260" s="35"/>
    </row>
    <row r="261" spans="1:21" x14ac:dyDescent="0.25">
      <c r="A261" s="34"/>
      <c r="B261" s="35"/>
      <c r="C261" s="35"/>
      <c r="D261" s="35"/>
      <c r="E261" s="45"/>
      <c r="G261" s="35"/>
      <c r="H261" s="45"/>
      <c r="I261" s="35"/>
      <c r="J261" s="35"/>
      <c r="K261" s="35"/>
      <c r="L261" s="35"/>
      <c r="M261" s="35"/>
      <c r="N261" s="35"/>
      <c r="P261" s="35"/>
      <c r="Q261" s="35"/>
      <c r="R261" s="35"/>
      <c r="S261" s="35"/>
      <c r="T261" s="35"/>
      <c r="U261" s="35"/>
    </row>
    <row r="262" spans="1:21" x14ac:dyDescent="0.25">
      <c r="A262" s="34"/>
      <c r="B262" s="35"/>
      <c r="C262" s="35"/>
      <c r="D262" s="35"/>
      <c r="E262" s="45"/>
      <c r="G262" s="35"/>
      <c r="H262" s="45"/>
      <c r="I262" s="35"/>
      <c r="J262" s="35"/>
      <c r="K262" s="35"/>
      <c r="L262" s="35"/>
      <c r="M262" s="35"/>
      <c r="N262" s="35"/>
      <c r="P262" s="35"/>
      <c r="Q262" s="35"/>
      <c r="R262" s="35"/>
      <c r="S262" s="35"/>
      <c r="T262" s="35"/>
      <c r="U262" s="35"/>
    </row>
    <row r="263" spans="1:21" x14ac:dyDescent="0.25">
      <c r="A263" s="34"/>
      <c r="B263" s="35"/>
      <c r="C263" s="35"/>
      <c r="D263" s="35"/>
      <c r="E263" s="45"/>
      <c r="G263" s="35"/>
      <c r="H263" s="45"/>
      <c r="I263" s="35"/>
      <c r="J263" s="35"/>
      <c r="K263" s="35"/>
      <c r="L263" s="35"/>
      <c r="M263" s="35"/>
      <c r="N263" s="35"/>
      <c r="P263" s="35"/>
      <c r="Q263" s="35"/>
      <c r="R263" s="35"/>
      <c r="S263" s="35"/>
      <c r="T263" s="35"/>
      <c r="U263" s="35"/>
    </row>
    <row r="264" spans="1:21" x14ac:dyDescent="0.25">
      <c r="A264" s="34"/>
      <c r="B264" s="35"/>
      <c r="C264" s="35"/>
      <c r="D264" s="35"/>
      <c r="E264" s="45"/>
      <c r="G264" s="35"/>
      <c r="H264" s="45"/>
      <c r="I264" s="35"/>
      <c r="J264" s="35"/>
      <c r="K264" s="35"/>
      <c r="L264" s="35"/>
      <c r="M264" s="35"/>
      <c r="N264" s="35"/>
      <c r="P264" s="35"/>
      <c r="Q264" s="35"/>
      <c r="R264" s="35"/>
      <c r="S264" s="35"/>
      <c r="T264" s="35"/>
      <c r="U264" s="35"/>
    </row>
    <row r="265" spans="1:21" x14ac:dyDescent="0.25">
      <c r="A265" s="34"/>
      <c r="B265" s="35"/>
      <c r="C265" s="35"/>
      <c r="D265" s="35"/>
      <c r="E265" s="45"/>
      <c r="G265" s="35"/>
      <c r="H265" s="45"/>
      <c r="I265" s="35"/>
      <c r="J265" s="35"/>
      <c r="K265" s="35"/>
      <c r="L265" s="35"/>
      <c r="M265" s="35"/>
      <c r="N265" s="35"/>
      <c r="P265" s="35"/>
      <c r="Q265" s="35"/>
      <c r="R265" s="35"/>
      <c r="S265" s="35"/>
      <c r="T265" s="35"/>
      <c r="U265" s="35"/>
    </row>
    <row r="266" spans="1:21" x14ac:dyDescent="0.25">
      <c r="A266" s="34"/>
      <c r="B266" s="35"/>
      <c r="C266" s="35"/>
      <c r="D266" s="35"/>
      <c r="E266" s="45"/>
      <c r="G266" s="35"/>
      <c r="H266" s="45"/>
      <c r="I266" s="35"/>
      <c r="J266" s="35"/>
      <c r="K266" s="35"/>
      <c r="L266" s="35"/>
      <c r="M266" s="35"/>
      <c r="N266" s="35"/>
      <c r="P266" s="35"/>
      <c r="Q266" s="35"/>
      <c r="R266" s="35"/>
      <c r="S266" s="35"/>
      <c r="T266" s="35"/>
      <c r="U266" s="35"/>
    </row>
    <row r="267" spans="1:21" x14ac:dyDescent="0.25">
      <c r="A267" s="34"/>
      <c r="B267" s="35"/>
      <c r="C267" s="35"/>
      <c r="D267" s="35"/>
      <c r="E267" s="45"/>
      <c r="G267" s="35"/>
      <c r="H267" s="45"/>
      <c r="I267" s="35"/>
      <c r="J267" s="35"/>
      <c r="K267" s="35"/>
      <c r="L267" s="35"/>
      <c r="M267" s="35"/>
      <c r="N267" s="35"/>
      <c r="P267" s="35"/>
      <c r="Q267" s="35"/>
      <c r="R267" s="35"/>
      <c r="S267" s="35"/>
      <c r="T267" s="35"/>
      <c r="U267" s="35"/>
    </row>
    <row r="268" spans="1:21" x14ac:dyDescent="0.25">
      <c r="A268" s="34"/>
      <c r="B268" s="35"/>
      <c r="C268" s="35"/>
      <c r="D268" s="35"/>
      <c r="E268" s="45"/>
      <c r="G268" s="35"/>
      <c r="H268" s="45"/>
      <c r="I268" s="35"/>
      <c r="J268" s="35"/>
      <c r="K268" s="35"/>
      <c r="L268" s="35"/>
      <c r="M268" s="35"/>
      <c r="N268" s="35"/>
      <c r="P268" s="35"/>
      <c r="Q268" s="35"/>
      <c r="R268" s="35"/>
      <c r="S268" s="35"/>
      <c r="T268" s="35"/>
      <c r="U268" s="35"/>
    </row>
    <row r="269" spans="1:21" x14ac:dyDescent="0.25">
      <c r="A269" s="34"/>
      <c r="B269" s="35"/>
      <c r="C269" s="35"/>
      <c r="D269" s="35"/>
      <c r="E269" s="45"/>
      <c r="G269" s="35"/>
      <c r="H269" s="45"/>
      <c r="I269" s="35"/>
      <c r="J269" s="35"/>
      <c r="K269" s="35"/>
      <c r="L269" s="35"/>
      <c r="M269" s="35"/>
      <c r="N269" s="35"/>
      <c r="P269" s="35"/>
      <c r="Q269" s="35"/>
      <c r="R269" s="35"/>
      <c r="S269" s="35"/>
      <c r="T269" s="35"/>
      <c r="U269" s="35"/>
    </row>
    <row r="270" spans="1:21" x14ac:dyDescent="0.25">
      <c r="A270" s="34"/>
      <c r="B270" s="35"/>
      <c r="C270" s="35"/>
      <c r="D270" s="35"/>
      <c r="E270" s="45"/>
      <c r="G270" s="35"/>
      <c r="H270" s="45"/>
      <c r="I270" s="35"/>
      <c r="J270" s="35"/>
      <c r="K270" s="35"/>
      <c r="L270" s="35"/>
      <c r="M270" s="35"/>
      <c r="N270" s="35"/>
      <c r="P270" s="35"/>
      <c r="Q270" s="35"/>
      <c r="R270" s="35"/>
      <c r="S270" s="35"/>
      <c r="T270" s="35"/>
      <c r="U270" s="35"/>
    </row>
    <row r="271" spans="1:21" x14ac:dyDescent="0.25">
      <c r="A271" s="34"/>
      <c r="B271" s="35"/>
      <c r="C271" s="35"/>
      <c r="D271" s="35"/>
      <c r="E271" s="45"/>
      <c r="G271" s="35"/>
      <c r="H271" s="45"/>
      <c r="I271" s="35"/>
      <c r="J271" s="35"/>
      <c r="K271" s="35"/>
      <c r="L271" s="35"/>
      <c r="M271" s="35"/>
      <c r="N271" s="35"/>
      <c r="P271" s="35"/>
      <c r="Q271" s="35"/>
      <c r="R271" s="35"/>
      <c r="S271" s="35"/>
      <c r="T271" s="35"/>
      <c r="U271" s="35"/>
    </row>
    <row r="272" spans="1:21" x14ac:dyDescent="0.25">
      <c r="A272" s="34"/>
      <c r="B272" s="35"/>
      <c r="C272" s="35"/>
      <c r="D272" s="35"/>
      <c r="E272" s="45"/>
      <c r="G272" s="35"/>
      <c r="H272" s="45"/>
      <c r="I272" s="35"/>
      <c r="J272" s="35"/>
      <c r="K272" s="35"/>
      <c r="L272" s="35"/>
      <c r="M272" s="35"/>
      <c r="N272" s="35"/>
      <c r="P272" s="35"/>
      <c r="Q272" s="35"/>
      <c r="R272" s="35"/>
      <c r="S272" s="35"/>
      <c r="T272" s="35"/>
      <c r="U272" s="35"/>
    </row>
    <row r="273" spans="1:21" x14ac:dyDescent="0.25">
      <c r="A273" s="34"/>
      <c r="B273" s="35"/>
      <c r="C273" s="35"/>
      <c r="D273" s="35"/>
      <c r="E273" s="45"/>
      <c r="G273" s="35"/>
      <c r="H273" s="45"/>
      <c r="I273" s="35"/>
      <c r="J273" s="35"/>
      <c r="K273" s="35"/>
      <c r="L273" s="35"/>
      <c r="M273" s="35"/>
      <c r="N273" s="35"/>
      <c r="P273" s="35"/>
      <c r="Q273" s="35"/>
      <c r="R273" s="35"/>
      <c r="S273" s="35"/>
      <c r="T273" s="35"/>
      <c r="U273" s="35"/>
    </row>
    <row r="274" spans="1:21" x14ac:dyDescent="0.25">
      <c r="A274" s="34"/>
      <c r="B274" s="35"/>
      <c r="C274" s="35"/>
      <c r="D274" s="35"/>
      <c r="E274" s="45"/>
      <c r="G274" s="35"/>
      <c r="H274" s="45"/>
      <c r="I274" s="35"/>
      <c r="J274" s="35"/>
      <c r="K274" s="35"/>
      <c r="L274" s="35"/>
      <c r="M274" s="35"/>
      <c r="N274" s="35"/>
      <c r="P274" s="35"/>
      <c r="Q274" s="35"/>
      <c r="R274" s="35"/>
      <c r="S274" s="35"/>
      <c r="T274" s="35"/>
      <c r="U274" s="35"/>
    </row>
    <row r="275" spans="1:21" x14ac:dyDescent="0.25">
      <c r="A275" s="34"/>
      <c r="B275" s="35"/>
      <c r="C275" s="35"/>
      <c r="D275" s="35"/>
      <c r="E275" s="45"/>
      <c r="G275" s="35"/>
      <c r="H275" s="45"/>
      <c r="I275" s="35"/>
      <c r="J275" s="35"/>
      <c r="K275" s="35"/>
      <c r="L275" s="35"/>
      <c r="M275" s="35"/>
      <c r="N275" s="35"/>
      <c r="P275" s="35"/>
      <c r="Q275" s="35"/>
      <c r="R275" s="35"/>
      <c r="S275" s="35"/>
      <c r="T275" s="35"/>
      <c r="U275" s="35"/>
    </row>
    <row r="276" spans="1:21" x14ac:dyDescent="0.25">
      <c r="A276" s="34"/>
      <c r="B276" s="35"/>
      <c r="C276" s="35"/>
      <c r="D276" s="35"/>
      <c r="E276" s="45"/>
      <c r="G276" s="35"/>
      <c r="H276" s="45"/>
      <c r="I276" s="35"/>
      <c r="J276" s="35"/>
      <c r="K276" s="35"/>
      <c r="L276" s="35"/>
      <c r="M276" s="35"/>
      <c r="N276" s="35"/>
      <c r="P276" s="35"/>
      <c r="Q276" s="35"/>
      <c r="R276" s="35"/>
      <c r="S276" s="35"/>
      <c r="T276" s="35"/>
      <c r="U276" s="35"/>
    </row>
    <row r="277" spans="1:21" x14ac:dyDescent="0.25">
      <c r="A277" s="34"/>
      <c r="B277" s="35"/>
      <c r="C277" s="35"/>
      <c r="D277" s="35"/>
      <c r="E277" s="45"/>
      <c r="G277" s="35"/>
      <c r="H277" s="45"/>
      <c r="I277" s="35"/>
      <c r="J277" s="35"/>
      <c r="K277" s="35"/>
      <c r="L277" s="35"/>
      <c r="M277" s="35"/>
      <c r="N277" s="35"/>
      <c r="P277" s="35"/>
      <c r="Q277" s="35"/>
      <c r="R277" s="35"/>
      <c r="S277" s="35"/>
      <c r="T277" s="35"/>
      <c r="U277" s="35"/>
    </row>
    <row r="278" spans="1:21" x14ac:dyDescent="0.25">
      <c r="A278" s="34"/>
      <c r="B278" s="35"/>
      <c r="C278" s="35"/>
      <c r="D278" s="35"/>
      <c r="E278" s="45"/>
      <c r="G278" s="35"/>
      <c r="H278" s="45"/>
      <c r="I278" s="35"/>
      <c r="J278" s="35"/>
      <c r="K278" s="35"/>
      <c r="L278" s="35"/>
      <c r="M278" s="35"/>
      <c r="N278" s="35"/>
      <c r="P278" s="35"/>
      <c r="Q278" s="35"/>
      <c r="R278" s="35"/>
      <c r="S278" s="35"/>
      <c r="T278" s="35"/>
      <c r="U278" s="35"/>
    </row>
    <row r="279" spans="1:21" x14ac:dyDescent="0.25">
      <c r="A279" s="34"/>
      <c r="B279" s="35"/>
      <c r="C279" s="35"/>
      <c r="D279" s="35"/>
      <c r="E279" s="45"/>
      <c r="G279" s="35"/>
      <c r="H279" s="45"/>
      <c r="I279" s="35"/>
      <c r="J279" s="35"/>
      <c r="K279" s="35"/>
      <c r="L279" s="35"/>
      <c r="M279" s="35"/>
      <c r="N279" s="35"/>
      <c r="P279" s="35"/>
      <c r="Q279" s="35"/>
      <c r="R279" s="35"/>
      <c r="S279" s="35"/>
      <c r="T279" s="35"/>
      <c r="U279" s="35"/>
    </row>
    <row r="280" spans="1:21" x14ac:dyDescent="0.25">
      <c r="A280" s="34"/>
      <c r="B280" s="35"/>
      <c r="C280" s="35"/>
      <c r="D280" s="35"/>
      <c r="E280" s="45"/>
      <c r="G280" s="35"/>
      <c r="H280" s="45"/>
      <c r="I280" s="35"/>
      <c r="J280" s="35"/>
      <c r="K280" s="35"/>
      <c r="L280" s="35"/>
      <c r="M280" s="35"/>
      <c r="N280" s="35"/>
      <c r="P280" s="35"/>
      <c r="Q280" s="35"/>
      <c r="R280" s="35"/>
      <c r="S280" s="35"/>
      <c r="T280" s="35"/>
      <c r="U280" s="35"/>
    </row>
    <row r="281" spans="1:21" x14ac:dyDescent="0.25">
      <c r="A281" s="34"/>
      <c r="B281" s="35"/>
      <c r="C281" s="35"/>
      <c r="D281" s="35"/>
      <c r="E281" s="45"/>
      <c r="G281" s="35"/>
      <c r="H281" s="45"/>
      <c r="I281" s="35"/>
      <c r="J281" s="35"/>
      <c r="K281" s="35"/>
      <c r="L281" s="35"/>
      <c r="M281" s="35"/>
      <c r="N281" s="35"/>
      <c r="P281" s="35"/>
      <c r="Q281" s="35"/>
      <c r="R281" s="35"/>
      <c r="S281" s="35"/>
      <c r="T281" s="35"/>
      <c r="U281" s="35"/>
    </row>
    <row r="282" spans="1:21" x14ac:dyDescent="0.25">
      <c r="A282" s="34"/>
      <c r="B282" s="35"/>
      <c r="C282" s="35"/>
      <c r="D282" s="35"/>
      <c r="E282" s="45"/>
      <c r="G282" s="35"/>
      <c r="H282" s="45"/>
      <c r="I282" s="35"/>
      <c r="J282" s="35"/>
      <c r="K282" s="35"/>
      <c r="L282" s="35"/>
      <c r="M282" s="35"/>
      <c r="N282" s="35"/>
      <c r="P282" s="35"/>
      <c r="Q282" s="35"/>
      <c r="R282" s="35"/>
      <c r="S282" s="35"/>
      <c r="T282" s="35"/>
      <c r="U282" s="35"/>
    </row>
    <row r="283" spans="1:21" x14ac:dyDescent="0.25">
      <c r="A283" s="34"/>
      <c r="B283" s="35"/>
      <c r="C283" s="35"/>
      <c r="D283" s="35"/>
      <c r="E283" s="45"/>
      <c r="G283" s="35"/>
      <c r="H283" s="45"/>
      <c r="I283" s="35"/>
      <c r="J283" s="35"/>
      <c r="K283" s="35"/>
      <c r="L283" s="35"/>
      <c r="M283" s="35"/>
      <c r="N283" s="35"/>
      <c r="P283" s="35"/>
      <c r="Q283" s="35"/>
      <c r="R283" s="35"/>
      <c r="S283" s="35"/>
      <c r="T283" s="35"/>
      <c r="U283" s="35"/>
    </row>
    <row r="284" spans="1:21" x14ac:dyDescent="0.25">
      <c r="A284" s="34"/>
      <c r="B284" s="35"/>
      <c r="C284" s="35"/>
      <c r="D284" s="35"/>
      <c r="E284" s="45"/>
      <c r="G284" s="35"/>
      <c r="H284" s="45"/>
      <c r="I284" s="35"/>
      <c r="J284" s="35"/>
      <c r="K284" s="35"/>
      <c r="L284" s="35"/>
      <c r="M284" s="35"/>
      <c r="N284" s="35"/>
      <c r="P284" s="35"/>
      <c r="Q284" s="35"/>
      <c r="R284" s="35"/>
      <c r="S284" s="35"/>
      <c r="T284" s="35"/>
      <c r="U284" s="35"/>
    </row>
    <row r="285" spans="1:21" x14ac:dyDescent="0.25">
      <c r="A285" s="34"/>
      <c r="B285" s="35"/>
      <c r="C285" s="35"/>
      <c r="D285" s="35"/>
      <c r="E285" s="45"/>
      <c r="G285" s="35"/>
      <c r="H285" s="45"/>
      <c r="I285" s="35"/>
      <c r="J285" s="35"/>
      <c r="K285" s="35"/>
      <c r="L285" s="35"/>
      <c r="M285" s="35"/>
      <c r="N285" s="35"/>
      <c r="P285" s="35"/>
      <c r="Q285" s="35"/>
      <c r="R285" s="35"/>
      <c r="S285" s="35"/>
      <c r="T285" s="35"/>
      <c r="U285" s="35"/>
    </row>
    <row r="286" spans="1:21" x14ac:dyDescent="0.25">
      <c r="A286" s="34"/>
      <c r="B286" s="35"/>
      <c r="C286" s="35"/>
      <c r="D286" s="35"/>
      <c r="E286" s="45"/>
      <c r="G286" s="35"/>
      <c r="H286" s="45"/>
      <c r="I286" s="35"/>
      <c r="J286" s="35"/>
      <c r="K286" s="35"/>
      <c r="L286" s="35"/>
      <c r="M286" s="35"/>
      <c r="N286" s="35"/>
      <c r="P286" s="35"/>
      <c r="Q286" s="35"/>
      <c r="R286" s="35"/>
      <c r="S286" s="35"/>
      <c r="T286" s="35"/>
      <c r="U286" s="35"/>
    </row>
    <row r="287" spans="1:21" x14ac:dyDescent="0.25">
      <c r="A287" s="34"/>
      <c r="B287" s="35"/>
      <c r="C287" s="35"/>
      <c r="D287" s="35"/>
      <c r="E287" s="45"/>
      <c r="G287" s="35"/>
      <c r="H287" s="45"/>
      <c r="I287" s="35"/>
      <c r="J287" s="35"/>
      <c r="K287" s="35"/>
      <c r="L287" s="35"/>
      <c r="M287" s="35"/>
      <c r="N287" s="35"/>
      <c r="P287" s="35"/>
      <c r="Q287" s="35"/>
      <c r="R287" s="35"/>
      <c r="S287" s="35"/>
      <c r="T287" s="35"/>
      <c r="U287" s="35"/>
    </row>
    <row r="288" spans="1:21" x14ac:dyDescent="0.25">
      <c r="A288" s="34"/>
      <c r="B288" s="35"/>
      <c r="C288" s="35"/>
      <c r="D288" s="35"/>
      <c r="E288" s="45"/>
      <c r="G288" s="35"/>
      <c r="H288" s="45"/>
      <c r="I288" s="35"/>
      <c r="J288" s="35"/>
      <c r="K288" s="35"/>
      <c r="L288" s="35"/>
      <c r="M288" s="35"/>
      <c r="N288" s="35"/>
      <c r="P288" s="35"/>
      <c r="Q288" s="35"/>
      <c r="R288" s="35"/>
      <c r="S288" s="35"/>
      <c r="T288" s="35"/>
      <c r="U288" s="35"/>
    </row>
    <row r="289" spans="1:21" x14ac:dyDescent="0.25">
      <c r="A289" s="34"/>
      <c r="B289" s="35"/>
      <c r="C289" s="35"/>
      <c r="D289" s="35"/>
      <c r="E289" s="45"/>
      <c r="G289" s="35"/>
      <c r="H289" s="45"/>
      <c r="I289" s="35"/>
      <c r="J289" s="35"/>
      <c r="K289" s="35"/>
      <c r="L289" s="35"/>
      <c r="M289" s="35"/>
      <c r="N289" s="35"/>
      <c r="P289" s="35"/>
      <c r="Q289" s="35"/>
      <c r="R289" s="35"/>
      <c r="S289" s="35"/>
      <c r="T289" s="35"/>
      <c r="U289" s="35"/>
    </row>
    <row r="290" spans="1:21" x14ac:dyDescent="0.25">
      <c r="A290" s="34"/>
      <c r="B290" s="35"/>
      <c r="C290" s="35"/>
      <c r="D290" s="35"/>
      <c r="E290" s="45"/>
      <c r="G290" s="35"/>
      <c r="H290" s="45"/>
      <c r="I290" s="35"/>
      <c r="J290" s="35"/>
      <c r="K290" s="35"/>
      <c r="L290" s="35"/>
      <c r="M290" s="35"/>
      <c r="N290" s="35"/>
      <c r="P290" s="35"/>
      <c r="Q290" s="35"/>
      <c r="R290" s="35"/>
      <c r="S290" s="35"/>
      <c r="T290" s="35"/>
      <c r="U290" s="35"/>
    </row>
    <row r="291" spans="1:21" x14ac:dyDescent="0.25">
      <c r="A291" s="34"/>
      <c r="B291" s="35"/>
      <c r="C291" s="35"/>
      <c r="D291" s="35"/>
      <c r="E291" s="45"/>
      <c r="G291" s="35"/>
      <c r="H291" s="45"/>
      <c r="I291" s="35"/>
      <c r="J291" s="35"/>
      <c r="K291" s="35"/>
      <c r="L291" s="35"/>
      <c r="M291" s="35"/>
      <c r="N291" s="35"/>
      <c r="P291" s="35"/>
      <c r="Q291" s="35"/>
      <c r="R291" s="35"/>
      <c r="S291" s="35"/>
      <c r="T291" s="35"/>
      <c r="U291" s="35"/>
    </row>
    <row r="292" spans="1:21" x14ac:dyDescent="0.25">
      <c r="A292" s="34"/>
      <c r="B292" s="35"/>
      <c r="C292" s="35"/>
      <c r="D292" s="35"/>
      <c r="E292" s="45"/>
      <c r="G292" s="35"/>
      <c r="H292" s="45"/>
      <c r="I292" s="35"/>
      <c r="J292" s="35"/>
      <c r="K292" s="35"/>
      <c r="L292" s="35"/>
      <c r="M292" s="35"/>
      <c r="N292" s="35"/>
      <c r="P292" s="35"/>
      <c r="Q292" s="35"/>
      <c r="R292" s="35"/>
      <c r="S292" s="35"/>
      <c r="T292" s="35"/>
      <c r="U292" s="35"/>
    </row>
    <row r="293" spans="1:21" x14ac:dyDescent="0.25">
      <c r="A293" s="34"/>
      <c r="B293" s="35"/>
      <c r="C293" s="35"/>
      <c r="D293" s="35"/>
      <c r="E293" s="45"/>
      <c r="G293" s="35"/>
      <c r="H293" s="45"/>
      <c r="I293" s="35"/>
      <c r="J293" s="35"/>
      <c r="K293" s="35"/>
      <c r="L293" s="35"/>
      <c r="M293" s="35"/>
      <c r="N293" s="35"/>
      <c r="P293" s="35"/>
      <c r="Q293" s="35"/>
      <c r="R293" s="35"/>
      <c r="S293" s="35"/>
      <c r="T293" s="35"/>
      <c r="U293" s="35"/>
    </row>
    <row r="294" spans="1:21" x14ac:dyDescent="0.25">
      <c r="A294" s="34"/>
      <c r="B294" s="35"/>
      <c r="C294" s="35"/>
      <c r="D294" s="35"/>
      <c r="E294" s="45"/>
      <c r="G294" s="35"/>
      <c r="H294" s="45"/>
      <c r="I294" s="35"/>
      <c r="J294" s="35"/>
      <c r="K294" s="35"/>
      <c r="L294" s="35"/>
      <c r="M294" s="35"/>
      <c r="N294" s="35"/>
      <c r="P294" s="35"/>
      <c r="Q294" s="35"/>
      <c r="R294" s="35"/>
      <c r="S294" s="35"/>
      <c r="T294" s="35"/>
      <c r="U294" s="35"/>
    </row>
    <row r="295" spans="1:21" x14ac:dyDescent="0.25">
      <c r="A295" s="34"/>
      <c r="B295" s="35"/>
      <c r="C295" s="35"/>
      <c r="D295" s="35"/>
      <c r="E295" s="45"/>
      <c r="G295" s="35"/>
      <c r="H295" s="45"/>
      <c r="I295" s="35"/>
      <c r="J295" s="35"/>
      <c r="K295" s="35"/>
      <c r="L295" s="35"/>
      <c r="M295" s="35"/>
      <c r="N295" s="35"/>
      <c r="P295" s="35"/>
      <c r="Q295" s="35"/>
      <c r="R295" s="35"/>
      <c r="S295" s="35"/>
      <c r="T295" s="35"/>
      <c r="U295" s="35"/>
    </row>
    <row r="296" spans="1:21" x14ac:dyDescent="0.25">
      <c r="A296" s="34"/>
      <c r="B296" s="35"/>
      <c r="C296" s="35"/>
      <c r="D296" s="35"/>
      <c r="E296" s="45"/>
      <c r="G296" s="35"/>
      <c r="H296" s="45"/>
      <c r="I296" s="35"/>
      <c r="J296" s="35"/>
      <c r="K296" s="35"/>
      <c r="L296" s="35"/>
      <c r="M296" s="35"/>
      <c r="N296" s="35"/>
      <c r="P296" s="35"/>
      <c r="Q296" s="35"/>
      <c r="R296" s="35"/>
      <c r="S296" s="35"/>
      <c r="T296" s="35"/>
      <c r="U296" s="35"/>
    </row>
    <row r="297" spans="1:21" x14ac:dyDescent="0.25">
      <c r="A297" s="34"/>
      <c r="B297" s="35"/>
      <c r="C297" s="35"/>
      <c r="D297" s="35"/>
      <c r="E297" s="45"/>
      <c r="G297" s="35"/>
      <c r="H297" s="45"/>
      <c r="I297" s="35"/>
      <c r="J297" s="35"/>
      <c r="K297" s="35"/>
      <c r="L297" s="35"/>
      <c r="M297" s="35"/>
      <c r="N297" s="35"/>
      <c r="P297" s="35"/>
      <c r="Q297" s="35"/>
      <c r="R297" s="35"/>
      <c r="S297" s="35"/>
      <c r="T297" s="35"/>
      <c r="U297" s="35"/>
    </row>
    <row r="298" spans="1:21" x14ac:dyDescent="0.25">
      <c r="A298" s="34"/>
      <c r="B298" s="35"/>
      <c r="C298" s="35"/>
      <c r="D298" s="35"/>
      <c r="E298" s="45"/>
      <c r="G298" s="35"/>
      <c r="H298" s="45"/>
      <c r="I298" s="35"/>
      <c r="J298" s="35"/>
      <c r="K298" s="35"/>
      <c r="L298" s="35"/>
      <c r="M298" s="35"/>
      <c r="N298" s="35"/>
      <c r="P298" s="35"/>
      <c r="Q298" s="35"/>
      <c r="R298" s="35"/>
      <c r="S298" s="35"/>
      <c r="T298" s="35"/>
      <c r="U298" s="35"/>
    </row>
    <row r="299" spans="1:21" x14ac:dyDescent="0.25">
      <c r="A299" s="34"/>
      <c r="B299" s="35"/>
      <c r="C299" s="35"/>
      <c r="D299" s="35"/>
      <c r="E299" s="45"/>
      <c r="G299" s="35"/>
      <c r="H299" s="45"/>
      <c r="I299" s="35"/>
      <c r="J299" s="35"/>
      <c r="K299" s="35"/>
      <c r="L299" s="35"/>
      <c r="M299" s="35"/>
      <c r="N299" s="35"/>
      <c r="P299" s="35"/>
      <c r="Q299" s="35"/>
      <c r="R299" s="35"/>
      <c r="S299" s="35"/>
      <c r="T299" s="35"/>
      <c r="U299" s="35"/>
    </row>
    <row r="300" spans="1:21" x14ac:dyDescent="0.25">
      <c r="A300" s="34"/>
      <c r="B300" s="35"/>
      <c r="C300" s="35"/>
      <c r="D300" s="35"/>
      <c r="E300" s="45"/>
      <c r="G300" s="35"/>
      <c r="H300" s="45"/>
      <c r="I300" s="35"/>
      <c r="J300" s="35"/>
      <c r="K300" s="35"/>
      <c r="L300" s="35"/>
      <c r="M300" s="35"/>
      <c r="N300" s="35"/>
      <c r="P300" s="35"/>
      <c r="Q300" s="35"/>
      <c r="R300" s="35"/>
      <c r="S300" s="35"/>
      <c r="T300" s="35"/>
      <c r="U300" s="35"/>
    </row>
    <row r="301" spans="1:21" x14ac:dyDescent="0.25">
      <c r="A301" s="34"/>
      <c r="B301" s="35"/>
      <c r="C301" s="35"/>
      <c r="D301" s="35"/>
      <c r="E301" s="45"/>
      <c r="G301" s="35"/>
      <c r="H301" s="45"/>
      <c r="I301" s="35"/>
      <c r="J301" s="35"/>
      <c r="K301" s="35"/>
      <c r="L301" s="35"/>
      <c r="M301" s="35"/>
      <c r="N301" s="35"/>
      <c r="P301" s="35"/>
      <c r="Q301" s="35"/>
      <c r="R301" s="35"/>
      <c r="S301" s="35"/>
      <c r="T301" s="35"/>
      <c r="U301" s="35"/>
    </row>
    <row r="302" spans="1:21" x14ac:dyDescent="0.25">
      <c r="A302" s="34"/>
      <c r="B302" s="35"/>
      <c r="C302" s="35"/>
      <c r="D302" s="35"/>
      <c r="E302" s="45"/>
      <c r="G302" s="35"/>
      <c r="H302" s="45"/>
      <c r="I302" s="35"/>
      <c r="J302" s="35"/>
      <c r="K302" s="35"/>
      <c r="L302" s="35"/>
      <c r="M302" s="35"/>
      <c r="N302" s="35"/>
      <c r="P302" s="35"/>
      <c r="Q302" s="35"/>
      <c r="R302" s="35"/>
      <c r="S302" s="35"/>
      <c r="T302" s="35"/>
      <c r="U302" s="35"/>
    </row>
    <row r="303" spans="1:21" x14ac:dyDescent="0.25">
      <c r="A303" s="34"/>
      <c r="B303" s="35"/>
      <c r="C303" s="35"/>
      <c r="D303" s="35"/>
      <c r="E303" s="45"/>
      <c r="G303" s="35"/>
      <c r="H303" s="45"/>
      <c r="I303" s="35"/>
      <c r="J303" s="35"/>
      <c r="K303" s="35"/>
      <c r="L303" s="35"/>
      <c r="M303" s="35"/>
      <c r="N303" s="35"/>
      <c r="P303" s="35"/>
      <c r="Q303" s="35"/>
      <c r="R303" s="35"/>
      <c r="S303" s="35"/>
      <c r="T303" s="35"/>
      <c r="U303" s="35"/>
    </row>
    <row r="304" spans="1:21" x14ac:dyDescent="0.25">
      <c r="A304" s="34"/>
      <c r="B304" s="35"/>
      <c r="C304" s="35"/>
      <c r="D304" s="35"/>
      <c r="E304" s="45"/>
      <c r="G304" s="35"/>
      <c r="H304" s="45"/>
      <c r="I304" s="35"/>
      <c r="J304" s="35"/>
      <c r="K304" s="35"/>
      <c r="L304" s="35"/>
      <c r="M304" s="35"/>
      <c r="N304" s="35"/>
      <c r="P304" s="35"/>
      <c r="Q304" s="35"/>
      <c r="R304" s="35"/>
      <c r="S304" s="35"/>
      <c r="T304" s="35"/>
      <c r="U304" s="35"/>
    </row>
    <row r="305" spans="1:21" x14ac:dyDescent="0.25">
      <c r="A305" s="34"/>
      <c r="B305" s="35"/>
      <c r="C305" s="35"/>
      <c r="D305" s="35"/>
      <c r="E305" s="45"/>
      <c r="G305" s="35"/>
      <c r="H305" s="45"/>
      <c r="I305" s="35"/>
      <c r="J305" s="35"/>
      <c r="K305" s="35"/>
      <c r="L305" s="35"/>
      <c r="M305" s="35"/>
      <c r="N305" s="35"/>
      <c r="P305" s="35"/>
      <c r="Q305" s="35"/>
      <c r="R305" s="35"/>
      <c r="S305" s="35"/>
      <c r="T305" s="35"/>
      <c r="U305" s="35"/>
    </row>
    <row r="306" spans="1:21" x14ac:dyDescent="0.25">
      <c r="A306" s="34"/>
      <c r="B306" s="35"/>
      <c r="C306" s="35"/>
      <c r="D306" s="35"/>
      <c r="E306" s="45"/>
      <c r="G306" s="35"/>
      <c r="H306" s="45"/>
      <c r="I306" s="35"/>
      <c r="J306" s="35"/>
      <c r="K306" s="35"/>
      <c r="L306" s="35"/>
      <c r="M306" s="35"/>
      <c r="N306" s="35"/>
      <c r="P306" s="35"/>
      <c r="Q306" s="35"/>
      <c r="R306" s="35"/>
      <c r="S306" s="35"/>
      <c r="T306" s="35"/>
      <c r="U306" s="35"/>
    </row>
    <row r="307" spans="1:21" x14ac:dyDescent="0.25">
      <c r="A307" s="34"/>
      <c r="B307" s="35"/>
      <c r="C307" s="35"/>
      <c r="D307" s="35"/>
      <c r="E307" s="45"/>
      <c r="G307" s="35"/>
      <c r="H307" s="45"/>
      <c r="I307" s="35"/>
      <c r="J307" s="35"/>
      <c r="K307" s="35"/>
      <c r="L307" s="35"/>
      <c r="M307" s="35"/>
      <c r="N307" s="35"/>
      <c r="P307" s="35"/>
      <c r="Q307" s="35"/>
      <c r="R307" s="35"/>
      <c r="S307" s="35"/>
      <c r="T307" s="35"/>
      <c r="U307" s="35"/>
    </row>
    <row r="308" spans="1:21" x14ac:dyDescent="0.25">
      <c r="A308" s="34"/>
      <c r="B308" s="35"/>
      <c r="C308" s="35"/>
      <c r="D308" s="35"/>
      <c r="E308" s="45"/>
      <c r="G308" s="35"/>
      <c r="H308" s="45"/>
      <c r="I308" s="35"/>
      <c r="J308" s="35"/>
      <c r="K308" s="35"/>
      <c r="L308" s="35"/>
      <c r="M308" s="35"/>
      <c r="N308" s="35"/>
      <c r="P308" s="35"/>
      <c r="Q308" s="35"/>
      <c r="R308" s="35"/>
      <c r="S308" s="35"/>
      <c r="T308" s="35"/>
      <c r="U308" s="35"/>
    </row>
    <row r="309" spans="1:21" x14ac:dyDescent="0.25">
      <c r="A309" s="34"/>
      <c r="B309" s="35"/>
      <c r="C309" s="35"/>
      <c r="D309" s="35"/>
      <c r="E309" s="45"/>
      <c r="G309" s="35"/>
      <c r="H309" s="45"/>
      <c r="I309" s="35"/>
      <c r="J309" s="35"/>
      <c r="K309" s="35"/>
      <c r="L309" s="35"/>
      <c r="M309" s="35"/>
      <c r="N309" s="35"/>
      <c r="P309" s="35"/>
      <c r="Q309" s="35"/>
      <c r="R309" s="35"/>
      <c r="S309" s="35"/>
      <c r="T309" s="35"/>
      <c r="U309" s="35"/>
    </row>
    <row r="310" spans="1:21" x14ac:dyDescent="0.25">
      <c r="A310" s="34"/>
      <c r="B310" s="35"/>
      <c r="C310" s="35"/>
      <c r="D310" s="35"/>
      <c r="E310" s="45"/>
      <c r="G310" s="35"/>
      <c r="H310" s="45"/>
      <c r="I310" s="35"/>
      <c r="J310" s="35"/>
      <c r="K310" s="35"/>
      <c r="L310" s="35"/>
      <c r="M310" s="35"/>
      <c r="N310" s="35"/>
      <c r="P310" s="35"/>
      <c r="Q310" s="35"/>
      <c r="R310" s="35"/>
      <c r="S310" s="35"/>
      <c r="T310" s="35"/>
      <c r="U310" s="35"/>
    </row>
    <row r="311" spans="1:21" x14ac:dyDescent="0.25">
      <c r="A311" s="34"/>
      <c r="B311" s="35"/>
      <c r="C311" s="35"/>
      <c r="D311" s="35"/>
      <c r="E311" s="45"/>
      <c r="G311" s="35"/>
      <c r="H311" s="45"/>
      <c r="I311" s="35"/>
      <c r="J311" s="35"/>
      <c r="K311" s="35"/>
      <c r="L311" s="35"/>
      <c r="M311" s="35"/>
      <c r="N311" s="35"/>
      <c r="P311" s="35"/>
      <c r="Q311" s="35"/>
      <c r="R311" s="35"/>
      <c r="S311" s="35"/>
      <c r="T311" s="35"/>
      <c r="U311" s="35"/>
    </row>
    <row r="312" spans="1:21" x14ac:dyDescent="0.25">
      <c r="A312" s="34"/>
      <c r="B312" s="35"/>
      <c r="C312" s="35"/>
      <c r="D312" s="35"/>
      <c r="E312" s="45"/>
      <c r="G312" s="35"/>
      <c r="H312" s="45"/>
      <c r="I312" s="35"/>
      <c r="J312" s="35"/>
      <c r="K312" s="35"/>
      <c r="L312" s="35"/>
      <c r="M312" s="35"/>
      <c r="N312" s="35"/>
      <c r="P312" s="35"/>
      <c r="Q312" s="35"/>
      <c r="R312" s="35"/>
      <c r="S312" s="35"/>
      <c r="T312" s="35"/>
      <c r="U312" s="35"/>
    </row>
    <row r="313" spans="1:21" x14ac:dyDescent="0.25">
      <c r="A313" s="34"/>
      <c r="B313" s="35"/>
      <c r="C313" s="35"/>
      <c r="D313" s="35"/>
      <c r="E313" s="45"/>
      <c r="G313" s="35"/>
      <c r="H313" s="45"/>
      <c r="I313" s="35"/>
      <c r="J313" s="35"/>
      <c r="K313" s="35"/>
      <c r="L313" s="35"/>
      <c r="M313" s="35"/>
      <c r="N313" s="35"/>
      <c r="P313" s="35"/>
      <c r="Q313" s="35"/>
      <c r="R313" s="35"/>
      <c r="S313" s="35"/>
      <c r="T313" s="35"/>
      <c r="U313" s="35"/>
    </row>
    <row r="314" spans="1:21" x14ac:dyDescent="0.25">
      <c r="A314" s="34"/>
      <c r="B314" s="35"/>
      <c r="C314" s="35"/>
      <c r="D314" s="35"/>
      <c r="E314" s="45"/>
      <c r="G314" s="35"/>
      <c r="H314" s="45"/>
      <c r="I314" s="35"/>
      <c r="J314" s="35"/>
      <c r="K314" s="35"/>
      <c r="L314" s="35"/>
      <c r="M314" s="35"/>
      <c r="N314" s="35"/>
      <c r="P314" s="35"/>
      <c r="Q314" s="35"/>
      <c r="R314" s="35"/>
      <c r="S314" s="35"/>
      <c r="T314" s="35"/>
      <c r="U314" s="35"/>
    </row>
    <row r="315" spans="1:21" x14ac:dyDescent="0.25">
      <c r="A315" s="34"/>
      <c r="B315" s="35"/>
      <c r="C315" s="35"/>
      <c r="D315" s="35"/>
      <c r="E315" s="45"/>
      <c r="G315" s="35"/>
      <c r="H315" s="45"/>
      <c r="I315" s="35"/>
      <c r="J315" s="35"/>
      <c r="K315" s="35"/>
      <c r="L315" s="35"/>
      <c r="M315" s="35"/>
      <c r="N315" s="35"/>
      <c r="P315" s="35"/>
      <c r="Q315" s="35"/>
      <c r="R315" s="35"/>
      <c r="S315" s="35"/>
      <c r="T315" s="35"/>
      <c r="U315" s="35"/>
    </row>
    <row r="316" spans="1:21" x14ac:dyDescent="0.25">
      <c r="A316" s="34"/>
      <c r="B316" s="35"/>
      <c r="C316" s="35"/>
      <c r="D316" s="35"/>
      <c r="E316" s="45"/>
      <c r="G316" s="35"/>
      <c r="H316" s="45"/>
      <c r="I316" s="35"/>
      <c r="J316" s="35"/>
      <c r="K316" s="35"/>
      <c r="L316" s="35"/>
      <c r="M316" s="35"/>
      <c r="N316" s="35"/>
      <c r="P316" s="35"/>
      <c r="Q316" s="35"/>
      <c r="R316" s="35"/>
      <c r="S316" s="35"/>
      <c r="T316" s="35"/>
      <c r="U316" s="35"/>
    </row>
    <row r="317" spans="1:21" x14ac:dyDescent="0.25">
      <c r="A317" s="34"/>
      <c r="B317" s="35"/>
      <c r="C317" s="35"/>
      <c r="D317" s="35"/>
      <c r="E317" s="45"/>
      <c r="G317" s="35"/>
      <c r="H317" s="45"/>
      <c r="I317" s="35"/>
      <c r="J317" s="35"/>
      <c r="K317" s="35"/>
      <c r="L317" s="35"/>
      <c r="M317" s="35"/>
      <c r="N317" s="35"/>
      <c r="P317" s="35"/>
      <c r="Q317" s="35"/>
      <c r="R317" s="35"/>
      <c r="S317" s="35"/>
      <c r="T317" s="35"/>
      <c r="U317" s="35"/>
    </row>
    <row r="318" spans="1:21" x14ac:dyDescent="0.25">
      <c r="A318" s="34"/>
      <c r="B318" s="35"/>
      <c r="C318" s="35"/>
      <c r="D318" s="35"/>
      <c r="E318" s="45"/>
      <c r="G318" s="35"/>
      <c r="H318" s="45"/>
      <c r="I318" s="35"/>
      <c r="J318" s="35"/>
      <c r="K318" s="35"/>
      <c r="L318" s="35"/>
      <c r="M318" s="35"/>
      <c r="N318" s="35"/>
      <c r="P318" s="35"/>
      <c r="Q318" s="35"/>
      <c r="R318" s="35"/>
      <c r="S318" s="35"/>
      <c r="T318" s="35"/>
      <c r="U318" s="35"/>
    </row>
    <row r="319" spans="1:21" x14ac:dyDescent="0.25">
      <c r="A319" s="34"/>
      <c r="B319" s="35"/>
      <c r="C319" s="35"/>
      <c r="D319" s="35"/>
      <c r="E319" s="45"/>
      <c r="G319" s="35"/>
      <c r="H319" s="45"/>
      <c r="I319" s="35"/>
      <c r="J319" s="35"/>
      <c r="K319" s="35"/>
      <c r="L319" s="35"/>
      <c r="M319" s="35"/>
      <c r="N319" s="35"/>
      <c r="P319" s="35"/>
      <c r="Q319" s="35"/>
      <c r="R319" s="35"/>
      <c r="S319" s="35"/>
      <c r="T319" s="35"/>
      <c r="U319" s="35"/>
    </row>
    <row r="320" spans="1:21" x14ac:dyDescent="0.25">
      <c r="A320" s="34"/>
      <c r="B320" s="35"/>
      <c r="C320" s="35"/>
      <c r="D320" s="35"/>
      <c r="E320" s="45"/>
      <c r="G320" s="35"/>
      <c r="H320" s="45"/>
      <c r="I320" s="35"/>
      <c r="J320" s="35"/>
      <c r="K320" s="35"/>
      <c r="L320" s="35"/>
      <c r="M320" s="35"/>
      <c r="N320" s="35"/>
      <c r="P320" s="35"/>
      <c r="Q320" s="35"/>
      <c r="R320" s="35"/>
      <c r="S320" s="35"/>
      <c r="T320" s="35"/>
      <c r="U320" s="35"/>
    </row>
    <row r="321" spans="1:21" x14ac:dyDescent="0.25">
      <c r="A321" s="34"/>
      <c r="B321" s="35"/>
      <c r="C321" s="35"/>
      <c r="D321" s="35"/>
      <c r="E321" s="45"/>
      <c r="G321" s="35"/>
      <c r="H321" s="45"/>
      <c r="I321" s="35"/>
      <c r="J321" s="35"/>
      <c r="K321" s="35"/>
      <c r="L321" s="35"/>
      <c r="M321" s="35"/>
      <c r="N321" s="35"/>
      <c r="P321" s="35"/>
      <c r="Q321" s="35"/>
      <c r="R321" s="35"/>
      <c r="S321" s="35"/>
      <c r="T321" s="35"/>
      <c r="U321" s="35"/>
    </row>
    <row r="322" spans="1:21" x14ac:dyDescent="0.25">
      <c r="A322" s="34"/>
      <c r="B322" s="35"/>
      <c r="C322" s="35"/>
      <c r="D322" s="35"/>
      <c r="E322" s="45"/>
      <c r="G322" s="35"/>
      <c r="H322" s="45"/>
      <c r="I322" s="35"/>
      <c r="J322" s="35"/>
      <c r="K322" s="35"/>
      <c r="L322" s="35"/>
      <c r="M322" s="35"/>
      <c r="N322" s="35"/>
      <c r="P322" s="35"/>
      <c r="Q322" s="35"/>
      <c r="R322" s="35"/>
      <c r="S322" s="35"/>
      <c r="T322" s="35"/>
      <c r="U322" s="35"/>
    </row>
    <row r="323" spans="1:21" x14ac:dyDescent="0.25">
      <c r="A323" s="34"/>
      <c r="B323" s="35"/>
      <c r="C323" s="35"/>
      <c r="D323" s="35"/>
      <c r="E323" s="45"/>
      <c r="G323" s="35"/>
      <c r="H323" s="45"/>
      <c r="I323" s="35"/>
      <c r="J323" s="35"/>
      <c r="K323" s="35"/>
      <c r="L323" s="35"/>
      <c r="M323" s="35"/>
      <c r="N323" s="35"/>
      <c r="P323" s="35"/>
      <c r="Q323" s="35"/>
      <c r="R323" s="35"/>
      <c r="S323" s="35"/>
      <c r="T323" s="35"/>
      <c r="U323" s="35"/>
    </row>
    <row r="324" spans="1:21" x14ac:dyDescent="0.25">
      <c r="A324" s="34"/>
      <c r="B324" s="35"/>
      <c r="C324" s="35"/>
      <c r="D324" s="35"/>
      <c r="E324" s="45"/>
      <c r="G324" s="35"/>
      <c r="H324" s="45"/>
      <c r="I324" s="35"/>
      <c r="J324" s="35"/>
      <c r="K324" s="35"/>
      <c r="L324" s="35"/>
      <c r="M324" s="35"/>
      <c r="N324" s="35"/>
      <c r="P324" s="35"/>
      <c r="Q324" s="35"/>
      <c r="R324" s="35"/>
      <c r="S324" s="35"/>
      <c r="T324" s="35"/>
      <c r="U324" s="35"/>
    </row>
    <row r="325" spans="1:21" x14ac:dyDescent="0.25">
      <c r="A325" s="34"/>
      <c r="B325" s="35"/>
      <c r="C325" s="35"/>
      <c r="D325" s="35"/>
      <c r="E325" s="45"/>
      <c r="G325" s="35"/>
      <c r="H325" s="45"/>
      <c r="I325" s="35"/>
      <c r="J325" s="35"/>
      <c r="K325" s="35"/>
      <c r="L325" s="35"/>
      <c r="M325" s="35"/>
      <c r="N325" s="35"/>
      <c r="P325" s="35"/>
      <c r="Q325" s="35"/>
      <c r="R325" s="35"/>
      <c r="S325" s="35"/>
      <c r="T325" s="35"/>
      <c r="U325" s="35"/>
    </row>
    <row r="326" spans="1:21" x14ac:dyDescent="0.25">
      <c r="A326" s="34"/>
      <c r="B326" s="35"/>
      <c r="C326" s="35"/>
      <c r="D326" s="35"/>
      <c r="E326" s="45"/>
      <c r="G326" s="35"/>
      <c r="H326" s="45"/>
      <c r="I326" s="35"/>
      <c r="J326" s="35"/>
      <c r="K326" s="35"/>
      <c r="L326" s="35"/>
      <c r="M326" s="35"/>
      <c r="N326" s="35"/>
      <c r="P326" s="35"/>
      <c r="Q326" s="35"/>
      <c r="R326" s="35"/>
      <c r="S326" s="35"/>
      <c r="T326" s="35"/>
      <c r="U326" s="35"/>
    </row>
    <row r="327" spans="1:21" x14ac:dyDescent="0.25">
      <c r="A327" s="34"/>
      <c r="B327" s="35"/>
      <c r="C327" s="35"/>
      <c r="D327" s="35"/>
      <c r="E327" s="45"/>
      <c r="G327" s="35"/>
      <c r="H327" s="45"/>
      <c r="I327" s="35"/>
      <c r="J327" s="35"/>
      <c r="K327" s="35"/>
      <c r="L327" s="35"/>
      <c r="M327" s="35"/>
      <c r="N327" s="35"/>
      <c r="P327" s="35"/>
      <c r="Q327" s="35"/>
      <c r="R327" s="35"/>
      <c r="S327" s="35"/>
      <c r="T327" s="35"/>
      <c r="U327" s="35"/>
    </row>
    <row r="328" spans="1:21" x14ac:dyDescent="0.25">
      <c r="A328" s="34"/>
      <c r="B328" s="35"/>
      <c r="C328" s="35"/>
      <c r="D328" s="35"/>
      <c r="E328" s="45"/>
      <c r="G328" s="35"/>
      <c r="H328" s="45"/>
      <c r="I328" s="35"/>
      <c r="J328" s="35"/>
      <c r="K328" s="35"/>
      <c r="L328" s="35"/>
      <c r="M328" s="35"/>
      <c r="N328" s="35"/>
      <c r="P328" s="35"/>
      <c r="Q328" s="35"/>
      <c r="R328" s="35"/>
      <c r="S328" s="35"/>
      <c r="T328" s="35"/>
      <c r="U328" s="35"/>
    </row>
    <row r="329" spans="1:21" x14ac:dyDescent="0.25">
      <c r="A329" s="34"/>
      <c r="B329" s="35"/>
      <c r="C329" s="35"/>
      <c r="D329" s="35"/>
      <c r="E329" s="45"/>
      <c r="G329" s="35"/>
      <c r="H329" s="45"/>
      <c r="I329" s="35"/>
      <c r="J329" s="35"/>
      <c r="K329" s="35"/>
      <c r="L329" s="35"/>
      <c r="M329" s="35"/>
      <c r="N329" s="35"/>
      <c r="P329" s="35"/>
      <c r="Q329" s="35"/>
      <c r="R329" s="35"/>
      <c r="S329" s="35"/>
      <c r="T329" s="35"/>
      <c r="U329" s="35"/>
    </row>
    <row r="330" spans="1:21" x14ac:dyDescent="0.25">
      <c r="A330" s="34"/>
      <c r="B330" s="35"/>
      <c r="C330" s="35"/>
      <c r="D330" s="35"/>
      <c r="E330" s="45"/>
      <c r="G330" s="35"/>
      <c r="H330" s="45"/>
      <c r="I330" s="35"/>
      <c r="J330" s="35"/>
      <c r="K330" s="35"/>
      <c r="L330" s="35"/>
      <c r="M330" s="35"/>
      <c r="N330" s="35"/>
      <c r="P330" s="35"/>
      <c r="Q330" s="35"/>
      <c r="R330" s="35"/>
      <c r="S330" s="35"/>
      <c r="T330" s="35"/>
      <c r="U330" s="35"/>
    </row>
    <row r="331" spans="1:21" x14ac:dyDescent="0.25">
      <c r="A331" s="34"/>
      <c r="B331" s="35"/>
      <c r="C331" s="35"/>
      <c r="D331" s="35"/>
      <c r="E331" s="45"/>
      <c r="G331" s="35"/>
      <c r="H331" s="45"/>
      <c r="I331" s="35"/>
      <c r="J331" s="35"/>
      <c r="K331" s="35"/>
      <c r="L331" s="35"/>
      <c r="M331" s="35"/>
      <c r="N331" s="35"/>
      <c r="P331" s="35"/>
      <c r="Q331" s="35"/>
      <c r="R331" s="35"/>
      <c r="S331" s="35"/>
      <c r="T331" s="35"/>
      <c r="U331" s="35"/>
    </row>
    <row r="332" spans="1:21" x14ac:dyDescent="0.25">
      <c r="A332" s="34"/>
      <c r="B332" s="35"/>
      <c r="C332" s="35"/>
      <c r="D332" s="35"/>
      <c r="E332" s="45"/>
      <c r="G332" s="35"/>
      <c r="H332" s="45"/>
      <c r="I332" s="35"/>
      <c r="J332" s="35"/>
      <c r="K332" s="35"/>
      <c r="L332" s="35"/>
      <c r="M332" s="35"/>
      <c r="N332" s="35"/>
      <c r="P332" s="35"/>
      <c r="Q332" s="35"/>
      <c r="R332" s="35"/>
      <c r="S332" s="35"/>
      <c r="T332" s="35"/>
      <c r="U332" s="35"/>
    </row>
    <row r="333" spans="1:21" x14ac:dyDescent="0.25">
      <c r="A333" s="34"/>
      <c r="B333" s="35"/>
      <c r="C333" s="35"/>
      <c r="D333" s="35"/>
      <c r="E333" s="45"/>
      <c r="G333" s="35"/>
      <c r="H333" s="45"/>
      <c r="I333" s="35"/>
      <c r="J333" s="35"/>
      <c r="K333" s="35"/>
      <c r="L333" s="35"/>
      <c r="M333" s="35"/>
      <c r="N333" s="35"/>
      <c r="P333" s="35"/>
      <c r="Q333" s="35"/>
      <c r="R333" s="35"/>
      <c r="S333" s="35"/>
      <c r="T333" s="35"/>
      <c r="U333" s="35"/>
    </row>
    <row r="334" spans="1:21" x14ac:dyDescent="0.25">
      <c r="A334" s="34"/>
      <c r="B334" s="35"/>
      <c r="C334" s="35"/>
      <c r="D334" s="35"/>
      <c r="E334" s="45"/>
      <c r="G334" s="35"/>
      <c r="H334" s="45"/>
      <c r="I334" s="35"/>
      <c r="J334" s="35"/>
      <c r="K334" s="35"/>
      <c r="L334" s="35"/>
      <c r="M334" s="35"/>
      <c r="N334" s="35"/>
      <c r="P334" s="35"/>
      <c r="Q334" s="35"/>
      <c r="R334" s="35"/>
      <c r="S334" s="35"/>
      <c r="T334" s="35"/>
      <c r="U334" s="35"/>
    </row>
    <row r="335" spans="1:21" x14ac:dyDescent="0.25">
      <c r="A335" s="34"/>
      <c r="B335" s="35"/>
      <c r="C335" s="35"/>
      <c r="D335" s="35"/>
      <c r="E335" s="45"/>
      <c r="G335" s="35"/>
      <c r="H335" s="45"/>
      <c r="I335" s="35"/>
      <c r="J335" s="35"/>
      <c r="K335" s="35"/>
      <c r="L335" s="35"/>
      <c r="M335" s="35"/>
      <c r="N335" s="35"/>
      <c r="P335" s="35"/>
      <c r="Q335" s="35"/>
      <c r="R335" s="35"/>
      <c r="S335" s="35"/>
      <c r="T335" s="35"/>
      <c r="U335" s="35"/>
    </row>
    <row r="336" spans="1:21" x14ac:dyDescent="0.25">
      <c r="A336" s="34"/>
      <c r="B336" s="35"/>
      <c r="C336" s="35"/>
      <c r="D336" s="35"/>
      <c r="E336" s="45"/>
      <c r="G336" s="35"/>
      <c r="H336" s="45"/>
      <c r="I336" s="35"/>
      <c r="J336" s="35"/>
      <c r="K336" s="35"/>
      <c r="L336" s="35"/>
      <c r="M336" s="35"/>
      <c r="N336" s="35"/>
      <c r="P336" s="35"/>
      <c r="Q336" s="35"/>
      <c r="R336" s="35"/>
      <c r="S336" s="35"/>
      <c r="T336" s="35"/>
      <c r="U336" s="35"/>
    </row>
    <row r="337" spans="1:21" x14ac:dyDescent="0.25">
      <c r="A337" s="34"/>
      <c r="B337" s="35"/>
      <c r="C337" s="35"/>
      <c r="D337" s="35"/>
      <c r="E337" s="45"/>
      <c r="G337" s="35"/>
      <c r="H337" s="45"/>
      <c r="I337" s="35"/>
      <c r="J337" s="35"/>
      <c r="K337" s="35"/>
      <c r="L337" s="35"/>
      <c r="M337" s="35"/>
      <c r="N337" s="35"/>
      <c r="P337" s="35"/>
      <c r="Q337" s="35"/>
      <c r="R337" s="35"/>
      <c r="S337" s="35"/>
      <c r="T337" s="35"/>
      <c r="U337" s="35"/>
    </row>
    <row r="338" spans="1:21" x14ac:dyDescent="0.25">
      <c r="A338" s="34"/>
      <c r="B338" s="35"/>
      <c r="C338" s="35"/>
      <c r="D338" s="35"/>
      <c r="E338" s="45"/>
      <c r="G338" s="35"/>
      <c r="H338" s="45"/>
      <c r="I338" s="35"/>
      <c r="J338" s="35"/>
      <c r="K338" s="35"/>
      <c r="L338" s="35"/>
      <c r="M338" s="35"/>
      <c r="N338" s="35"/>
      <c r="P338" s="35"/>
      <c r="Q338" s="35"/>
      <c r="R338" s="35"/>
      <c r="S338" s="35"/>
      <c r="T338" s="35"/>
      <c r="U338" s="35"/>
    </row>
    <row r="339" spans="1:21" x14ac:dyDescent="0.25">
      <c r="A339" s="34"/>
      <c r="B339" s="35"/>
      <c r="C339" s="35"/>
      <c r="D339" s="35"/>
      <c r="E339" s="45"/>
      <c r="G339" s="35"/>
      <c r="H339" s="45"/>
      <c r="I339" s="35"/>
      <c r="J339" s="35"/>
      <c r="K339" s="35"/>
      <c r="L339" s="35"/>
      <c r="M339" s="35"/>
      <c r="N339" s="35"/>
      <c r="P339" s="35"/>
      <c r="Q339" s="35"/>
      <c r="R339" s="35"/>
      <c r="S339" s="35"/>
      <c r="T339" s="35"/>
      <c r="U339" s="35"/>
    </row>
    <row r="340" spans="1:21" x14ac:dyDescent="0.25">
      <c r="A340" s="34"/>
      <c r="B340" s="35"/>
      <c r="C340" s="35"/>
      <c r="D340" s="35"/>
      <c r="E340" s="45"/>
      <c r="G340" s="35"/>
      <c r="H340" s="45"/>
      <c r="I340" s="35"/>
      <c r="J340" s="35"/>
      <c r="K340" s="35"/>
      <c r="L340" s="35"/>
      <c r="M340" s="35"/>
      <c r="N340" s="35"/>
      <c r="P340" s="35"/>
      <c r="Q340" s="35"/>
      <c r="R340" s="35"/>
      <c r="S340" s="35"/>
      <c r="T340" s="35"/>
      <c r="U340" s="35"/>
    </row>
    <row r="341" spans="1:21" x14ac:dyDescent="0.25">
      <c r="A341" s="34"/>
      <c r="B341" s="35"/>
      <c r="C341" s="35"/>
      <c r="D341" s="35"/>
      <c r="E341" s="45"/>
      <c r="G341" s="35"/>
      <c r="H341" s="45"/>
      <c r="I341" s="35"/>
      <c r="J341" s="35"/>
      <c r="K341" s="35"/>
      <c r="L341" s="35"/>
      <c r="M341" s="35"/>
      <c r="N341" s="35"/>
      <c r="P341" s="35"/>
      <c r="Q341" s="35"/>
      <c r="R341" s="35"/>
      <c r="S341" s="35"/>
      <c r="T341" s="35"/>
      <c r="U341" s="35"/>
    </row>
    <row r="342" spans="1:21" x14ac:dyDescent="0.25">
      <c r="A342" s="34"/>
      <c r="B342" s="35"/>
      <c r="C342" s="35"/>
      <c r="D342" s="35"/>
      <c r="E342" s="45"/>
      <c r="G342" s="35"/>
      <c r="H342" s="45"/>
      <c r="I342" s="35"/>
      <c r="J342" s="35"/>
      <c r="K342" s="35"/>
      <c r="L342" s="35"/>
      <c r="M342" s="35"/>
      <c r="N342" s="35"/>
      <c r="P342" s="35"/>
      <c r="Q342" s="35"/>
      <c r="R342" s="35"/>
      <c r="S342" s="35"/>
      <c r="T342" s="35"/>
      <c r="U342" s="35"/>
    </row>
    <row r="343" spans="1:21" x14ac:dyDescent="0.25">
      <c r="A343" s="34"/>
      <c r="B343" s="35"/>
      <c r="C343" s="35"/>
      <c r="D343" s="35"/>
      <c r="E343" s="45"/>
      <c r="G343" s="35"/>
      <c r="H343" s="45"/>
      <c r="I343" s="35"/>
      <c r="J343" s="35"/>
      <c r="K343" s="35"/>
      <c r="L343" s="35"/>
      <c r="M343" s="35"/>
      <c r="N343" s="35"/>
      <c r="P343" s="35"/>
      <c r="Q343" s="35"/>
      <c r="R343" s="35"/>
      <c r="S343" s="35"/>
      <c r="T343" s="35"/>
      <c r="U343" s="35"/>
    </row>
    <row r="344" spans="1:21" x14ac:dyDescent="0.25">
      <c r="A344" s="34"/>
      <c r="B344" s="35"/>
      <c r="C344" s="35"/>
      <c r="D344" s="35"/>
      <c r="E344" s="45"/>
      <c r="G344" s="35"/>
      <c r="H344" s="45"/>
      <c r="I344" s="35"/>
      <c r="J344" s="35"/>
      <c r="K344" s="35"/>
      <c r="L344" s="35"/>
      <c r="M344" s="35"/>
      <c r="N344" s="35"/>
      <c r="P344" s="35"/>
      <c r="Q344" s="35"/>
      <c r="R344" s="35"/>
      <c r="S344" s="35"/>
      <c r="T344" s="35"/>
      <c r="U344" s="35"/>
    </row>
    <row r="345" spans="1:21" x14ac:dyDescent="0.25">
      <c r="A345" s="34"/>
      <c r="B345" s="35"/>
      <c r="C345" s="35"/>
      <c r="D345" s="35"/>
      <c r="E345" s="45"/>
      <c r="G345" s="35"/>
      <c r="H345" s="45"/>
      <c r="I345" s="35"/>
      <c r="J345" s="35"/>
      <c r="K345" s="35"/>
      <c r="L345" s="35"/>
      <c r="M345" s="35"/>
      <c r="N345" s="35"/>
      <c r="P345" s="35"/>
      <c r="Q345" s="35"/>
      <c r="R345" s="35"/>
      <c r="S345" s="35"/>
      <c r="T345" s="35"/>
      <c r="U345" s="35"/>
    </row>
    <row r="346" spans="1:21" x14ac:dyDescent="0.25">
      <c r="A346" s="34"/>
      <c r="B346" s="35"/>
      <c r="C346" s="35"/>
      <c r="D346" s="35"/>
      <c r="E346" s="45"/>
      <c r="G346" s="35"/>
      <c r="H346" s="45"/>
      <c r="I346" s="35"/>
      <c r="J346" s="35"/>
      <c r="K346" s="35"/>
      <c r="L346" s="35"/>
      <c r="M346" s="35"/>
      <c r="N346" s="35"/>
      <c r="P346" s="35"/>
      <c r="Q346" s="35"/>
      <c r="R346" s="35"/>
      <c r="S346" s="35"/>
      <c r="T346" s="35"/>
      <c r="U346" s="35"/>
    </row>
    <row r="347" spans="1:21" x14ac:dyDescent="0.25">
      <c r="A347" s="34"/>
      <c r="B347" s="35"/>
      <c r="C347" s="35"/>
      <c r="D347" s="35"/>
      <c r="E347" s="45"/>
      <c r="G347" s="35"/>
      <c r="H347" s="45"/>
      <c r="I347" s="35"/>
      <c r="J347" s="35"/>
      <c r="K347" s="35"/>
      <c r="L347" s="35"/>
      <c r="M347" s="35"/>
      <c r="N347" s="35"/>
      <c r="P347" s="35"/>
      <c r="Q347" s="35"/>
      <c r="R347" s="35"/>
      <c r="S347" s="35"/>
      <c r="T347" s="35"/>
      <c r="U347" s="35"/>
    </row>
    <row r="348" spans="1:21" x14ac:dyDescent="0.25">
      <c r="A348" s="34"/>
      <c r="B348" s="35"/>
      <c r="C348" s="35"/>
      <c r="D348" s="35"/>
      <c r="E348" s="45"/>
      <c r="G348" s="35"/>
      <c r="H348" s="45"/>
      <c r="I348" s="35"/>
      <c r="J348" s="35"/>
      <c r="K348" s="35"/>
      <c r="L348" s="35"/>
      <c r="M348" s="35"/>
      <c r="N348" s="35"/>
      <c r="P348" s="35"/>
      <c r="Q348" s="35"/>
      <c r="R348" s="35"/>
      <c r="S348" s="35"/>
      <c r="T348" s="35"/>
      <c r="U348" s="35"/>
    </row>
    <row r="349" spans="1:21" x14ac:dyDescent="0.25">
      <c r="A349" s="34"/>
      <c r="B349" s="35"/>
      <c r="C349" s="35"/>
      <c r="D349" s="35"/>
      <c r="E349" s="45"/>
      <c r="G349" s="35"/>
      <c r="H349" s="45"/>
      <c r="I349" s="35"/>
      <c r="J349" s="35"/>
      <c r="K349" s="35"/>
      <c r="L349" s="35"/>
      <c r="M349" s="35"/>
      <c r="N349" s="35"/>
      <c r="P349" s="35"/>
      <c r="Q349" s="35"/>
      <c r="R349" s="35"/>
      <c r="S349" s="35"/>
      <c r="T349" s="35"/>
      <c r="U349" s="35"/>
    </row>
    <row r="350" spans="1:21" x14ac:dyDescent="0.25">
      <c r="A350" s="34"/>
      <c r="B350" s="35"/>
      <c r="C350" s="35"/>
      <c r="D350" s="35"/>
      <c r="E350" s="45"/>
      <c r="G350" s="35"/>
      <c r="H350" s="45"/>
      <c r="I350" s="35"/>
      <c r="J350" s="35"/>
      <c r="K350" s="35"/>
      <c r="L350" s="35"/>
      <c r="M350" s="35"/>
      <c r="N350" s="35"/>
      <c r="P350" s="35"/>
      <c r="Q350" s="35"/>
      <c r="R350" s="35"/>
      <c r="S350" s="35"/>
      <c r="T350" s="35"/>
      <c r="U350" s="35"/>
    </row>
    <row r="351" spans="1:21" x14ac:dyDescent="0.25">
      <c r="A351" s="34"/>
      <c r="B351" s="35"/>
      <c r="C351" s="35"/>
      <c r="D351" s="35"/>
      <c r="E351" s="45"/>
      <c r="G351" s="35"/>
      <c r="H351" s="45"/>
      <c r="I351" s="35"/>
      <c r="J351" s="35"/>
      <c r="K351" s="35"/>
      <c r="L351" s="35"/>
      <c r="M351" s="35"/>
      <c r="N351" s="35"/>
      <c r="P351" s="35"/>
      <c r="Q351" s="35"/>
      <c r="R351" s="35"/>
      <c r="S351" s="35"/>
      <c r="T351" s="35"/>
      <c r="U351" s="35"/>
    </row>
    <row r="352" spans="1:21" x14ac:dyDescent="0.25">
      <c r="A352" s="34"/>
      <c r="B352" s="35"/>
      <c r="C352" s="35"/>
      <c r="D352" s="35"/>
      <c r="E352" s="45"/>
      <c r="G352" s="35"/>
      <c r="H352" s="45"/>
      <c r="I352" s="35"/>
      <c r="J352" s="35"/>
      <c r="K352" s="35"/>
      <c r="L352" s="35"/>
      <c r="M352" s="35"/>
      <c r="N352" s="35"/>
      <c r="P352" s="35"/>
      <c r="Q352" s="35"/>
      <c r="R352" s="35"/>
      <c r="S352" s="35"/>
      <c r="T352" s="35"/>
      <c r="U352" s="35"/>
    </row>
    <row r="353" spans="1:21" x14ac:dyDescent="0.25">
      <c r="A353" s="34"/>
      <c r="B353" s="35"/>
      <c r="C353" s="35"/>
      <c r="D353" s="35"/>
      <c r="E353" s="45"/>
      <c r="G353" s="35"/>
      <c r="H353" s="45"/>
      <c r="I353" s="35"/>
      <c r="J353" s="35"/>
      <c r="K353" s="35"/>
      <c r="L353" s="35"/>
      <c r="M353" s="35"/>
      <c r="N353" s="35"/>
      <c r="P353" s="35"/>
      <c r="Q353" s="35"/>
      <c r="R353" s="35"/>
      <c r="S353" s="35"/>
      <c r="T353" s="35"/>
      <c r="U353" s="35"/>
    </row>
    <row r="354" spans="1:21" x14ac:dyDescent="0.25">
      <c r="A354" s="34"/>
      <c r="B354" s="35"/>
      <c r="C354" s="35"/>
      <c r="D354" s="35"/>
      <c r="E354" s="45"/>
      <c r="G354" s="35"/>
      <c r="H354" s="45"/>
      <c r="I354" s="35"/>
      <c r="J354" s="35"/>
      <c r="K354" s="35"/>
      <c r="L354" s="35"/>
      <c r="M354" s="35"/>
      <c r="N354" s="35"/>
      <c r="P354" s="35"/>
      <c r="Q354" s="35"/>
      <c r="R354" s="35"/>
      <c r="S354" s="35"/>
      <c r="T354" s="35"/>
      <c r="U354" s="35"/>
    </row>
    <row r="355" spans="1:21" x14ac:dyDescent="0.25">
      <c r="A355" s="34"/>
      <c r="B355" s="35"/>
      <c r="C355" s="35"/>
      <c r="D355" s="35"/>
      <c r="E355" s="45"/>
      <c r="G355" s="35"/>
      <c r="H355" s="45"/>
      <c r="I355" s="35"/>
      <c r="J355" s="35"/>
      <c r="K355" s="35"/>
      <c r="L355" s="35"/>
      <c r="M355" s="35"/>
      <c r="N355" s="35"/>
      <c r="P355" s="35"/>
      <c r="Q355" s="35"/>
      <c r="R355" s="35"/>
      <c r="S355" s="35"/>
      <c r="T355" s="35"/>
      <c r="U355" s="35"/>
    </row>
    <row r="356" spans="1:21" x14ac:dyDescent="0.25">
      <c r="A356" s="34"/>
      <c r="B356" s="35"/>
      <c r="C356" s="35"/>
      <c r="D356" s="35"/>
      <c r="E356" s="45"/>
      <c r="G356" s="35"/>
      <c r="H356" s="45"/>
      <c r="I356" s="35"/>
      <c r="J356" s="35"/>
      <c r="K356" s="35"/>
      <c r="L356" s="35"/>
      <c r="M356" s="35"/>
      <c r="N356" s="35"/>
      <c r="P356" s="35"/>
      <c r="Q356" s="35"/>
      <c r="R356" s="35"/>
      <c r="S356" s="35"/>
      <c r="T356" s="35"/>
      <c r="U356" s="35"/>
    </row>
    <row r="357" spans="1:21" x14ac:dyDescent="0.25">
      <c r="A357" s="34"/>
      <c r="B357" s="35"/>
      <c r="C357" s="35"/>
      <c r="D357" s="35"/>
      <c r="E357" s="45"/>
      <c r="G357" s="35"/>
      <c r="H357" s="45"/>
      <c r="I357" s="35"/>
      <c r="J357" s="35"/>
      <c r="K357" s="35"/>
      <c r="L357" s="35"/>
      <c r="M357" s="35"/>
      <c r="N357" s="35"/>
      <c r="P357" s="35"/>
      <c r="Q357" s="35"/>
      <c r="R357" s="35"/>
      <c r="S357" s="35"/>
      <c r="T357" s="35"/>
      <c r="U357" s="35"/>
    </row>
    <row r="358" spans="1:21" x14ac:dyDescent="0.25">
      <c r="A358" s="34"/>
      <c r="B358" s="35"/>
      <c r="C358" s="35"/>
      <c r="D358" s="35"/>
      <c r="E358" s="45"/>
      <c r="G358" s="35"/>
      <c r="H358" s="45"/>
      <c r="I358" s="35"/>
      <c r="J358" s="35"/>
      <c r="K358" s="35"/>
      <c r="L358" s="35"/>
      <c r="M358" s="35"/>
      <c r="N358" s="35"/>
      <c r="P358" s="35"/>
      <c r="Q358" s="35"/>
      <c r="R358" s="35"/>
      <c r="S358" s="35"/>
      <c r="T358" s="35"/>
      <c r="U358" s="35"/>
    </row>
    <row r="359" spans="1:21" x14ac:dyDescent="0.25">
      <c r="A359" s="34"/>
      <c r="B359" s="35"/>
      <c r="C359" s="35"/>
      <c r="D359" s="35"/>
      <c r="E359" s="45"/>
      <c r="G359" s="35"/>
      <c r="H359" s="45"/>
      <c r="I359" s="35"/>
      <c r="J359" s="35"/>
      <c r="K359" s="35"/>
      <c r="L359" s="35"/>
      <c r="M359" s="35"/>
      <c r="N359" s="35"/>
      <c r="P359" s="35"/>
      <c r="Q359" s="35"/>
      <c r="R359" s="35"/>
      <c r="S359" s="35"/>
      <c r="T359" s="35"/>
      <c r="U359" s="35"/>
    </row>
    <row r="360" spans="1:21" x14ac:dyDescent="0.25">
      <c r="A360" s="34"/>
      <c r="B360" s="35"/>
      <c r="C360" s="35"/>
      <c r="D360" s="35"/>
      <c r="E360" s="45"/>
      <c r="G360" s="35"/>
      <c r="H360" s="45"/>
      <c r="I360" s="35"/>
      <c r="J360" s="35"/>
      <c r="K360" s="35"/>
      <c r="L360" s="35"/>
      <c r="M360" s="35"/>
      <c r="N360" s="35"/>
      <c r="P360" s="35"/>
      <c r="Q360" s="35"/>
      <c r="R360" s="35"/>
      <c r="S360" s="35"/>
      <c r="T360" s="35"/>
      <c r="U360" s="35"/>
    </row>
    <row r="361" spans="1:21" x14ac:dyDescent="0.25">
      <c r="A361" s="34"/>
      <c r="B361" s="35"/>
      <c r="C361" s="35"/>
      <c r="D361" s="35"/>
      <c r="E361" s="45"/>
      <c r="G361" s="35"/>
      <c r="H361" s="45"/>
      <c r="I361" s="35"/>
      <c r="J361" s="35"/>
      <c r="K361" s="35"/>
      <c r="L361" s="35"/>
      <c r="M361" s="35"/>
      <c r="N361" s="35"/>
      <c r="P361" s="35"/>
      <c r="Q361" s="35"/>
      <c r="R361" s="35"/>
      <c r="S361" s="35"/>
      <c r="T361" s="35"/>
      <c r="U361" s="35"/>
    </row>
    <row r="362" spans="1:21" x14ac:dyDescent="0.25">
      <c r="A362" s="34"/>
      <c r="B362" s="35"/>
      <c r="C362" s="35"/>
      <c r="D362" s="35"/>
      <c r="E362" s="45"/>
      <c r="G362" s="35"/>
      <c r="H362" s="45"/>
      <c r="I362" s="35"/>
      <c r="J362" s="35"/>
      <c r="K362" s="35"/>
      <c r="L362" s="35"/>
      <c r="M362" s="35"/>
      <c r="N362" s="35"/>
      <c r="P362" s="35"/>
      <c r="Q362" s="35"/>
      <c r="R362" s="35"/>
      <c r="S362" s="35"/>
      <c r="T362" s="35"/>
      <c r="U362" s="35"/>
    </row>
    <row r="363" spans="1:21" x14ac:dyDescent="0.25">
      <c r="A363" s="34"/>
      <c r="B363" s="35"/>
      <c r="C363" s="35"/>
      <c r="D363" s="35"/>
      <c r="E363" s="45"/>
      <c r="G363" s="35"/>
      <c r="H363" s="45"/>
      <c r="I363" s="35"/>
      <c r="J363" s="35"/>
      <c r="K363" s="35"/>
      <c r="L363" s="35"/>
      <c r="M363" s="35"/>
      <c r="N363" s="35"/>
      <c r="P363" s="35"/>
      <c r="Q363" s="35"/>
      <c r="R363" s="35"/>
      <c r="S363" s="35"/>
      <c r="T363" s="35"/>
      <c r="U363" s="35"/>
    </row>
    <row r="364" spans="1:21" x14ac:dyDescent="0.25">
      <c r="A364" s="34"/>
      <c r="B364" s="35"/>
      <c r="C364" s="35"/>
      <c r="D364" s="35"/>
      <c r="E364" s="45"/>
      <c r="G364" s="35"/>
      <c r="H364" s="45"/>
      <c r="I364" s="35"/>
      <c r="J364" s="35"/>
      <c r="K364" s="35"/>
      <c r="L364" s="35"/>
      <c r="M364" s="35"/>
      <c r="N364" s="35"/>
      <c r="P364" s="35"/>
      <c r="Q364" s="35"/>
      <c r="R364" s="35"/>
      <c r="S364" s="35"/>
      <c r="T364" s="35"/>
      <c r="U364" s="35"/>
    </row>
    <row r="365" spans="1:21" x14ac:dyDescent="0.25">
      <c r="A365" s="34"/>
      <c r="B365" s="35"/>
      <c r="C365" s="35"/>
      <c r="D365" s="35"/>
      <c r="E365" s="45"/>
      <c r="G365" s="35"/>
      <c r="H365" s="45"/>
      <c r="I365" s="35"/>
      <c r="J365" s="35"/>
      <c r="K365" s="35"/>
      <c r="L365" s="35"/>
      <c r="M365" s="35"/>
      <c r="N365" s="35"/>
      <c r="P365" s="35"/>
      <c r="Q365" s="35"/>
      <c r="R365" s="35"/>
      <c r="S365" s="35"/>
      <c r="T365" s="35"/>
      <c r="U365" s="35"/>
    </row>
    <row r="366" spans="1:21" x14ac:dyDescent="0.25">
      <c r="A366" s="34"/>
      <c r="B366" s="35"/>
      <c r="C366" s="35"/>
      <c r="D366" s="35"/>
      <c r="E366" s="45"/>
      <c r="G366" s="35"/>
      <c r="H366" s="45"/>
      <c r="I366" s="35"/>
      <c r="J366" s="35"/>
      <c r="K366" s="35"/>
      <c r="L366" s="35"/>
      <c r="M366" s="35"/>
      <c r="N366" s="35"/>
      <c r="P366" s="35"/>
      <c r="Q366" s="35"/>
      <c r="R366" s="35"/>
      <c r="S366" s="35"/>
      <c r="T366" s="35"/>
      <c r="U366" s="35"/>
    </row>
    <row r="367" spans="1:21" x14ac:dyDescent="0.25">
      <c r="A367" s="34"/>
      <c r="B367" s="35"/>
      <c r="C367" s="35"/>
      <c r="D367" s="35"/>
      <c r="E367" s="45"/>
      <c r="G367" s="35"/>
      <c r="H367" s="45"/>
      <c r="I367" s="35"/>
      <c r="J367" s="35"/>
      <c r="K367" s="35"/>
      <c r="L367" s="35"/>
      <c r="M367" s="35"/>
      <c r="N367" s="35"/>
      <c r="P367" s="35"/>
      <c r="Q367" s="35"/>
      <c r="R367" s="35"/>
      <c r="S367" s="35"/>
      <c r="T367" s="35"/>
      <c r="U367" s="35"/>
    </row>
    <row r="368" spans="1:21" x14ac:dyDescent="0.25">
      <c r="A368" s="34"/>
      <c r="B368" s="35"/>
      <c r="C368" s="35"/>
      <c r="D368" s="35"/>
      <c r="E368" s="45"/>
      <c r="G368" s="35"/>
      <c r="H368" s="45"/>
      <c r="I368" s="35"/>
      <c r="J368" s="35"/>
      <c r="K368" s="35"/>
      <c r="L368" s="35"/>
      <c r="M368" s="35"/>
      <c r="N368" s="35"/>
      <c r="P368" s="35"/>
      <c r="Q368" s="35"/>
      <c r="R368" s="35"/>
      <c r="S368" s="35"/>
      <c r="T368" s="35"/>
      <c r="U368" s="35"/>
    </row>
    <row r="369" spans="1:21" x14ac:dyDescent="0.25">
      <c r="A369" s="34"/>
      <c r="B369" s="35"/>
      <c r="C369" s="35"/>
      <c r="D369" s="35"/>
      <c r="E369" s="45"/>
      <c r="G369" s="35"/>
      <c r="H369" s="45"/>
      <c r="I369" s="35"/>
      <c r="J369" s="35"/>
      <c r="K369" s="35"/>
      <c r="L369" s="35"/>
      <c r="M369" s="35"/>
      <c r="N369" s="35"/>
      <c r="P369" s="35"/>
      <c r="Q369" s="35"/>
      <c r="R369" s="35"/>
      <c r="S369" s="35"/>
      <c r="T369" s="35"/>
      <c r="U369" s="35"/>
    </row>
    <row r="370" spans="1:21" x14ac:dyDescent="0.25">
      <c r="A370" s="34"/>
      <c r="B370" s="35"/>
      <c r="C370" s="35"/>
      <c r="D370" s="35"/>
      <c r="E370" s="45"/>
      <c r="G370" s="35"/>
      <c r="H370" s="45"/>
      <c r="I370" s="35"/>
      <c r="J370" s="35"/>
      <c r="K370" s="35"/>
      <c r="L370" s="35"/>
      <c r="M370" s="35"/>
      <c r="N370" s="35"/>
      <c r="P370" s="35"/>
      <c r="Q370" s="35"/>
      <c r="R370" s="35"/>
      <c r="S370" s="35"/>
      <c r="T370" s="35"/>
      <c r="U370" s="35"/>
    </row>
    <row r="371" spans="1:21" x14ac:dyDescent="0.25">
      <c r="A371" s="34"/>
      <c r="B371" s="35"/>
      <c r="C371" s="35"/>
      <c r="D371" s="35"/>
      <c r="E371" s="45"/>
      <c r="G371" s="35"/>
      <c r="H371" s="45"/>
      <c r="I371" s="35"/>
      <c r="J371" s="35"/>
      <c r="K371" s="35"/>
      <c r="L371" s="35"/>
      <c r="M371" s="35"/>
      <c r="N371" s="35"/>
      <c r="P371" s="35"/>
      <c r="Q371" s="35"/>
      <c r="R371" s="35"/>
      <c r="S371" s="35"/>
      <c r="T371" s="35"/>
      <c r="U371" s="35"/>
    </row>
    <row r="372" spans="1:21" x14ac:dyDescent="0.25">
      <c r="A372" s="34"/>
      <c r="B372" s="35"/>
      <c r="C372" s="35"/>
      <c r="D372" s="35"/>
      <c r="E372" s="45"/>
      <c r="G372" s="35"/>
      <c r="H372" s="45"/>
      <c r="I372" s="35"/>
      <c r="J372" s="35"/>
      <c r="K372" s="35"/>
      <c r="L372" s="35"/>
      <c r="M372" s="35"/>
      <c r="N372" s="35"/>
      <c r="P372" s="35"/>
      <c r="Q372" s="35"/>
      <c r="R372" s="35"/>
      <c r="S372" s="35"/>
      <c r="T372" s="35"/>
      <c r="U372" s="35"/>
    </row>
    <row r="373" spans="1:21" x14ac:dyDescent="0.25">
      <c r="A373" s="34"/>
      <c r="B373" s="35"/>
      <c r="C373" s="35"/>
      <c r="D373" s="35"/>
      <c r="E373" s="45"/>
      <c r="G373" s="35"/>
      <c r="H373" s="45"/>
      <c r="I373" s="35"/>
      <c r="J373" s="35"/>
      <c r="K373" s="35"/>
      <c r="L373" s="35"/>
      <c r="M373" s="35"/>
      <c r="N373" s="35"/>
      <c r="P373" s="35"/>
      <c r="Q373" s="35"/>
      <c r="R373" s="35"/>
      <c r="S373" s="35"/>
      <c r="T373" s="35"/>
      <c r="U373" s="35"/>
    </row>
    <row r="374" spans="1:21" x14ac:dyDescent="0.25">
      <c r="A374" s="34"/>
      <c r="B374" s="35"/>
      <c r="C374" s="35"/>
      <c r="D374" s="35"/>
      <c r="E374" s="45"/>
      <c r="G374" s="35"/>
      <c r="H374" s="45"/>
      <c r="I374" s="35"/>
      <c r="J374" s="35"/>
      <c r="K374" s="35"/>
      <c r="L374" s="35"/>
      <c r="M374" s="35"/>
      <c r="N374" s="35"/>
      <c r="P374" s="35"/>
      <c r="Q374" s="35"/>
      <c r="R374" s="35"/>
      <c r="S374" s="35"/>
      <c r="T374" s="35"/>
      <c r="U374" s="35"/>
    </row>
    <row r="375" spans="1:21" x14ac:dyDescent="0.25">
      <c r="A375" s="34"/>
      <c r="B375" s="35"/>
      <c r="C375" s="35"/>
      <c r="D375" s="35"/>
      <c r="E375" s="45"/>
      <c r="G375" s="35"/>
      <c r="H375" s="45"/>
      <c r="I375" s="35"/>
      <c r="J375" s="35"/>
      <c r="K375" s="35"/>
      <c r="L375" s="35"/>
      <c r="M375" s="35"/>
      <c r="N375" s="35"/>
      <c r="P375" s="35"/>
      <c r="Q375" s="35"/>
      <c r="R375" s="35"/>
      <c r="S375" s="35"/>
      <c r="T375" s="35"/>
      <c r="U375" s="35"/>
    </row>
    <row r="376" spans="1:21" x14ac:dyDescent="0.25">
      <c r="A376" s="34"/>
      <c r="B376" s="35"/>
      <c r="C376" s="35"/>
      <c r="D376" s="35"/>
      <c r="E376" s="45"/>
      <c r="G376" s="35"/>
      <c r="H376" s="45"/>
      <c r="I376" s="35"/>
      <c r="J376" s="35"/>
      <c r="K376" s="35"/>
      <c r="L376" s="35"/>
      <c r="M376" s="35"/>
      <c r="N376" s="35"/>
      <c r="P376" s="35"/>
      <c r="Q376" s="35"/>
      <c r="R376" s="35"/>
      <c r="S376" s="35"/>
      <c r="T376" s="35"/>
      <c r="U376" s="35"/>
    </row>
    <row r="377" spans="1:21" x14ac:dyDescent="0.25">
      <c r="A377" s="34"/>
      <c r="B377" s="35"/>
      <c r="C377" s="35"/>
      <c r="D377" s="35"/>
      <c r="E377" s="45"/>
      <c r="G377" s="35"/>
      <c r="H377" s="45"/>
      <c r="I377" s="35"/>
      <c r="J377" s="35"/>
      <c r="K377" s="35"/>
      <c r="L377" s="35"/>
      <c r="M377" s="35"/>
      <c r="N377" s="35"/>
      <c r="P377" s="35"/>
      <c r="Q377" s="35"/>
      <c r="R377" s="35"/>
      <c r="S377" s="35"/>
      <c r="T377" s="35"/>
      <c r="U377" s="35"/>
    </row>
    <row r="378" spans="1:21" x14ac:dyDescent="0.25">
      <c r="A378" s="34"/>
      <c r="B378" s="35"/>
      <c r="C378" s="35"/>
      <c r="D378" s="35"/>
      <c r="E378" s="45"/>
      <c r="G378" s="35"/>
      <c r="H378" s="45"/>
      <c r="I378" s="35"/>
      <c r="J378" s="35"/>
      <c r="K378" s="35"/>
      <c r="L378" s="35"/>
      <c r="M378" s="35"/>
      <c r="N378" s="35"/>
      <c r="P378" s="35"/>
      <c r="Q378" s="35"/>
      <c r="R378" s="35"/>
      <c r="S378" s="35"/>
      <c r="T378" s="35"/>
      <c r="U378" s="35"/>
    </row>
    <row r="379" spans="1:21" x14ac:dyDescent="0.25">
      <c r="A379" s="34"/>
      <c r="B379" s="35"/>
      <c r="C379" s="35"/>
      <c r="D379" s="35"/>
      <c r="E379" s="45"/>
      <c r="G379" s="35"/>
      <c r="H379" s="45"/>
      <c r="I379" s="35"/>
      <c r="J379" s="35"/>
      <c r="K379" s="35"/>
      <c r="L379" s="35"/>
      <c r="M379" s="35"/>
      <c r="N379" s="35"/>
      <c r="P379" s="35"/>
      <c r="Q379" s="35"/>
      <c r="R379" s="35"/>
      <c r="S379" s="35"/>
      <c r="T379" s="35"/>
      <c r="U379" s="35"/>
    </row>
    <row r="380" spans="1:21" x14ac:dyDescent="0.25">
      <c r="A380" s="34"/>
      <c r="B380" s="35"/>
      <c r="C380" s="35"/>
      <c r="D380" s="35"/>
      <c r="E380" s="45"/>
      <c r="G380" s="35"/>
      <c r="H380" s="45"/>
      <c r="I380" s="35"/>
      <c r="J380" s="35"/>
      <c r="K380" s="35"/>
      <c r="L380" s="35"/>
      <c r="M380" s="35"/>
      <c r="N380" s="35"/>
      <c r="P380" s="35"/>
      <c r="Q380" s="35"/>
      <c r="R380" s="35"/>
      <c r="S380" s="35"/>
      <c r="T380" s="35"/>
      <c r="U380" s="35"/>
    </row>
    <row r="381" spans="1:21" x14ac:dyDescent="0.25">
      <c r="A381" s="34"/>
      <c r="B381" s="35"/>
      <c r="C381" s="35"/>
      <c r="D381" s="35"/>
      <c r="E381" s="45"/>
      <c r="G381" s="35"/>
      <c r="H381" s="45"/>
      <c r="I381" s="35"/>
      <c r="J381" s="35"/>
      <c r="K381" s="35"/>
      <c r="L381" s="35"/>
      <c r="M381" s="35"/>
      <c r="N381" s="35"/>
      <c r="P381" s="35"/>
      <c r="Q381" s="35"/>
      <c r="R381" s="35"/>
      <c r="S381" s="35"/>
      <c r="T381" s="35"/>
      <c r="U381" s="35"/>
    </row>
    <row r="382" spans="1:21" x14ac:dyDescent="0.25">
      <c r="A382" s="34"/>
      <c r="B382" s="35"/>
      <c r="C382" s="35"/>
      <c r="D382" s="35"/>
      <c r="E382" s="45"/>
      <c r="G382" s="35"/>
      <c r="H382" s="45"/>
      <c r="I382" s="35"/>
      <c r="J382" s="35"/>
      <c r="K382" s="35"/>
      <c r="L382" s="35"/>
      <c r="M382" s="35"/>
      <c r="N382" s="35"/>
      <c r="P382" s="35"/>
      <c r="Q382" s="35"/>
      <c r="R382" s="35"/>
      <c r="S382" s="35"/>
      <c r="T382" s="35"/>
      <c r="U382" s="35"/>
    </row>
    <row r="383" spans="1:21" x14ac:dyDescent="0.25">
      <c r="A383" s="34"/>
      <c r="B383" s="35"/>
      <c r="C383" s="35"/>
      <c r="D383" s="35"/>
      <c r="E383" s="45"/>
      <c r="G383" s="35"/>
      <c r="H383" s="45"/>
      <c r="I383" s="35"/>
      <c r="J383" s="35"/>
      <c r="K383" s="35"/>
      <c r="L383" s="35"/>
      <c r="M383" s="35"/>
      <c r="N383" s="35"/>
      <c r="P383" s="35"/>
      <c r="Q383" s="35"/>
      <c r="R383" s="35"/>
      <c r="S383" s="35"/>
      <c r="T383" s="35"/>
      <c r="U383" s="35"/>
    </row>
    <row r="384" spans="1:21" x14ac:dyDescent="0.25">
      <c r="A384" s="34"/>
      <c r="B384" s="35"/>
      <c r="C384" s="35"/>
      <c r="D384" s="35"/>
      <c r="E384" s="45"/>
      <c r="G384" s="35"/>
      <c r="H384" s="45"/>
      <c r="I384" s="35"/>
      <c r="J384" s="35"/>
      <c r="K384" s="35"/>
      <c r="L384" s="35"/>
      <c r="M384" s="35"/>
      <c r="N384" s="35"/>
      <c r="P384" s="35"/>
      <c r="Q384" s="35"/>
      <c r="R384" s="35"/>
      <c r="S384" s="35"/>
      <c r="T384" s="35"/>
      <c r="U384" s="35"/>
    </row>
    <row r="385" spans="1:21" x14ac:dyDescent="0.25">
      <c r="A385" s="34"/>
      <c r="B385" s="35"/>
      <c r="C385" s="35"/>
      <c r="D385" s="35"/>
      <c r="E385" s="45"/>
      <c r="G385" s="35"/>
      <c r="H385" s="45"/>
      <c r="I385" s="35"/>
      <c r="J385" s="35"/>
      <c r="K385" s="35"/>
      <c r="L385" s="35"/>
      <c r="M385" s="35"/>
      <c r="N385" s="35"/>
      <c r="P385" s="35"/>
      <c r="Q385" s="35"/>
      <c r="R385" s="35"/>
      <c r="S385" s="35"/>
      <c r="T385" s="35"/>
      <c r="U385" s="35"/>
    </row>
    <row r="386" spans="1:21" x14ac:dyDescent="0.25">
      <c r="A386" s="34"/>
      <c r="B386" s="35"/>
      <c r="C386" s="35"/>
      <c r="D386" s="35"/>
      <c r="E386" s="45"/>
      <c r="G386" s="35"/>
      <c r="H386" s="45"/>
      <c r="I386" s="35"/>
      <c r="J386" s="35"/>
      <c r="K386" s="35"/>
      <c r="L386" s="35"/>
      <c r="M386" s="35"/>
      <c r="N386" s="35"/>
      <c r="P386" s="35"/>
      <c r="Q386" s="35"/>
      <c r="R386" s="35"/>
      <c r="S386" s="35"/>
      <c r="T386" s="35"/>
      <c r="U386" s="35"/>
    </row>
    <row r="387" spans="1:21" x14ac:dyDescent="0.25">
      <c r="A387" s="34"/>
      <c r="B387" s="35"/>
      <c r="C387" s="35"/>
      <c r="D387" s="35"/>
      <c r="E387" s="45"/>
      <c r="G387" s="35"/>
      <c r="H387" s="45"/>
      <c r="I387" s="35"/>
      <c r="J387" s="35"/>
      <c r="K387" s="35"/>
      <c r="L387" s="35"/>
      <c r="M387" s="35"/>
      <c r="N387" s="35"/>
      <c r="P387" s="35"/>
      <c r="Q387" s="35"/>
      <c r="R387" s="35"/>
      <c r="S387" s="35"/>
      <c r="T387" s="35"/>
      <c r="U387" s="35"/>
    </row>
    <row r="388" spans="1:21" x14ac:dyDescent="0.25">
      <c r="A388" s="34"/>
      <c r="B388" s="35"/>
      <c r="C388" s="35"/>
      <c r="D388" s="35"/>
      <c r="E388" s="45"/>
      <c r="G388" s="35"/>
      <c r="H388" s="45"/>
      <c r="I388" s="35"/>
      <c r="J388" s="35"/>
      <c r="K388" s="35"/>
      <c r="L388" s="35"/>
      <c r="M388" s="35"/>
      <c r="N388" s="35"/>
      <c r="P388" s="35"/>
      <c r="Q388" s="35"/>
      <c r="R388" s="35"/>
      <c r="S388" s="35"/>
      <c r="T388" s="35"/>
      <c r="U388" s="35"/>
    </row>
    <row r="389" spans="1:21" x14ac:dyDescent="0.25">
      <c r="A389" s="34"/>
      <c r="B389" s="35"/>
      <c r="C389" s="35"/>
      <c r="D389" s="35"/>
      <c r="E389" s="45"/>
      <c r="G389" s="35"/>
      <c r="H389" s="45"/>
      <c r="I389" s="35"/>
      <c r="J389" s="35"/>
      <c r="K389" s="35"/>
      <c r="L389" s="35"/>
      <c r="M389" s="35"/>
      <c r="N389" s="35"/>
      <c r="P389" s="35"/>
      <c r="Q389" s="35"/>
      <c r="R389" s="35"/>
      <c r="S389" s="35"/>
      <c r="T389" s="35"/>
      <c r="U389" s="35"/>
    </row>
    <row r="390" spans="1:21" x14ac:dyDescent="0.25">
      <c r="A390" s="34"/>
      <c r="B390" s="35"/>
      <c r="C390" s="35"/>
      <c r="D390" s="35"/>
      <c r="E390" s="45"/>
      <c r="G390" s="35"/>
      <c r="H390" s="45"/>
      <c r="I390" s="35"/>
      <c r="J390" s="35"/>
      <c r="K390" s="35"/>
      <c r="L390" s="35"/>
      <c r="M390" s="35"/>
      <c r="N390" s="35"/>
      <c r="P390" s="35"/>
      <c r="Q390" s="35"/>
      <c r="R390" s="35"/>
      <c r="S390" s="35"/>
      <c r="T390" s="35"/>
      <c r="U390" s="35"/>
    </row>
    <row r="391" spans="1:21" x14ac:dyDescent="0.25">
      <c r="A391" s="34"/>
      <c r="B391" s="35"/>
      <c r="C391" s="35"/>
      <c r="D391" s="35"/>
      <c r="E391" s="45"/>
      <c r="G391" s="35"/>
      <c r="H391" s="45"/>
      <c r="I391" s="35"/>
      <c r="J391" s="35"/>
      <c r="K391" s="35"/>
      <c r="L391" s="35"/>
      <c r="M391" s="35"/>
      <c r="N391" s="35"/>
      <c r="P391" s="35"/>
      <c r="Q391" s="35"/>
      <c r="R391" s="35"/>
      <c r="S391" s="35"/>
      <c r="T391" s="35"/>
      <c r="U391" s="35"/>
    </row>
    <row r="392" spans="1:21" x14ac:dyDescent="0.25">
      <c r="A392" s="34"/>
      <c r="B392" s="35"/>
      <c r="C392" s="35"/>
      <c r="D392" s="35"/>
      <c r="E392" s="45"/>
      <c r="G392" s="35"/>
      <c r="H392" s="45"/>
      <c r="I392" s="35"/>
      <c r="J392" s="35"/>
      <c r="K392" s="35"/>
      <c r="L392" s="35"/>
      <c r="M392" s="35"/>
      <c r="N392" s="35"/>
      <c r="P392" s="35"/>
      <c r="Q392" s="35"/>
      <c r="R392" s="35"/>
      <c r="S392" s="35"/>
      <c r="T392" s="35"/>
      <c r="U392" s="35"/>
    </row>
    <row r="393" spans="1:21" x14ac:dyDescent="0.25">
      <c r="A393" s="34"/>
      <c r="B393" s="35"/>
      <c r="C393" s="35"/>
      <c r="D393" s="35"/>
      <c r="E393" s="45"/>
      <c r="G393" s="35"/>
      <c r="H393" s="45"/>
      <c r="I393" s="35"/>
      <c r="J393" s="35"/>
      <c r="K393" s="35"/>
      <c r="L393" s="35"/>
      <c r="M393" s="35"/>
      <c r="N393" s="35"/>
      <c r="P393" s="35"/>
      <c r="Q393" s="35"/>
      <c r="R393" s="35"/>
      <c r="S393" s="35"/>
      <c r="T393" s="35"/>
      <c r="U393" s="35"/>
    </row>
    <row r="394" spans="1:21" x14ac:dyDescent="0.25">
      <c r="A394" s="34"/>
      <c r="B394" s="35"/>
      <c r="C394" s="35"/>
      <c r="D394" s="35"/>
      <c r="E394" s="45"/>
      <c r="G394" s="35"/>
      <c r="H394" s="45"/>
      <c r="I394" s="35"/>
      <c r="J394" s="35"/>
      <c r="K394" s="35"/>
      <c r="L394" s="35"/>
      <c r="M394" s="35"/>
      <c r="N394" s="35"/>
      <c r="P394" s="35"/>
      <c r="Q394" s="35"/>
      <c r="R394" s="35"/>
      <c r="S394" s="35"/>
      <c r="T394" s="35"/>
      <c r="U394" s="35"/>
    </row>
    <row r="395" spans="1:21" x14ac:dyDescent="0.25">
      <c r="A395" s="34"/>
      <c r="B395" s="35"/>
      <c r="C395" s="35"/>
      <c r="D395" s="35"/>
      <c r="E395" s="45"/>
      <c r="G395" s="35"/>
      <c r="H395" s="45"/>
      <c r="I395" s="35"/>
      <c r="J395" s="35"/>
      <c r="K395" s="35"/>
      <c r="L395" s="35"/>
      <c r="M395" s="35"/>
      <c r="N395" s="35"/>
      <c r="P395" s="35"/>
      <c r="Q395" s="35"/>
      <c r="R395" s="35"/>
      <c r="S395" s="35"/>
      <c r="T395" s="35"/>
      <c r="U395" s="35"/>
    </row>
    <row r="396" spans="1:21" x14ac:dyDescent="0.25">
      <c r="A396" s="34"/>
      <c r="B396" s="35"/>
      <c r="C396" s="35"/>
      <c r="D396" s="35"/>
      <c r="E396" s="45"/>
      <c r="G396" s="35"/>
      <c r="H396" s="45"/>
      <c r="I396" s="35"/>
      <c r="J396" s="35"/>
      <c r="K396" s="35"/>
      <c r="L396" s="35"/>
      <c r="M396" s="35"/>
      <c r="N396" s="35"/>
      <c r="P396" s="35"/>
      <c r="Q396" s="35"/>
      <c r="R396" s="35"/>
      <c r="S396" s="35"/>
      <c r="T396" s="35"/>
      <c r="U396" s="35"/>
    </row>
    <row r="397" spans="1:21" x14ac:dyDescent="0.25">
      <c r="A397" s="34"/>
      <c r="B397" s="35"/>
      <c r="C397" s="35"/>
      <c r="D397" s="35"/>
      <c r="E397" s="45"/>
      <c r="G397" s="35"/>
      <c r="H397" s="45"/>
      <c r="I397" s="35"/>
      <c r="J397" s="35"/>
      <c r="K397" s="35"/>
      <c r="L397" s="35"/>
      <c r="M397" s="35"/>
      <c r="N397" s="35"/>
      <c r="P397" s="35"/>
      <c r="Q397" s="35"/>
      <c r="R397" s="35"/>
      <c r="S397" s="35"/>
      <c r="T397" s="35"/>
      <c r="U397" s="35"/>
    </row>
    <row r="398" spans="1:21" x14ac:dyDescent="0.25">
      <c r="A398" s="34"/>
      <c r="B398" s="35"/>
      <c r="C398" s="35"/>
      <c r="D398" s="35"/>
      <c r="E398" s="45"/>
      <c r="G398" s="35"/>
      <c r="H398" s="45"/>
      <c r="I398" s="35"/>
      <c r="J398" s="35"/>
      <c r="K398" s="35"/>
      <c r="L398" s="35"/>
      <c r="M398" s="35"/>
      <c r="N398" s="35"/>
      <c r="P398" s="35"/>
      <c r="Q398" s="35"/>
      <c r="R398" s="35"/>
      <c r="S398" s="35"/>
      <c r="T398" s="35"/>
      <c r="U398" s="35"/>
    </row>
    <row r="399" spans="1:21" x14ac:dyDescent="0.25">
      <c r="A399" s="34"/>
      <c r="B399" s="35"/>
      <c r="C399" s="35"/>
      <c r="D399" s="35"/>
      <c r="E399" s="45"/>
      <c r="G399" s="35"/>
      <c r="H399" s="45"/>
      <c r="I399" s="35"/>
      <c r="J399" s="35"/>
      <c r="K399" s="35"/>
      <c r="L399" s="35"/>
      <c r="M399" s="35"/>
      <c r="N399" s="35"/>
      <c r="P399" s="35"/>
      <c r="Q399" s="35"/>
      <c r="R399" s="35"/>
      <c r="S399" s="35"/>
      <c r="T399" s="35"/>
      <c r="U399" s="35"/>
    </row>
    <row r="400" spans="1:21" x14ac:dyDescent="0.25">
      <c r="A400" s="34"/>
      <c r="B400" s="35"/>
      <c r="C400" s="35"/>
      <c r="D400" s="35"/>
      <c r="E400" s="45"/>
      <c r="G400" s="35"/>
      <c r="H400" s="45"/>
      <c r="I400" s="35"/>
      <c r="J400" s="35"/>
      <c r="K400" s="35"/>
      <c r="L400" s="35"/>
      <c r="M400" s="35"/>
      <c r="N400" s="35"/>
      <c r="P400" s="35"/>
      <c r="Q400" s="35"/>
      <c r="R400" s="35"/>
      <c r="S400" s="35"/>
      <c r="T400" s="35"/>
      <c r="U400" s="35"/>
    </row>
    <row r="401" spans="1:21" x14ac:dyDescent="0.25">
      <c r="A401" s="34"/>
      <c r="B401" s="35"/>
      <c r="C401" s="35"/>
      <c r="D401" s="35"/>
      <c r="E401" s="45"/>
      <c r="G401" s="35"/>
      <c r="H401" s="45"/>
      <c r="I401" s="35"/>
      <c r="J401" s="35"/>
      <c r="K401" s="35"/>
      <c r="L401" s="35"/>
      <c r="M401" s="35"/>
      <c r="N401" s="35"/>
      <c r="P401" s="35"/>
      <c r="Q401" s="35"/>
      <c r="R401" s="35"/>
      <c r="S401" s="35"/>
      <c r="T401" s="35"/>
      <c r="U401" s="35"/>
    </row>
    <row r="402" spans="1:21" x14ac:dyDescent="0.25">
      <c r="A402" s="34"/>
      <c r="B402" s="35"/>
      <c r="C402" s="35"/>
      <c r="D402" s="35"/>
      <c r="E402" s="45"/>
      <c r="G402" s="35"/>
      <c r="H402" s="45"/>
      <c r="I402" s="35"/>
      <c r="J402" s="35"/>
      <c r="K402" s="35"/>
      <c r="L402" s="35"/>
      <c r="M402" s="35"/>
      <c r="N402" s="35"/>
      <c r="P402" s="35"/>
      <c r="Q402" s="35"/>
      <c r="R402" s="35"/>
      <c r="S402" s="35"/>
      <c r="T402" s="35"/>
      <c r="U402" s="35"/>
    </row>
    <row r="403" spans="1:21" x14ac:dyDescent="0.25">
      <c r="A403" s="34"/>
      <c r="B403" s="35"/>
      <c r="C403" s="35"/>
      <c r="D403" s="35"/>
      <c r="E403" s="45"/>
      <c r="G403" s="35"/>
      <c r="H403" s="45"/>
      <c r="I403" s="35"/>
      <c r="J403" s="35"/>
      <c r="K403" s="35"/>
      <c r="L403" s="35"/>
      <c r="M403" s="35"/>
      <c r="N403" s="35"/>
      <c r="P403" s="35"/>
      <c r="Q403" s="35"/>
      <c r="R403" s="35"/>
      <c r="S403" s="35"/>
      <c r="T403" s="35"/>
      <c r="U403" s="35"/>
    </row>
    <row r="404" spans="1:21" x14ac:dyDescent="0.25">
      <c r="A404" s="34"/>
      <c r="B404" s="35"/>
      <c r="C404" s="35"/>
      <c r="D404" s="35"/>
      <c r="E404" s="45"/>
      <c r="G404" s="35"/>
      <c r="H404" s="45"/>
      <c r="I404" s="35"/>
      <c r="J404" s="35"/>
      <c r="K404" s="35"/>
      <c r="L404" s="35"/>
      <c r="M404" s="35"/>
      <c r="N404" s="35"/>
      <c r="P404" s="35"/>
      <c r="Q404" s="35"/>
      <c r="R404" s="35"/>
      <c r="S404" s="35"/>
      <c r="T404" s="35"/>
      <c r="U404" s="35"/>
    </row>
    <row r="405" spans="1:21" x14ac:dyDescent="0.25">
      <c r="A405" s="34"/>
      <c r="B405" s="35"/>
      <c r="C405" s="35"/>
      <c r="D405" s="35"/>
      <c r="E405" s="45"/>
      <c r="G405" s="35"/>
      <c r="H405" s="45"/>
      <c r="I405" s="35"/>
      <c r="J405" s="35"/>
      <c r="K405" s="35"/>
      <c r="L405" s="35"/>
      <c r="M405" s="35"/>
      <c r="N405" s="35"/>
      <c r="P405" s="35"/>
      <c r="Q405" s="35"/>
      <c r="R405" s="35"/>
      <c r="S405" s="35"/>
      <c r="T405" s="35"/>
      <c r="U405" s="35"/>
    </row>
    <row r="406" spans="1:21" x14ac:dyDescent="0.25">
      <c r="A406" s="34"/>
      <c r="B406" s="35"/>
      <c r="C406" s="35"/>
      <c r="D406" s="35"/>
      <c r="E406" s="45"/>
      <c r="G406" s="35"/>
      <c r="H406" s="45"/>
      <c r="I406" s="35"/>
      <c r="J406" s="35"/>
      <c r="K406" s="35"/>
      <c r="L406" s="35"/>
      <c r="M406" s="35"/>
      <c r="N406" s="35"/>
      <c r="P406" s="35"/>
      <c r="Q406" s="35"/>
      <c r="R406" s="35"/>
      <c r="S406" s="35"/>
      <c r="T406" s="35"/>
      <c r="U406" s="35"/>
    </row>
    <row r="407" spans="1:21" x14ac:dyDescent="0.25">
      <c r="A407" s="34"/>
      <c r="B407" s="35"/>
      <c r="C407" s="35"/>
      <c r="D407" s="35"/>
      <c r="E407" s="45"/>
      <c r="G407" s="35"/>
      <c r="H407" s="45"/>
      <c r="I407" s="35"/>
      <c r="J407" s="35"/>
      <c r="K407" s="35"/>
      <c r="L407" s="35"/>
      <c r="M407" s="35"/>
      <c r="N407" s="35"/>
      <c r="P407" s="35"/>
      <c r="Q407" s="35"/>
      <c r="R407" s="35"/>
      <c r="S407" s="35"/>
      <c r="T407" s="35"/>
      <c r="U407" s="35"/>
    </row>
    <row r="408" spans="1:21" x14ac:dyDescent="0.25">
      <c r="A408" s="34"/>
      <c r="B408" s="35"/>
      <c r="C408" s="35"/>
      <c r="D408" s="35"/>
      <c r="E408" s="45"/>
      <c r="G408" s="35"/>
      <c r="H408" s="45"/>
      <c r="I408" s="35"/>
      <c r="J408" s="35"/>
      <c r="K408" s="35"/>
      <c r="L408" s="35"/>
      <c r="M408" s="35"/>
      <c r="N408" s="35"/>
      <c r="P408" s="35"/>
      <c r="Q408" s="35"/>
      <c r="R408" s="35"/>
      <c r="S408" s="35"/>
      <c r="T408" s="35"/>
      <c r="U408" s="35"/>
    </row>
    <row r="409" spans="1:21" x14ac:dyDescent="0.25">
      <c r="A409" s="34"/>
      <c r="B409" s="35"/>
      <c r="C409" s="35"/>
      <c r="D409" s="35"/>
      <c r="E409" s="45"/>
      <c r="G409" s="35"/>
      <c r="H409" s="45"/>
      <c r="I409" s="35"/>
      <c r="J409" s="35"/>
      <c r="K409" s="35"/>
      <c r="L409" s="35"/>
      <c r="M409" s="35"/>
      <c r="N409" s="35"/>
      <c r="P409" s="35"/>
      <c r="Q409" s="35"/>
      <c r="R409" s="35"/>
      <c r="S409" s="35"/>
      <c r="T409" s="35"/>
      <c r="U409" s="35"/>
    </row>
    <row r="410" spans="1:21" x14ac:dyDescent="0.25">
      <c r="A410" s="34"/>
      <c r="B410" s="35"/>
      <c r="C410" s="35"/>
      <c r="D410" s="35"/>
      <c r="E410" s="45"/>
      <c r="G410" s="35"/>
      <c r="H410" s="45"/>
      <c r="I410" s="35"/>
      <c r="J410" s="35"/>
      <c r="K410" s="35"/>
      <c r="L410" s="35"/>
      <c r="M410" s="35"/>
      <c r="N410" s="35"/>
      <c r="P410" s="35"/>
      <c r="Q410" s="35"/>
      <c r="R410" s="35"/>
      <c r="S410" s="35"/>
      <c r="T410" s="35"/>
      <c r="U410" s="35"/>
    </row>
    <row r="411" spans="1:21" x14ac:dyDescent="0.25">
      <c r="A411" s="34"/>
      <c r="B411" s="35"/>
      <c r="C411" s="35"/>
      <c r="D411" s="35"/>
      <c r="E411" s="45"/>
      <c r="G411" s="35"/>
      <c r="H411" s="45"/>
      <c r="I411" s="35"/>
      <c r="J411" s="35"/>
      <c r="K411" s="35"/>
      <c r="L411" s="35"/>
      <c r="M411" s="35"/>
      <c r="N411" s="35"/>
      <c r="P411" s="35"/>
      <c r="Q411" s="35"/>
      <c r="R411" s="35"/>
      <c r="S411" s="35"/>
      <c r="T411" s="35"/>
      <c r="U411" s="35"/>
    </row>
    <row r="412" spans="1:21" x14ac:dyDescent="0.25">
      <c r="A412" s="34"/>
      <c r="B412" s="35"/>
      <c r="C412" s="35"/>
      <c r="D412" s="35"/>
      <c r="E412" s="45"/>
      <c r="G412" s="35"/>
      <c r="H412" s="45"/>
      <c r="I412" s="35"/>
      <c r="J412" s="35"/>
      <c r="K412" s="35"/>
      <c r="L412" s="35"/>
      <c r="M412" s="35"/>
      <c r="N412" s="35"/>
      <c r="P412" s="35"/>
      <c r="Q412" s="35"/>
      <c r="R412" s="35"/>
      <c r="S412" s="35"/>
      <c r="T412" s="35"/>
      <c r="U412" s="35"/>
    </row>
    <row r="413" spans="1:21" x14ac:dyDescent="0.25">
      <c r="A413" s="34"/>
      <c r="B413" s="35"/>
      <c r="C413" s="35"/>
      <c r="D413" s="35"/>
      <c r="E413" s="45"/>
      <c r="G413" s="35"/>
      <c r="H413" s="45"/>
      <c r="I413" s="35"/>
      <c r="J413" s="35"/>
      <c r="K413" s="35"/>
      <c r="L413" s="35"/>
      <c r="M413" s="35"/>
      <c r="N413" s="35"/>
      <c r="P413" s="35"/>
      <c r="Q413" s="35"/>
      <c r="R413" s="35"/>
      <c r="S413" s="35"/>
      <c r="T413" s="35"/>
      <c r="U413" s="35"/>
    </row>
    <row r="414" spans="1:21" x14ac:dyDescent="0.25">
      <c r="A414" s="34"/>
      <c r="B414" s="35"/>
      <c r="C414" s="35"/>
      <c r="D414" s="35"/>
      <c r="E414" s="45"/>
      <c r="G414" s="35"/>
      <c r="H414" s="45"/>
      <c r="I414" s="35"/>
      <c r="J414" s="35"/>
      <c r="K414" s="35"/>
      <c r="L414" s="35"/>
      <c r="M414" s="35"/>
      <c r="N414" s="35"/>
      <c r="P414" s="35"/>
      <c r="Q414" s="35"/>
      <c r="R414" s="35"/>
      <c r="S414" s="35"/>
      <c r="T414" s="35"/>
      <c r="U414" s="35"/>
    </row>
    <row r="415" spans="1:21" x14ac:dyDescent="0.25">
      <c r="A415" s="34"/>
      <c r="B415" s="35"/>
      <c r="C415" s="35"/>
      <c r="D415" s="35"/>
      <c r="E415" s="45"/>
      <c r="G415" s="35"/>
      <c r="H415" s="45"/>
      <c r="I415" s="35"/>
      <c r="J415" s="35"/>
      <c r="K415" s="35"/>
      <c r="L415" s="35"/>
      <c r="M415" s="35"/>
      <c r="N415" s="35"/>
      <c r="P415" s="35"/>
      <c r="Q415" s="35"/>
      <c r="R415" s="35"/>
      <c r="S415" s="35"/>
      <c r="T415" s="35"/>
      <c r="U415" s="35"/>
    </row>
    <row r="416" spans="1:21" x14ac:dyDescent="0.25">
      <c r="A416" s="34"/>
      <c r="B416" s="35"/>
      <c r="C416" s="35"/>
      <c r="D416" s="35"/>
      <c r="E416" s="45"/>
      <c r="G416" s="35"/>
      <c r="H416" s="45"/>
      <c r="I416" s="35"/>
      <c r="J416" s="35"/>
      <c r="K416" s="35"/>
      <c r="L416" s="35"/>
      <c r="M416" s="35"/>
      <c r="N416" s="35"/>
      <c r="P416" s="35"/>
      <c r="Q416" s="35"/>
      <c r="R416" s="35"/>
      <c r="S416" s="35"/>
      <c r="T416" s="35"/>
      <c r="U416" s="35"/>
    </row>
    <row r="417" spans="1:21" x14ac:dyDescent="0.25">
      <c r="A417" s="34"/>
      <c r="B417" s="35"/>
      <c r="C417" s="35"/>
      <c r="D417" s="35"/>
      <c r="E417" s="45"/>
      <c r="G417" s="35"/>
      <c r="H417" s="45"/>
      <c r="I417" s="35"/>
      <c r="J417" s="35"/>
      <c r="K417" s="35"/>
      <c r="L417" s="35"/>
      <c r="M417" s="35"/>
      <c r="N417" s="35"/>
      <c r="P417" s="35"/>
      <c r="Q417" s="35"/>
      <c r="R417" s="35"/>
      <c r="S417" s="35"/>
      <c r="T417" s="35"/>
      <c r="U417" s="35"/>
    </row>
    <row r="418" spans="1:21" x14ac:dyDescent="0.25">
      <c r="A418" s="34"/>
      <c r="B418" s="35"/>
      <c r="C418" s="35"/>
      <c r="D418" s="35"/>
      <c r="E418" s="45"/>
      <c r="G418" s="35"/>
      <c r="H418" s="45"/>
      <c r="I418" s="35"/>
      <c r="J418" s="35"/>
      <c r="K418" s="35"/>
      <c r="L418" s="35"/>
      <c r="M418" s="35"/>
      <c r="N418" s="35"/>
      <c r="P418" s="35"/>
      <c r="Q418" s="35"/>
      <c r="R418" s="35"/>
      <c r="S418" s="35"/>
      <c r="T418" s="35"/>
      <c r="U418" s="35"/>
    </row>
    <row r="419" spans="1:21" x14ac:dyDescent="0.25">
      <c r="A419" s="34"/>
      <c r="B419" s="35"/>
      <c r="C419" s="35"/>
      <c r="D419" s="35"/>
      <c r="E419" s="45"/>
      <c r="G419" s="35"/>
      <c r="H419" s="45"/>
      <c r="I419" s="35"/>
      <c r="J419" s="35"/>
      <c r="K419" s="35"/>
      <c r="L419" s="35"/>
      <c r="M419" s="35"/>
      <c r="N419" s="35"/>
      <c r="P419" s="35"/>
      <c r="Q419" s="35"/>
      <c r="R419" s="35"/>
      <c r="S419" s="35"/>
      <c r="T419" s="35"/>
      <c r="U419" s="35"/>
    </row>
    <row r="420" spans="1:21" x14ac:dyDescent="0.25">
      <c r="A420" s="34"/>
      <c r="B420" s="35"/>
      <c r="C420" s="35"/>
      <c r="D420" s="35"/>
      <c r="E420" s="45"/>
      <c r="G420" s="35"/>
      <c r="H420" s="45"/>
      <c r="I420" s="35"/>
      <c r="J420" s="35"/>
      <c r="K420" s="35"/>
      <c r="L420" s="35"/>
      <c r="M420" s="35"/>
      <c r="N420" s="35"/>
      <c r="P420" s="35"/>
      <c r="Q420" s="35"/>
      <c r="R420" s="35"/>
      <c r="S420" s="35"/>
      <c r="T420" s="35"/>
      <c r="U420" s="35"/>
    </row>
    <row r="421" spans="1:21" x14ac:dyDescent="0.25">
      <c r="A421" s="34"/>
      <c r="B421" s="35"/>
      <c r="C421" s="35"/>
      <c r="D421" s="35"/>
      <c r="E421" s="45"/>
      <c r="G421" s="35"/>
      <c r="H421" s="45"/>
      <c r="I421" s="35"/>
      <c r="J421" s="35"/>
      <c r="K421" s="35"/>
      <c r="L421" s="35"/>
      <c r="M421" s="35"/>
      <c r="N421" s="35"/>
      <c r="P421" s="35"/>
      <c r="Q421" s="35"/>
      <c r="R421" s="35"/>
      <c r="S421" s="35"/>
      <c r="T421" s="35"/>
      <c r="U421" s="35"/>
    </row>
    <row r="422" spans="1:21" x14ac:dyDescent="0.25">
      <c r="A422" s="34"/>
      <c r="B422" s="35"/>
      <c r="C422" s="35"/>
      <c r="D422" s="35"/>
      <c r="E422" s="45"/>
      <c r="G422" s="35"/>
      <c r="H422" s="45"/>
      <c r="I422" s="35"/>
      <c r="J422" s="35"/>
      <c r="K422" s="35"/>
      <c r="L422" s="35"/>
      <c r="M422" s="35"/>
      <c r="N422" s="35"/>
      <c r="P422" s="35"/>
      <c r="Q422" s="35"/>
      <c r="R422" s="35"/>
      <c r="S422" s="35"/>
      <c r="T422" s="35"/>
      <c r="U422" s="35"/>
    </row>
    <row r="423" spans="1:21" x14ac:dyDescent="0.25">
      <c r="A423" s="34"/>
      <c r="B423" s="35"/>
      <c r="C423" s="35"/>
      <c r="D423" s="35"/>
      <c r="E423" s="45"/>
      <c r="G423" s="35"/>
      <c r="H423" s="45"/>
      <c r="I423" s="35"/>
      <c r="J423" s="35"/>
      <c r="K423" s="35"/>
      <c r="L423" s="35"/>
      <c r="M423" s="35"/>
      <c r="N423" s="35"/>
      <c r="P423" s="35"/>
      <c r="Q423" s="35"/>
      <c r="R423" s="35"/>
      <c r="S423" s="35"/>
      <c r="T423" s="35"/>
      <c r="U423" s="35"/>
    </row>
    <row r="424" spans="1:21" x14ac:dyDescent="0.25">
      <c r="A424" s="34"/>
      <c r="B424" s="35"/>
      <c r="C424" s="35"/>
      <c r="D424" s="35"/>
      <c r="E424" s="45"/>
      <c r="G424" s="35"/>
      <c r="H424" s="45"/>
      <c r="I424" s="35"/>
      <c r="J424" s="35"/>
      <c r="K424" s="35"/>
      <c r="L424" s="35"/>
      <c r="M424" s="35"/>
      <c r="N424" s="35"/>
      <c r="P424" s="35"/>
      <c r="Q424" s="35"/>
      <c r="R424" s="35"/>
      <c r="S424" s="35"/>
      <c r="T424" s="35"/>
      <c r="U424" s="35"/>
    </row>
    <row r="425" spans="1:21" x14ac:dyDescent="0.25">
      <c r="A425" s="34"/>
      <c r="B425" s="35"/>
      <c r="C425" s="35"/>
      <c r="D425" s="35"/>
      <c r="E425" s="45"/>
      <c r="G425" s="35"/>
      <c r="H425" s="45"/>
      <c r="I425" s="35"/>
      <c r="J425" s="35"/>
      <c r="K425" s="35"/>
      <c r="L425" s="35"/>
      <c r="M425" s="35"/>
      <c r="N425" s="35"/>
      <c r="P425" s="35"/>
      <c r="Q425" s="35"/>
      <c r="R425" s="35"/>
      <c r="S425" s="35"/>
      <c r="T425" s="35"/>
      <c r="U425" s="35"/>
    </row>
    <row r="426" spans="1:21" x14ac:dyDescent="0.25">
      <c r="A426" s="34"/>
      <c r="B426" s="35"/>
      <c r="C426" s="35"/>
      <c r="D426" s="35"/>
      <c r="E426" s="45"/>
      <c r="G426" s="35"/>
      <c r="H426" s="45"/>
      <c r="I426" s="35"/>
      <c r="J426" s="35"/>
      <c r="K426" s="35"/>
      <c r="L426" s="35"/>
      <c r="M426" s="35"/>
      <c r="N426" s="35"/>
      <c r="P426" s="35"/>
      <c r="Q426" s="35"/>
      <c r="R426" s="35"/>
      <c r="S426" s="35"/>
      <c r="T426" s="35"/>
      <c r="U426" s="35"/>
    </row>
    <row r="427" spans="1:21" x14ac:dyDescent="0.25">
      <c r="A427" s="34"/>
      <c r="B427" s="35"/>
      <c r="C427" s="35"/>
      <c r="D427" s="35"/>
      <c r="E427" s="45"/>
      <c r="G427" s="35"/>
      <c r="H427" s="45"/>
      <c r="I427" s="35"/>
      <c r="J427" s="35"/>
      <c r="K427" s="35"/>
      <c r="L427" s="35"/>
      <c r="M427" s="35"/>
      <c r="N427" s="35"/>
      <c r="P427" s="35"/>
      <c r="Q427" s="35"/>
      <c r="R427" s="35"/>
      <c r="S427" s="35"/>
      <c r="T427" s="35"/>
      <c r="U427" s="35"/>
    </row>
    <row r="428" spans="1:21" x14ac:dyDescent="0.25">
      <c r="A428" s="34"/>
      <c r="B428" s="35"/>
      <c r="C428" s="35"/>
      <c r="D428" s="35"/>
      <c r="E428" s="45"/>
      <c r="G428" s="35"/>
      <c r="H428" s="45"/>
      <c r="I428" s="35"/>
      <c r="J428" s="35"/>
      <c r="K428" s="35"/>
      <c r="L428" s="35"/>
      <c r="M428" s="35"/>
      <c r="N428" s="35"/>
      <c r="P428" s="35"/>
      <c r="Q428" s="35"/>
      <c r="R428" s="35"/>
      <c r="S428" s="35"/>
      <c r="T428" s="35"/>
      <c r="U428" s="35"/>
    </row>
    <row r="429" spans="1:21" x14ac:dyDescent="0.25">
      <c r="A429" s="34"/>
      <c r="B429" s="35"/>
      <c r="C429" s="35"/>
      <c r="D429" s="35"/>
      <c r="E429" s="45"/>
      <c r="G429" s="35"/>
      <c r="H429" s="45"/>
      <c r="I429" s="35"/>
      <c r="J429" s="35"/>
      <c r="K429" s="35"/>
      <c r="L429" s="35"/>
      <c r="M429" s="35"/>
      <c r="N429" s="35"/>
      <c r="P429" s="35"/>
      <c r="Q429" s="35"/>
      <c r="R429" s="35"/>
      <c r="S429" s="35"/>
      <c r="T429" s="35"/>
      <c r="U429" s="35"/>
    </row>
    <row r="430" spans="1:21" x14ac:dyDescent="0.25">
      <c r="A430" s="34"/>
      <c r="B430" s="35"/>
      <c r="C430" s="35"/>
      <c r="D430" s="35"/>
      <c r="E430" s="45"/>
      <c r="G430" s="35"/>
      <c r="H430" s="45"/>
      <c r="I430" s="35"/>
      <c r="J430" s="35"/>
      <c r="K430" s="35"/>
      <c r="L430" s="35"/>
      <c r="M430" s="35"/>
      <c r="N430" s="35"/>
      <c r="P430" s="35"/>
      <c r="Q430" s="35"/>
      <c r="R430" s="35"/>
      <c r="S430" s="35"/>
      <c r="T430" s="35"/>
      <c r="U430" s="35"/>
    </row>
    <row r="431" spans="1:21" x14ac:dyDescent="0.25">
      <c r="A431" s="34"/>
      <c r="B431" s="35"/>
      <c r="C431" s="35"/>
      <c r="D431" s="35"/>
      <c r="E431" s="45"/>
      <c r="G431" s="35"/>
      <c r="H431" s="45"/>
      <c r="I431" s="35"/>
      <c r="J431" s="35"/>
      <c r="K431" s="35"/>
      <c r="L431" s="35"/>
      <c r="M431" s="35"/>
      <c r="N431" s="35"/>
      <c r="P431" s="35"/>
      <c r="Q431" s="35"/>
      <c r="R431" s="35"/>
      <c r="S431" s="35"/>
      <c r="T431" s="35"/>
      <c r="U431" s="35"/>
    </row>
    <row r="432" spans="1:21" x14ac:dyDescent="0.25">
      <c r="A432" s="34"/>
      <c r="B432" s="35"/>
      <c r="C432" s="35"/>
      <c r="D432" s="35"/>
      <c r="E432" s="45"/>
      <c r="G432" s="35"/>
      <c r="H432" s="45"/>
      <c r="I432" s="35"/>
      <c r="J432" s="35"/>
      <c r="K432" s="35"/>
      <c r="L432" s="35"/>
      <c r="M432" s="35"/>
      <c r="N432" s="35"/>
      <c r="P432" s="35"/>
      <c r="Q432" s="35"/>
      <c r="R432" s="35"/>
      <c r="S432" s="35"/>
      <c r="T432" s="35"/>
      <c r="U432" s="35"/>
    </row>
    <row r="433" spans="1:21" x14ac:dyDescent="0.25">
      <c r="A433" s="34"/>
      <c r="B433" s="35"/>
      <c r="C433" s="35"/>
      <c r="D433" s="35"/>
      <c r="E433" s="45"/>
      <c r="G433" s="35"/>
      <c r="H433" s="45"/>
      <c r="I433" s="35"/>
      <c r="J433" s="35"/>
      <c r="K433" s="35"/>
      <c r="L433" s="35"/>
      <c r="M433" s="35"/>
      <c r="N433" s="35"/>
      <c r="P433" s="35"/>
      <c r="Q433" s="35"/>
      <c r="R433" s="35"/>
      <c r="S433" s="35"/>
      <c r="T433" s="35"/>
      <c r="U433" s="35"/>
    </row>
    <row r="434" spans="1:21" x14ac:dyDescent="0.25">
      <c r="A434" s="34"/>
      <c r="B434" s="35"/>
      <c r="C434" s="35"/>
      <c r="D434" s="35"/>
      <c r="E434" s="45"/>
      <c r="G434" s="35"/>
      <c r="H434" s="45"/>
      <c r="I434" s="35"/>
      <c r="J434" s="35"/>
      <c r="K434" s="35"/>
      <c r="L434" s="35"/>
      <c r="M434" s="35"/>
      <c r="N434" s="35"/>
      <c r="P434" s="35"/>
      <c r="Q434" s="35"/>
      <c r="R434" s="35"/>
      <c r="S434" s="35"/>
      <c r="T434" s="35"/>
      <c r="U434" s="35"/>
    </row>
    <row r="435" spans="1:21" x14ac:dyDescent="0.25">
      <c r="A435" s="34"/>
      <c r="B435" s="35"/>
      <c r="C435" s="35"/>
      <c r="D435" s="35"/>
      <c r="E435" s="45"/>
      <c r="G435" s="35"/>
      <c r="H435" s="45"/>
      <c r="I435" s="35"/>
      <c r="J435" s="35"/>
      <c r="K435" s="35"/>
      <c r="L435" s="35"/>
      <c r="M435" s="35"/>
      <c r="N435" s="35"/>
      <c r="P435" s="35"/>
      <c r="Q435" s="35"/>
      <c r="R435" s="35"/>
      <c r="S435" s="35"/>
      <c r="T435" s="35"/>
      <c r="U435" s="35"/>
    </row>
    <row r="436" spans="1:21" x14ac:dyDescent="0.25">
      <c r="A436" s="34"/>
      <c r="B436" s="35"/>
      <c r="C436" s="35"/>
      <c r="D436" s="35"/>
      <c r="E436" s="45"/>
      <c r="G436" s="35"/>
      <c r="H436" s="45"/>
      <c r="I436" s="35"/>
      <c r="J436" s="35"/>
      <c r="K436" s="35"/>
      <c r="L436" s="35"/>
      <c r="M436" s="35"/>
      <c r="N436" s="35"/>
      <c r="P436" s="35"/>
      <c r="Q436" s="35"/>
      <c r="R436" s="35"/>
      <c r="S436" s="35"/>
      <c r="T436" s="35"/>
      <c r="U436" s="35"/>
    </row>
    <row r="437" spans="1:21" x14ac:dyDescent="0.25">
      <c r="A437" s="34"/>
      <c r="B437" s="35"/>
      <c r="C437" s="35"/>
      <c r="D437" s="35"/>
      <c r="E437" s="45"/>
      <c r="G437" s="35"/>
      <c r="H437" s="45"/>
      <c r="I437" s="35"/>
      <c r="J437" s="35"/>
      <c r="K437" s="35"/>
      <c r="L437" s="35"/>
      <c r="M437" s="35"/>
      <c r="N437" s="35"/>
      <c r="P437" s="35"/>
      <c r="Q437" s="35"/>
      <c r="R437" s="35"/>
      <c r="S437" s="35"/>
      <c r="T437" s="35"/>
      <c r="U437" s="35"/>
    </row>
    <row r="438" spans="1:21" x14ac:dyDescent="0.25">
      <c r="A438" s="34"/>
      <c r="B438" s="35"/>
      <c r="C438" s="35"/>
      <c r="D438" s="35"/>
      <c r="E438" s="45"/>
      <c r="G438" s="35"/>
      <c r="H438" s="45"/>
      <c r="I438" s="35"/>
      <c r="J438" s="35"/>
      <c r="K438" s="35"/>
      <c r="L438" s="35"/>
      <c r="M438" s="35"/>
      <c r="N438" s="35"/>
      <c r="P438" s="35"/>
      <c r="Q438" s="35"/>
      <c r="R438" s="35"/>
      <c r="S438" s="35"/>
      <c r="T438" s="35"/>
      <c r="U438" s="35"/>
    </row>
    <row r="439" spans="1:21" x14ac:dyDescent="0.25">
      <c r="A439" s="34"/>
      <c r="B439" s="35"/>
      <c r="C439" s="35"/>
      <c r="D439" s="35"/>
      <c r="E439" s="45"/>
      <c r="G439" s="35"/>
      <c r="H439" s="45"/>
      <c r="I439" s="35"/>
      <c r="J439" s="35"/>
      <c r="K439" s="35"/>
      <c r="L439" s="35"/>
      <c r="M439" s="35"/>
      <c r="N439" s="35"/>
      <c r="P439" s="35"/>
      <c r="Q439" s="35"/>
      <c r="R439" s="35"/>
      <c r="S439" s="35"/>
      <c r="T439" s="35"/>
      <c r="U439" s="35"/>
    </row>
    <row r="440" spans="1:21" x14ac:dyDescent="0.25">
      <c r="A440" s="34"/>
      <c r="B440" s="35"/>
      <c r="C440" s="35"/>
      <c r="D440" s="35"/>
      <c r="E440" s="45"/>
      <c r="G440" s="35"/>
      <c r="H440" s="45"/>
      <c r="I440" s="35"/>
      <c r="J440" s="35"/>
      <c r="K440" s="35"/>
      <c r="L440" s="35"/>
      <c r="M440" s="35"/>
      <c r="N440" s="35"/>
      <c r="P440" s="35"/>
      <c r="Q440" s="35"/>
      <c r="R440" s="35"/>
      <c r="S440" s="35"/>
      <c r="T440" s="35"/>
      <c r="U440" s="35"/>
    </row>
    <row r="441" spans="1:21" x14ac:dyDescent="0.25">
      <c r="A441" s="34"/>
      <c r="B441" s="35"/>
      <c r="C441" s="35"/>
      <c r="D441" s="35"/>
      <c r="E441" s="45"/>
      <c r="G441" s="35"/>
      <c r="H441" s="45"/>
      <c r="I441" s="35"/>
      <c r="J441" s="35"/>
      <c r="K441" s="35"/>
      <c r="L441" s="35"/>
      <c r="M441" s="35"/>
      <c r="N441" s="35"/>
      <c r="P441" s="35"/>
      <c r="Q441" s="35"/>
      <c r="R441" s="35"/>
      <c r="S441" s="35"/>
      <c r="T441" s="35"/>
      <c r="U441" s="35"/>
    </row>
    <row r="442" spans="1:21" x14ac:dyDescent="0.25">
      <c r="A442" s="34"/>
      <c r="B442" s="35"/>
      <c r="C442" s="35"/>
      <c r="D442" s="35"/>
      <c r="E442" s="45"/>
      <c r="G442" s="35"/>
      <c r="H442" s="45"/>
      <c r="I442" s="35"/>
      <c r="J442" s="35"/>
      <c r="K442" s="35"/>
      <c r="L442" s="35"/>
      <c r="M442" s="35"/>
      <c r="N442" s="35"/>
      <c r="P442" s="35"/>
      <c r="Q442" s="35"/>
      <c r="R442" s="35"/>
      <c r="S442" s="35"/>
      <c r="T442" s="35"/>
      <c r="U442" s="35"/>
    </row>
    <row r="443" spans="1:21" x14ac:dyDescent="0.25">
      <c r="A443" s="34"/>
      <c r="B443" s="35"/>
      <c r="C443" s="35"/>
      <c r="D443" s="35"/>
      <c r="E443" s="45"/>
      <c r="G443" s="35"/>
      <c r="H443" s="45"/>
      <c r="I443" s="35"/>
      <c r="J443" s="35"/>
      <c r="K443" s="35"/>
      <c r="L443" s="35"/>
      <c r="M443" s="35"/>
      <c r="N443" s="35"/>
      <c r="P443" s="35"/>
      <c r="Q443" s="35"/>
      <c r="R443" s="35"/>
      <c r="S443" s="35"/>
      <c r="T443" s="35"/>
      <c r="U443" s="35"/>
    </row>
    <row r="444" spans="1:21" x14ac:dyDescent="0.25">
      <c r="A444" s="34"/>
      <c r="B444" s="35"/>
      <c r="C444" s="35"/>
      <c r="D444" s="35"/>
      <c r="E444" s="45"/>
      <c r="G444" s="35"/>
      <c r="H444" s="45"/>
      <c r="I444" s="35"/>
      <c r="J444" s="35"/>
      <c r="K444" s="35"/>
      <c r="L444" s="35"/>
      <c r="M444" s="35"/>
      <c r="N444" s="35"/>
      <c r="P444" s="35"/>
      <c r="Q444" s="35"/>
      <c r="R444" s="35"/>
      <c r="S444" s="35"/>
      <c r="T444" s="35"/>
      <c r="U444" s="35"/>
    </row>
    <row r="445" spans="1:21" x14ac:dyDescent="0.25">
      <c r="A445" s="34"/>
      <c r="B445" s="35"/>
      <c r="C445" s="35"/>
      <c r="D445" s="35"/>
      <c r="E445" s="45"/>
      <c r="G445" s="35"/>
      <c r="H445" s="45"/>
      <c r="I445" s="35"/>
      <c r="J445" s="35"/>
      <c r="K445" s="35"/>
      <c r="L445" s="35"/>
      <c r="M445" s="35"/>
      <c r="N445" s="35"/>
      <c r="P445" s="35"/>
      <c r="Q445" s="35"/>
      <c r="R445" s="35"/>
      <c r="S445" s="35"/>
      <c r="T445" s="35"/>
      <c r="U445" s="35"/>
    </row>
    <row r="446" spans="1:21" x14ac:dyDescent="0.25">
      <c r="A446" s="34"/>
      <c r="B446" s="35"/>
      <c r="C446" s="35"/>
      <c r="D446" s="35"/>
      <c r="E446" s="45"/>
      <c r="G446" s="35"/>
      <c r="H446" s="45"/>
      <c r="I446" s="35"/>
      <c r="J446" s="35"/>
      <c r="K446" s="35"/>
      <c r="L446" s="35"/>
      <c r="M446" s="35"/>
      <c r="N446" s="35"/>
      <c r="P446" s="35"/>
      <c r="Q446" s="35"/>
      <c r="R446" s="35"/>
      <c r="S446" s="35"/>
      <c r="T446" s="35"/>
      <c r="U446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9"/>
  <sheetViews>
    <sheetView workbookViewId="0">
      <selection activeCell="B9" sqref="B9"/>
    </sheetView>
  </sheetViews>
  <sheetFormatPr defaultColWidth="9.109375" defaultRowHeight="13.2" x14ac:dyDescent="0.25"/>
  <cols>
    <col min="1" max="1" width="5.109375" style="28" customWidth="1"/>
    <col min="2" max="16384" width="9.109375" style="28"/>
  </cols>
  <sheetData>
    <row r="2" spans="2:2" ht="13.8" x14ac:dyDescent="0.25">
      <c r="B2" s="27" t="s">
        <v>124</v>
      </c>
    </row>
    <row r="4" spans="2:2" ht="15.6" x14ac:dyDescent="0.25">
      <c r="B4" s="26" t="s">
        <v>125</v>
      </c>
    </row>
    <row r="5" spans="2:2" x14ac:dyDescent="0.25">
      <c r="B5" s="26" t="s">
        <v>12</v>
      </c>
    </row>
    <row r="6" spans="2:2" ht="15.6" x14ac:dyDescent="0.25">
      <c r="B6" s="26" t="s">
        <v>126</v>
      </c>
    </row>
    <row r="7" spans="2:2" ht="15.6" x14ac:dyDescent="0.25">
      <c r="B7" s="26" t="s">
        <v>127</v>
      </c>
    </row>
    <row r="8" spans="2:2" ht="15.6" x14ac:dyDescent="0.25">
      <c r="B8" s="26" t="s">
        <v>128</v>
      </c>
    </row>
    <row r="9" spans="2:2" ht="15.6" x14ac:dyDescent="0.25">
      <c r="B9" s="26" t="s">
        <v>129</v>
      </c>
    </row>
  </sheetData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46"/>
  <sheetViews>
    <sheetView workbookViewId="0">
      <selection activeCell="N8" sqref="N8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394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234</v>
      </c>
      <c r="B4" s="3">
        <v>278</v>
      </c>
      <c r="C4" s="3">
        <v>0</v>
      </c>
      <c r="D4" s="3">
        <v>0</v>
      </c>
      <c r="E4" s="4">
        <v>87</v>
      </c>
      <c r="F4" s="4">
        <v>71</v>
      </c>
      <c r="G4" s="4">
        <v>0.86799999999999999</v>
      </c>
      <c r="H4" s="19">
        <v>8.4404315526974999E-2</v>
      </c>
      <c r="I4" s="4">
        <v>0.2959</v>
      </c>
      <c r="J4" s="29">
        <v>0.33018249999999999</v>
      </c>
      <c r="K4" s="19">
        <v>0.7</v>
      </c>
      <c r="L4" s="29">
        <v>5.152431</v>
      </c>
      <c r="M4" s="4">
        <v>1.4</v>
      </c>
      <c r="N4" s="4">
        <v>0.11318</v>
      </c>
      <c r="O4" s="4">
        <v>1.2</v>
      </c>
      <c r="P4" s="4">
        <v>0.51</v>
      </c>
      <c r="Q4" s="4">
        <v>1839.3</v>
      </c>
      <c r="R4" s="4">
        <v>23.8</v>
      </c>
      <c r="S4" s="4">
        <v>1844.8</v>
      </c>
      <c r="T4" s="4">
        <v>24.8</v>
      </c>
      <c r="U4" s="4">
        <v>1851.1</v>
      </c>
      <c r="V4" s="4">
        <v>23.2</v>
      </c>
      <c r="W4" s="4">
        <v>0.3</v>
      </c>
      <c r="X4" s="4">
        <v>0.6</v>
      </c>
      <c r="Y4" s="21"/>
      <c r="Z4" s="21"/>
    </row>
    <row r="5" spans="1:26" ht="14.25" customHeight="1" x14ac:dyDescent="0.25">
      <c r="A5" s="3" t="s">
        <v>235</v>
      </c>
      <c r="B5" s="3">
        <v>279</v>
      </c>
      <c r="C5" s="3">
        <v>0</v>
      </c>
      <c r="D5" s="3">
        <v>0</v>
      </c>
      <c r="E5" s="4">
        <v>151</v>
      </c>
      <c r="F5" s="4">
        <v>46</v>
      </c>
      <c r="G5" s="4">
        <v>0.31900000000000001</v>
      </c>
      <c r="H5" s="19">
        <v>3.4225777911920413E-2</v>
      </c>
      <c r="I5" s="4">
        <v>0.1096</v>
      </c>
      <c r="J5" s="29">
        <v>0.32178400000000001</v>
      </c>
      <c r="K5" s="19">
        <v>0.6</v>
      </c>
      <c r="L5" s="29">
        <v>4.890911</v>
      </c>
      <c r="M5" s="4">
        <v>1.3</v>
      </c>
      <c r="N5" s="4">
        <v>0.11024</v>
      </c>
      <c r="O5" s="4">
        <v>1.2</v>
      </c>
      <c r="P5" s="4">
        <v>0.49</v>
      </c>
      <c r="Q5" s="4">
        <v>1798.4</v>
      </c>
      <c r="R5" s="4">
        <v>20.399999999999999</v>
      </c>
      <c r="S5" s="4">
        <v>1800.7</v>
      </c>
      <c r="T5" s="4">
        <v>22.6</v>
      </c>
      <c r="U5" s="4">
        <v>1803.4</v>
      </c>
      <c r="V5" s="4">
        <v>22</v>
      </c>
      <c r="W5" s="4">
        <v>0.1</v>
      </c>
      <c r="X5" s="4">
        <v>0.3</v>
      </c>
      <c r="Y5" s="21"/>
      <c r="Z5" s="21"/>
    </row>
    <row r="6" spans="1:26" ht="14.25" customHeight="1" x14ac:dyDescent="0.25">
      <c r="A6" s="3" t="s">
        <v>236</v>
      </c>
      <c r="B6" s="3">
        <v>283</v>
      </c>
      <c r="C6" s="3">
        <v>0</v>
      </c>
      <c r="D6" s="3">
        <v>0</v>
      </c>
      <c r="E6" s="4">
        <v>107</v>
      </c>
      <c r="F6" s="4">
        <v>57</v>
      </c>
      <c r="G6" s="4">
        <v>0.56399999999999995</v>
      </c>
      <c r="H6" s="19">
        <v>0.1804510571713997</v>
      </c>
      <c r="I6" s="4">
        <v>0.2034</v>
      </c>
      <c r="J6" s="29">
        <v>0.16881989999999999</v>
      </c>
      <c r="K6" s="19">
        <v>0.8</v>
      </c>
      <c r="L6" s="29">
        <v>1.7272719999999999</v>
      </c>
      <c r="M6" s="4">
        <v>1.9</v>
      </c>
      <c r="N6" s="4">
        <v>7.4209999999999998E-2</v>
      </c>
      <c r="O6" s="4">
        <v>1.7</v>
      </c>
      <c r="P6" s="4">
        <v>0.43</v>
      </c>
      <c r="Q6" s="4">
        <v>1005.6</v>
      </c>
      <c r="R6" s="4">
        <v>15.4</v>
      </c>
      <c r="S6" s="4">
        <v>1018.7</v>
      </c>
      <c r="T6" s="4">
        <v>24.9</v>
      </c>
      <c r="U6" s="4">
        <v>1047.0999999999999</v>
      </c>
      <c r="V6" s="4">
        <v>35.4</v>
      </c>
      <c r="W6" s="4">
        <v>1.3</v>
      </c>
      <c r="X6" s="4">
        <v>4</v>
      </c>
      <c r="Y6" s="21"/>
      <c r="Z6" s="21"/>
    </row>
    <row r="7" spans="1:26" ht="14.25" customHeight="1" x14ac:dyDescent="0.25">
      <c r="A7" s="3" t="s">
        <v>237</v>
      </c>
      <c r="B7" s="3">
        <v>284</v>
      </c>
      <c r="C7" s="3">
        <v>0</v>
      </c>
      <c r="D7" s="3">
        <v>0</v>
      </c>
      <c r="E7" s="4">
        <v>30</v>
      </c>
      <c r="F7" s="4">
        <v>23</v>
      </c>
      <c r="G7" s="4">
        <v>0.81100000000000005</v>
      </c>
      <c r="H7" s="19">
        <v>9.3039073611547854E-2</v>
      </c>
      <c r="I7" s="4">
        <v>0.28339999999999999</v>
      </c>
      <c r="J7" s="29">
        <v>0.1755882</v>
      </c>
      <c r="K7" s="19">
        <v>1.2</v>
      </c>
      <c r="L7" s="29">
        <v>1.811653</v>
      </c>
      <c r="M7" s="4">
        <v>2.8</v>
      </c>
      <c r="N7" s="4">
        <v>7.4829999999999994E-2</v>
      </c>
      <c r="O7" s="4">
        <v>2.5</v>
      </c>
      <c r="P7" s="4">
        <v>0.43</v>
      </c>
      <c r="Q7" s="4">
        <v>1042.8</v>
      </c>
      <c r="R7" s="4">
        <v>22.8</v>
      </c>
      <c r="S7" s="4">
        <v>1049.7</v>
      </c>
      <c r="T7" s="4">
        <v>36.700000000000003</v>
      </c>
      <c r="U7" s="4">
        <v>1064</v>
      </c>
      <c r="V7" s="4">
        <v>50.8</v>
      </c>
      <c r="W7" s="4">
        <v>0.7</v>
      </c>
      <c r="X7" s="4">
        <v>2</v>
      </c>
      <c r="Y7" s="21"/>
      <c r="Z7" s="21"/>
    </row>
    <row r="8" spans="1:26" ht="14.25" customHeight="1" x14ac:dyDescent="0.25">
      <c r="A8" s="3" t="s">
        <v>238</v>
      </c>
      <c r="B8" s="3">
        <v>285</v>
      </c>
      <c r="C8" s="3">
        <v>0</v>
      </c>
      <c r="D8" s="3">
        <v>0</v>
      </c>
      <c r="E8" s="4">
        <v>54</v>
      </c>
      <c r="F8" s="4">
        <v>29</v>
      </c>
      <c r="G8" s="4">
        <v>0.55900000000000005</v>
      </c>
      <c r="H8" s="19">
        <v>1.1545752313116544</v>
      </c>
      <c r="I8" s="4">
        <v>0.18990000000000001</v>
      </c>
      <c r="J8" s="29">
        <v>0.26854410000000001</v>
      </c>
      <c r="K8" s="19">
        <v>0.9</v>
      </c>
      <c r="L8" s="29">
        <v>3.895734</v>
      </c>
      <c r="M8" s="4">
        <v>1.8</v>
      </c>
      <c r="N8" s="4">
        <v>0.10521</v>
      </c>
      <c r="O8" s="4">
        <v>1.5</v>
      </c>
      <c r="P8" s="4">
        <v>0.51</v>
      </c>
      <c r="Q8" s="4">
        <v>1533.4</v>
      </c>
      <c r="R8" s="4">
        <v>24.9</v>
      </c>
      <c r="S8" s="4">
        <v>1612.8</v>
      </c>
      <c r="T8" s="4">
        <v>28.9</v>
      </c>
      <c r="U8" s="4">
        <v>1718.1</v>
      </c>
      <c r="V8" s="4">
        <v>28.7</v>
      </c>
      <c r="W8" s="4">
        <v>4.9000000000000004</v>
      </c>
      <c r="X8" s="4">
        <v>10.7</v>
      </c>
      <c r="Y8" s="21"/>
      <c r="Z8" s="21"/>
    </row>
    <row r="9" spans="1:26" ht="14.25" customHeight="1" x14ac:dyDescent="0.25">
      <c r="A9" s="3" t="s">
        <v>239</v>
      </c>
      <c r="B9" s="3">
        <v>286</v>
      </c>
      <c r="C9" s="3">
        <v>0</v>
      </c>
      <c r="D9" s="3">
        <v>0</v>
      </c>
      <c r="E9" s="4">
        <v>334</v>
      </c>
      <c r="F9" s="4">
        <v>51</v>
      </c>
      <c r="G9" s="4">
        <v>0.159</v>
      </c>
      <c r="H9" s="19">
        <v>-1.4792219469838587E-2</v>
      </c>
      <c r="I9" s="4">
        <v>5.67E-2</v>
      </c>
      <c r="J9" s="29">
        <v>6.8711999999999995E-2</v>
      </c>
      <c r="K9" s="19">
        <v>0.7</v>
      </c>
      <c r="L9" s="29">
        <v>0.52371599999999996</v>
      </c>
      <c r="M9" s="4">
        <v>1.6</v>
      </c>
      <c r="N9" s="4">
        <v>5.5280000000000003E-2</v>
      </c>
      <c r="O9" s="4">
        <v>1.4</v>
      </c>
      <c r="P9" s="4">
        <v>0.45</v>
      </c>
      <c r="Q9" s="4">
        <v>428.4</v>
      </c>
      <c r="R9" s="4">
        <v>6</v>
      </c>
      <c r="S9" s="4">
        <v>427.6</v>
      </c>
      <c r="T9" s="4">
        <v>11.3</v>
      </c>
      <c r="U9" s="4">
        <v>423.6</v>
      </c>
      <c r="V9" s="4">
        <v>32.5</v>
      </c>
      <c r="W9" s="4">
        <v>-0.2</v>
      </c>
      <c r="X9" s="4">
        <v>-1.1000000000000001</v>
      </c>
      <c r="Y9" s="21"/>
      <c r="Z9" s="21"/>
    </row>
    <row r="10" spans="1:26" ht="14.25" customHeight="1" x14ac:dyDescent="0.25">
      <c r="A10" s="3" t="s">
        <v>240</v>
      </c>
      <c r="B10" s="3">
        <v>287</v>
      </c>
      <c r="C10" s="3">
        <v>0</v>
      </c>
      <c r="D10" s="3">
        <v>0</v>
      </c>
      <c r="E10" s="4">
        <v>92</v>
      </c>
      <c r="F10" s="4">
        <v>66</v>
      </c>
      <c r="G10" s="4">
        <v>0.76100000000000001</v>
      </c>
      <c r="H10" s="19">
        <v>-1.6705205935824249E-2</v>
      </c>
      <c r="I10" s="4">
        <v>0.29110000000000003</v>
      </c>
      <c r="J10" s="29">
        <v>6.6472400000000001E-2</v>
      </c>
      <c r="K10" s="19">
        <v>0.9</v>
      </c>
      <c r="L10" s="29">
        <v>0.50344999999999995</v>
      </c>
      <c r="M10" s="4">
        <v>3.1</v>
      </c>
      <c r="N10" s="4">
        <v>5.493E-2</v>
      </c>
      <c r="O10" s="4">
        <v>3</v>
      </c>
      <c r="P10" s="4">
        <v>0.3</v>
      </c>
      <c r="Q10" s="4">
        <v>414.9</v>
      </c>
      <c r="R10" s="4">
        <v>7.5</v>
      </c>
      <c r="S10" s="4">
        <v>414</v>
      </c>
      <c r="T10" s="4">
        <v>21.2</v>
      </c>
      <c r="U10" s="4">
        <v>409.4</v>
      </c>
      <c r="V10" s="4">
        <v>66.5</v>
      </c>
      <c r="W10" s="4">
        <v>-0.2</v>
      </c>
      <c r="X10" s="4">
        <v>-1.3</v>
      </c>
      <c r="Y10" s="21"/>
      <c r="Z10" s="21"/>
    </row>
    <row r="11" spans="1:26" ht="14.25" customHeight="1" x14ac:dyDescent="0.25">
      <c r="A11" s="3" t="s">
        <v>241</v>
      </c>
      <c r="B11" s="3">
        <v>288</v>
      </c>
      <c r="C11" s="3">
        <v>0</v>
      </c>
      <c r="D11" s="3">
        <v>0</v>
      </c>
      <c r="E11" s="4">
        <v>289</v>
      </c>
      <c r="F11" s="4">
        <v>237</v>
      </c>
      <c r="G11" s="4">
        <v>0.86699999999999999</v>
      </c>
      <c r="H11" s="19">
        <v>2.9622902447904331</v>
      </c>
      <c r="I11" s="4">
        <v>0.1293</v>
      </c>
      <c r="J11" s="29">
        <v>0.25734420000000002</v>
      </c>
      <c r="K11" s="19">
        <v>0.8</v>
      </c>
      <c r="L11" s="29">
        <v>4.1819829999999998</v>
      </c>
      <c r="M11" s="4">
        <v>1.4</v>
      </c>
      <c r="N11" s="4">
        <v>0.11786000000000001</v>
      </c>
      <c r="O11" s="4">
        <v>1.2</v>
      </c>
      <c r="P11" s="4">
        <v>0.56000000000000005</v>
      </c>
      <c r="Q11" s="4">
        <v>1476.2</v>
      </c>
      <c r="R11" s="4">
        <v>20.5</v>
      </c>
      <c r="S11" s="4">
        <v>1670.5</v>
      </c>
      <c r="T11" s="4">
        <v>23</v>
      </c>
      <c r="U11" s="4">
        <v>1924.1</v>
      </c>
      <c r="V11" s="4">
        <v>21.7</v>
      </c>
      <c r="W11" s="4">
        <v>11.6</v>
      </c>
      <c r="X11" s="4">
        <v>23.3</v>
      </c>
      <c r="Y11" s="21"/>
      <c r="Z11" s="21"/>
    </row>
    <row r="12" spans="1:26" ht="14.25" customHeight="1" x14ac:dyDescent="0.25">
      <c r="A12" s="3" t="s">
        <v>242</v>
      </c>
      <c r="B12" s="3">
        <v>289</v>
      </c>
      <c r="C12" s="3">
        <v>0</v>
      </c>
      <c r="D12" s="3">
        <v>0</v>
      </c>
      <c r="E12" s="4">
        <v>199</v>
      </c>
      <c r="F12" s="4">
        <v>82</v>
      </c>
      <c r="G12" s="4">
        <v>0.434</v>
      </c>
      <c r="H12" s="19">
        <v>0.24953988404813779</v>
      </c>
      <c r="I12" s="4">
        <v>0.15240000000000001</v>
      </c>
      <c r="J12" s="29">
        <v>0.20664650000000001</v>
      </c>
      <c r="K12" s="19">
        <v>0.7</v>
      </c>
      <c r="L12" s="29">
        <v>2.3556560000000002</v>
      </c>
      <c r="M12" s="4">
        <v>1.5</v>
      </c>
      <c r="N12" s="4">
        <v>8.2680000000000003E-2</v>
      </c>
      <c r="O12" s="4">
        <v>1.3</v>
      </c>
      <c r="P12" s="4">
        <v>0.46</v>
      </c>
      <c r="Q12" s="4">
        <v>1210.9000000000001</v>
      </c>
      <c r="R12" s="4">
        <v>14.9</v>
      </c>
      <c r="S12" s="4">
        <v>1229.3</v>
      </c>
      <c r="T12" s="4">
        <v>21.1</v>
      </c>
      <c r="U12" s="4">
        <v>1261.5999999999999</v>
      </c>
      <c r="V12" s="4">
        <v>26.2</v>
      </c>
      <c r="W12" s="4">
        <v>1.5</v>
      </c>
      <c r="X12" s="4">
        <v>4</v>
      </c>
      <c r="Y12" s="21"/>
      <c r="Z12" s="21"/>
    </row>
    <row r="13" spans="1:26" ht="14.25" customHeight="1" x14ac:dyDescent="0.25">
      <c r="A13" s="3" t="s">
        <v>243</v>
      </c>
      <c r="B13" s="3">
        <v>290</v>
      </c>
      <c r="C13" s="3">
        <v>0</v>
      </c>
      <c r="D13" s="3">
        <v>0</v>
      </c>
      <c r="E13" s="4">
        <v>115</v>
      </c>
      <c r="F13" s="4">
        <v>66</v>
      </c>
      <c r="G13" s="4">
        <v>0.60699999999999998</v>
      </c>
      <c r="H13" s="19">
        <v>5.5175406204117039E-2</v>
      </c>
      <c r="I13" s="4">
        <v>0.21529999999999999</v>
      </c>
      <c r="J13" s="29">
        <v>6.9867499999999999E-2</v>
      </c>
      <c r="K13" s="19">
        <v>0.8</v>
      </c>
      <c r="L13" s="29">
        <v>0.53967100000000001</v>
      </c>
      <c r="M13" s="4">
        <v>2.4</v>
      </c>
      <c r="N13" s="4">
        <v>5.602E-2</v>
      </c>
      <c r="O13" s="4">
        <v>2.2000000000000002</v>
      </c>
      <c r="P13" s="4">
        <v>0.36</v>
      </c>
      <c r="Q13" s="4">
        <v>435.4</v>
      </c>
      <c r="R13" s="4">
        <v>7.1</v>
      </c>
      <c r="S13" s="4">
        <v>438.2</v>
      </c>
      <c r="T13" s="4">
        <v>16.8</v>
      </c>
      <c r="U13" s="4">
        <v>453.3</v>
      </c>
      <c r="V13" s="4">
        <v>49</v>
      </c>
      <c r="W13" s="4">
        <v>0.7</v>
      </c>
      <c r="X13" s="4">
        <v>4</v>
      </c>
      <c r="Y13" s="21"/>
      <c r="Z13" s="21"/>
    </row>
    <row r="14" spans="1:26" ht="14.25" customHeight="1" x14ac:dyDescent="0.25">
      <c r="A14" s="3" t="s">
        <v>244</v>
      </c>
      <c r="B14" s="3">
        <v>291</v>
      </c>
      <c r="C14" s="3">
        <v>0</v>
      </c>
      <c r="D14" s="3">
        <v>0</v>
      </c>
      <c r="E14" s="4">
        <v>79</v>
      </c>
      <c r="F14" s="4">
        <v>8</v>
      </c>
      <c r="G14" s="4">
        <v>0.114</v>
      </c>
      <c r="H14" s="19">
        <v>0.72415877072653334</v>
      </c>
      <c r="I14" s="4">
        <v>5.6599999999999998E-2</v>
      </c>
      <c r="J14" s="29">
        <v>0.10458190000000001</v>
      </c>
      <c r="K14" s="19">
        <v>0.8</v>
      </c>
      <c r="L14" s="29">
        <v>0.96592199999999995</v>
      </c>
      <c r="M14" s="4">
        <v>2.1</v>
      </c>
      <c r="N14" s="4">
        <v>6.6989999999999994E-2</v>
      </c>
      <c r="O14" s="4">
        <v>2</v>
      </c>
      <c r="P14" s="4">
        <v>0.39</v>
      </c>
      <c r="Q14" s="4">
        <v>641.20000000000005</v>
      </c>
      <c r="R14" s="4">
        <v>10.1</v>
      </c>
      <c r="S14" s="4">
        <v>686.4</v>
      </c>
      <c r="T14" s="4">
        <v>21.3</v>
      </c>
      <c r="U14" s="4">
        <v>837.4</v>
      </c>
      <c r="V14" s="4">
        <v>41</v>
      </c>
      <c r="W14" s="4">
        <v>6.6</v>
      </c>
      <c r="X14" s="4">
        <v>23.4</v>
      </c>
      <c r="Y14" s="21"/>
      <c r="Z14" s="21"/>
    </row>
    <row r="15" spans="1:26" ht="14.25" customHeight="1" x14ac:dyDescent="0.25">
      <c r="A15" s="3" t="s">
        <v>245</v>
      </c>
      <c r="B15" s="3">
        <v>292</v>
      </c>
      <c r="C15" s="3">
        <v>0</v>
      </c>
      <c r="D15" s="3">
        <v>0</v>
      </c>
      <c r="E15" s="4">
        <v>162</v>
      </c>
      <c r="F15" s="4">
        <v>62</v>
      </c>
      <c r="G15" s="4">
        <v>0.40400000000000003</v>
      </c>
      <c r="H15" s="19">
        <v>3.0827308252369335E-2</v>
      </c>
      <c r="I15" s="4">
        <v>0.1416</v>
      </c>
      <c r="J15" s="29">
        <v>0.1738538</v>
      </c>
      <c r="K15" s="19">
        <v>0.7</v>
      </c>
      <c r="L15" s="29">
        <v>1.7729839999999999</v>
      </c>
      <c r="M15" s="4">
        <v>1.6</v>
      </c>
      <c r="N15" s="4">
        <v>7.3959999999999998E-2</v>
      </c>
      <c r="O15" s="4">
        <v>1.5</v>
      </c>
      <c r="P15" s="4">
        <v>0.42</v>
      </c>
      <c r="Q15" s="4">
        <v>1033.3</v>
      </c>
      <c r="R15" s="4">
        <v>13.2</v>
      </c>
      <c r="S15" s="4">
        <v>1035.5999999999999</v>
      </c>
      <c r="T15" s="4">
        <v>21.5</v>
      </c>
      <c r="U15" s="4">
        <v>1040.5</v>
      </c>
      <c r="V15" s="4">
        <v>30.6</v>
      </c>
      <c r="W15" s="4">
        <v>0.2</v>
      </c>
      <c r="X15" s="4">
        <v>0.7</v>
      </c>
      <c r="Y15" s="21"/>
      <c r="Z15" s="21"/>
    </row>
    <row r="16" spans="1:26" ht="14.25" customHeight="1" x14ac:dyDescent="0.25">
      <c r="A16" s="3" t="s">
        <v>246</v>
      </c>
      <c r="B16" s="3">
        <v>293</v>
      </c>
      <c r="C16" s="3">
        <v>0</v>
      </c>
      <c r="D16" s="3">
        <v>0</v>
      </c>
      <c r="E16" s="4">
        <v>90</v>
      </c>
      <c r="F16" s="4">
        <v>35</v>
      </c>
      <c r="G16" s="4">
        <v>0.40799999999999997</v>
      </c>
      <c r="H16" s="19">
        <v>8.7169032880028224E-2</v>
      </c>
      <c r="I16" s="4">
        <v>0.14280000000000001</v>
      </c>
      <c r="J16" s="29">
        <v>0.17068800000000001</v>
      </c>
      <c r="K16" s="19">
        <v>0.9</v>
      </c>
      <c r="L16" s="29">
        <v>1.7368399999999999</v>
      </c>
      <c r="M16" s="4">
        <v>2.1</v>
      </c>
      <c r="N16" s="4">
        <v>7.3800000000000004E-2</v>
      </c>
      <c r="O16" s="4">
        <v>1.9</v>
      </c>
      <c r="P16" s="4">
        <v>0.44</v>
      </c>
      <c r="Q16" s="4">
        <v>1015.9</v>
      </c>
      <c r="R16" s="4">
        <v>17.2</v>
      </c>
      <c r="S16" s="4">
        <v>1022.3</v>
      </c>
      <c r="T16" s="4">
        <v>26.8</v>
      </c>
      <c r="U16" s="4">
        <v>1036</v>
      </c>
      <c r="V16" s="4">
        <v>37.700000000000003</v>
      </c>
      <c r="W16" s="4">
        <v>0.6</v>
      </c>
      <c r="X16" s="4">
        <v>1.9</v>
      </c>
      <c r="Y16" s="21"/>
      <c r="Z16" s="21"/>
    </row>
    <row r="17" spans="1:26" ht="14.25" customHeight="1" x14ac:dyDescent="0.25">
      <c r="A17" s="3" t="s">
        <v>247</v>
      </c>
      <c r="B17" s="3">
        <v>294</v>
      </c>
      <c r="C17" s="3">
        <v>0</v>
      </c>
      <c r="D17" s="3">
        <v>0</v>
      </c>
      <c r="E17" s="4">
        <v>140</v>
      </c>
      <c r="F17" s="4">
        <v>48</v>
      </c>
      <c r="G17" s="4">
        <v>0.36399999999999999</v>
      </c>
      <c r="H17" s="19">
        <v>9.3268083975853386E-2</v>
      </c>
      <c r="I17" s="4">
        <v>0.1331</v>
      </c>
      <c r="J17" s="29">
        <v>5.45485E-2</v>
      </c>
      <c r="K17" s="19">
        <v>1</v>
      </c>
      <c r="L17" s="29">
        <v>0.40667300000000001</v>
      </c>
      <c r="M17" s="4">
        <v>2.6</v>
      </c>
      <c r="N17" s="4">
        <v>5.407E-2</v>
      </c>
      <c r="O17" s="4">
        <v>2.5</v>
      </c>
      <c r="P17" s="4">
        <v>0.36</v>
      </c>
      <c r="Q17" s="4">
        <v>342.4</v>
      </c>
      <c r="R17" s="4">
        <v>6.4</v>
      </c>
      <c r="S17" s="4">
        <v>346.5</v>
      </c>
      <c r="T17" s="4">
        <v>15.5</v>
      </c>
      <c r="U17" s="4">
        <v>374</v>
      </c>
      <c r="V17" s="4">
        <v>55.5</v>
      </c>
      <c r="W17" s="4">
        <v>1.2</v>
      </c>
      <c r="X17" s="4">
        <v>8.5</v>
      </c>
      <c r="Y17" s="21"/>
      <c r="Z17" s="21"/>
    </row>
    <row r="18" spans="1:26" ht="14.25" customHeight="1" x14ac:dyDescent="0.25">
      <c r="A18" s="3" t="s">
        <v>248</v>
      </c>
      <c r="B18" s="3">
        <v>295</v>
      </c>
      <c r="C18" s="3">
        <v>0</v>
      </c>
      <c r="D18" s="3">
        <v>0</v>
      </c>
      <c r="E18" s="4">
        <v>417</v>
      </c>
      <c r="F18" s="4">
        <v>108</v>
      </c>
      <c r="G18" s="4">
        <v>0.27400000000000002</v>
      </c>
      <c r="H18" s="19">
        <v>0.79459276761987485</v>
      </c>
      <c r="I18" s="4">
        <v>0.10340000000000001</v>
      </c>
      <c r="J18" s="29">
        <v>0.3069597</v>
      </c>
      <c r="K18" s="19">
        <v>0.7</v>
      </c>
      <c r="L18" s="29">
        <v>4.7640789999999997</v>
      </c>
      <c r="M18" s="4">
        <v>1.3</v>
      </c>
      <c r="N18" s="4">
        <v>0.11255999999999999</v>
      </c>
      <c r="O18" s="4">
        <v>1.1000000000000001</v>
      </c>
      <c r="P18" s="4">
        <v>0.52</v>
      </c>
      <c r="Q18" s="4">
        <v>1725.7</v>
      </c>
      <c r="R18" s="4">
        <v>20.5</v>
      </c>
      <c r="S18" s="4">
        <v>1778.6</v>
      </c>
      <c r="T18" s="4">
        <v>22</v>
      </c>
      <c r="U18" s="4">
        <v>1841.3</v>
      </c>
      <c r="V18" s="4">
        <v>21.1</v>
      </c>
      <c r="W18" s="4">
        <v>3</v>
      </c>
      <c r="X18" s="4">
        <v>6.3</v>
      </c>
      <c r="Y18" s="21"/>
      <c r="Z18" s="21"/>
    </row>
    <row r="19" spans="1:26" ht="14.25" customHeight="1" x14ac:dyDescent="0.25">
      <c r="A19" s="3" t="s">
        <v>249</v>
      </c>
      <c r="B19" s="3">
        <v>296</v>
      </c>
      <c r="C19" s="3">
        <v>0</v>
      </c>
      <c r="D19" s="3">
        <v>0</v>
      </c>
      <c r="E19" s="4">
        <v>345</v>
      </c>
      <c r="F19" s="4">
        <v>115</v>
      </c>
      <c r="G19" s="4">
        <v>0.35199999999999998</v>
      </c>
      <c r="H19" s="19">
        <v>0.14008529250171156</v>
      </c>
      <c r="I19" s="4">
        <v>0.122</v>
      </c>
      <c r="J19" s="29">
        <v>0.23017199999999999</v>
      </c>
      <c r="K19" s="19">
        <v>0.7</v>
      </c>
      <c r="L19" s="29">
        <v>2.7631299999999999</v>
      </c>
      <c r="M19" s="4">
        <v>1.3</v>
      </c>
      <c r="N19" s="4">
        <v>8.7069999999999995E-2</v>
      </c>
      <c r="O19" s="4">
        <v>1.2</v>
      </c>
      <c r="P19" s="4">
        <v>0.49</v>
      </c>
      <c r="Q19" s="4">
        <v>1335.4</v>
      </c>
      <c r="R19" s="4">
        <v>15.8</v>
      </c>
      <c r="S19" s="4">
        <v>1345.6</v>
      </c>
      <c r="T19" s="4">
        <v>20.2</v>
      </c>
      <c r="U19" s="4">
        <v>1362</v>
      </c>
      <c r="V19" s="4">
        <v>23.3</v>
      </c>
      <c r="W19" s="4">
        <v>0.8</v>
      </c>
      <c r="X19" s="4">
        <v>2</v>
      </c>
      <c r="Y19" s="21"/>
      <c r="Z19" s="21"/>
    </row>
    <row r="20" spans="1:26" ht="14.25" customHeight="1" x14ac:dyDescent="0.25">
      <c r="A20" s="3" t="s">
        <v>250</v>
      </c>
      <c r="B20" s="3">
        <v>297</v>
      </c>
      <c r="C20" s="3">
        <v>0</v>
      </c>
      <c r="D20" s="3">
        <v>0</v>
      </c>
      <c r="E20" s="4">
        <v>174</v>
      </c>
      <c r="F20" s="4">
        <v>125</v>
      </c>
      <c r="G20" s="4">
        <v>0.75900000000000001</v>
      </c>
      <c r="H20" s="19">
        <v>0.49182712388908317</v>
      </c>
      <c r="I20" s="4">
        <v>0.25490000000000002</v>
      </c>
      <c r="J20" s="29">
        <v>0.27937250000000002</v>
      </c>
      <c r="K20" s="19">
        <v>0.7</v>
      </c>
      <c r="L20" s="29">
        <v>3.9420220000000001</v>
      </c>
      <c r="M20" s="4">
        <v>1.5</v>
      </c>
      <c r="N20" s="4">
        <v>0.10234</v>
      </c>
      <c r="O20" s="4">
        <v>1.3</v>
      </c>
      <c r="P20" s="4">
        <v>0.48</v>
      </c>
      <c r="Q20" s="4">
        <v>1588.2</v>
      </c>
      <c r="R20" s="4">
        <v>20</v>
      </c>
      <c r="S20" s="4">
        <v>1622.4</v>
      </c>
      <c r="T20" s="4">
        <v>24.1</v>
      </c>
      <c r="U20" s="4">
        <v>1667</v>
      </c>
      <c r="V20" s="4">
        <v>24.6</v>
      </c>
      <c r="W20" s="4">
        <v>2.1</v>
      </c>
      <c r="X20" s="4">
        <v>4.7</v>
      </c>
      <c r="Y20" s="21"/>
      <c r="Z20" s="21"/>
    </row>
    <row r="21" spans="1:26" ht="14.25" customHeight="1" x14ac:dyDescent="0.25">
      <c r="A21" s="3" t="s">
        <v>251</v>
      </c>
      <c r="B21" s="3">
        <v>298</v>
      </c>
      <c r="C21" s="3">
        <v>0</v>
      </c>
      <c r="D21" s="3">
        <v>0</v>
      </c>
      <c r="E21" s="4">
        <v>197</v>
      </c>
      <c r="F21" s="4">
        <v>80</v>
      </c>
      <c r="G21" s="4">
        <v>0.42799999999999999</v>
      </c>
      <c r="H21" s="19">
        <v>-0.19104401719958852</v>
      </c>
      <c r="I21" s="4">
        <v>0.14369999999999999</v>
      </c>
      <c r="J21" s="29">
        <v>0.29406979999999999</v>
      </c>
      <c r="K21" s="19">
        <v>0.7</v>
      </c>
      <c r="L21" s="29">
        <v>4.0707329999999997</v>
      </c>
      <c r="M21" s="4">
        <v>1.4</v>
      </c>
      <c r="N21" s="4">
        <v>0.1004</v>
      </c>
      <c r="O21" s="4">
        <v>1.2</v>
      </c>
      <c r="P21" s="4">
        <v>0.49</v>
      </c>
      <c r="Q21" s="4">
        <v>1661.8</v>
      </c>
      <c r="R21" s="4">
        <v>19.899999999999999</v>
      </c>
      <c r="S21" s="4">
        <v>1648.5</v>
      </c>
      <c r="T21" s="4">
        <v>22.9</v>
      </c>
      <c r="U21" s="4">
        <v>1631.5</v>
      </c>
      <c r="V21" s="4">
        <v>23.4</v>
      </c>
      <c r="W21" s="4">
        <v>-0.8</v>
      </c>
      <c r="X21" s="4">
        <v>-1.9</v>
      </c>
      <c r="Y21" s="21"/>
      <c r="Z21" s="21"/>
    </row>
    <row r="22" spans="1:26" ht="14.25" customHeight="1" x14ac:dyDescent="0.25">
      <c r="A22" s="3" t="s">
        <v>252</v>
      </c>
      <c r="B22" s="3">
        <v>299</v>
      </c>
      <c r="C22" s="3">
        <v>0</v>
      </c>
      <c r="D22" s="3">
        <v>0</v>
      </c>
      <c r="E22" s="4">
        <v>130</v>
      </c>
      <c r="F22" s="4">
        <v>32</v>
      </c>
      <c r="G22" s="4">
        <v>0.25700000000000001</v>
      </c>
      <c r="H22" s="19">
        <v>0.59347843518781451</v>
      </c>
      <c r="I22" s="4">
        <v>8.9399999999999993E-2</v>
      </c>
      <c r="J22" s="29">
        <v>0.29660779999999998</v>
      </c>
      <c r="K22" s="19">
        <v>0.7</v>
      </c>
      <c r="L22" s="29">
        <v>4.4126130000000003</v>
      </c>
      <c r="M22" s="4">
        <v>1.4</v>
      </c>
      <c r="N22" s="4">
        <v>0.1079</v>
      </c>
      <c r="O22" s="4">
        <v>1.2</v>
      </c>
      <c r="P22" s="4">
        <v>0.49</v>
      </c>
      <c r="Q22" s="4">
        <v>1674.5</v>
      </c>
      <c r="R22" s="4">
        <v>20.5</v>
      </c>
      <c r="S22" s="4">
        <v>1714.7</v>
      </c>
      <c r="T22" s="4">
        <v>23.4</v>
      </c>
      <c r="U22" s="4">
        <v>1764.3</v>
      </c>
      <c r="V22" s="4">
        <v>23.1</v>
      </c>
      <c r="W22" s="4">
        <v>2.2999999999999998</v>
      </c>
      <c r="X22" s="4">
        <v>5.0999999999999996</v>
      </c>
      <c r="Y22" s="21"/>
      <c r="Z22" s="21"/>
    </row>
    <row r="23" spans="1:26" ht="14.25" customHeight="1" x14ac:dyDescent="0.25">
      <c r="A23" s="3" t="s">
        <v>253</v>
      </c>
      <c r="B23" s="3">
        <v>303</v>
      </c>
      <c r="C23" s="3">
        <v>0</v>
      </c>
      <c r="D23" s="3">
        <v>0</v>
      </c>
      <c r="E23" s="4">
        <v>202</v>
      </c>
      <c r="F23" s="4">
        <v>31</v>
      </c>
      <c r="G23" s="4">
        <v>0.16400000000000001</v>
      </c>
      <c r="H23" s="19">
        <v>0.20670264000672306</v>
      </c>
      <c r="I23" s="4">
        <v>6.2799999999999995E-2</v>
      </c>
      <c r="J23" s="29">
        <v>0.15655939999999999</v>
      </c>
      <c r="K23" s="19">
        <v>0.6</v>
      </c>
      <c r="L23" s="29">
        <v>1.5550630000000001</v>
      </c>
      <c r="M23" s="4">
        <v>1.6</v>
      </c>
      <c r="N23" s="4">
        <v>7.2040000000000007E-2</v>
      </c>
      <c r="O23" s="4">
        <v>1.5</v>
      </c>
      <c r="P23" s="4">
        <v>0.39</v>
      </c>
      <c r="Q23" s="4">
        <v>937.6</v>
      </c>
      <c r="R23" s="4">
        <v>11.1</v>
      </c>
      <c r="S23" s="4">
        <v>952.5</v>
      </c>
      <c r="T23" s="4">
        <v>20</v>
      </c>
      <c r="U23" s="4">
        <v>987.1</v>
      </c>
      <c r="V23" s="4">
        <v>30.6</v>
      </c>
      <c r="W23" s="4">
        <v>1.6</v>
      </c>
      <c r="X23" s="4">
        <v>5</v>
      </c>
      <c r="Y23" s="21"/>
      <c r="Z23" s="21"/>
    </row>
    <row r="24" spans="1:26" ht="14.25" customHeight="1" x14ac:dyDescent="0.25">
      <c r="A24" s="3" t="s">
        <v>254</v>
      </c>
      <c r="B24" s="3">
        <v>304</v>
      </c>
      <c r="C24" s="3">
        <v>0</v>
      </c>
      <c r="D24" s="3">
        <v>0</v>
      </c>
      <c r="E24" s="4">
        <v>26</v>
      </c>
      <c r="F24" s="4">
        <v>24</v>
      </c>
      <c r="G24" s="4">
        <v>0.97099999999999997</v>
      </c>
      <c r="H24" s="19">
        <v>8.1291029697083003E-2</v>
      </c>
      <c r="I24" s="4">
        <v>0.33090000000000003</v>
      </c>
      <c r="J24" s="29">
        <v>0.17775850000000001</v>
      </c>
      <c r="K24" s="19">
        <v>1.2</v>
      </c>
      <c r="L24" s="29">
        <v>1.8424769999999999</v>
      </c>
      <c r="M24" s="4">
        <v>3.2</v>
      </c>
      <c r="N24" s="4">
        <v>7.5170000000000001E-2</v>
      </c>
      <c r="O24" s="4">
        <v>2.9</v>
      </c>
      <c r="P24" s="4">
        <v>0.38</v>
      </c>
      <c r="Q24" s="4">
        <v>1054.7</v>
      </c>
      <c r="R24" s="4">
        <v>23.2</v>
      </c>
      <c r="S24" s="4">
        <v>1060.7</v>
      </c>
      <c r="T24" s="4">
        <v>41.9</v>
      </c>
      <c r="U24" s="4">
        <v>1073.2</v>
      </c>
      <c r="V24" s="4">
        <v>58.8</v>
      </c>
      <c r="W24" s="4">
        <v>0.6</v>
      </c>
      <c r="X24" s="4">
        <v>1.7</v>
      </c>
      <c r="Y24" s="21"/>
      <c r="Z24" s="21"/>
    </row>
    <row r="25" spans="1:26" ht="14.25" customHeight="1" x14ac:dyDescent="0.25">
      <c r="A25" s="3" t="s">
        <v>255</v>
      </c>
      <c r="B25" s="3">
        <v>305</v>
      </c>
      <c r="C25" s="3">
        <v>0</v>
      </c>
      <c r="D25" s="3">
        <v>0</v>
      </c>
      <c r="E25" s="4">
        <v>276</v>
      </c>
      <c r="F25" s="4">
        <v>85</v>
      </c>
      <c r="G25" s="4">
        <v>0.32700000000000001</v>
      </c>
      <c r="H25" s="19">
        <v>1.7618750356309269E-2</v>
      </c>
      <c r="I25" s="4">
        <v>0.11210000000000001</v>
      </c>
      <c r="J25" s="29">
        <v>0.15491350000000001</v>
      </c>
      <c r="K25" s="19">
        <v>0.7</v>
      </c>
      <c r="L25" s="29">
        <v>1.498265</v>
      </c>
      <c r="M25" s="4">
        <v>1.5</v>
      </c>
      <c r="N25" s="4">
        <v>7.0150000000000004E-2</v>
      </c>
      <c r="O25" s="4">
        <v>1.3</v>
      </c>
      <c r="P25" s="4">
        <v>0.47</v>
      </c>
      <c r="Q25" s="4">
        <v>928.4</v>
      </c>
      <c r="R25" s="4">
        <v>12.1</v>
      </c>
      <c r="S25" s="4">
        <v>929.7</v>
      </c>
      <c r="T25" s="4">
        <v>18.2</v>
      </c>
      <c r="U25" s="4">
        <v>932.7</v>
      </c>
      <c r="V25" s="4">
        <v>27.3</v>
      </c>
      <c r="W25" s="4">
        <v>0.1</v>
      </c>
      <c r="X25" s="4">
        <v>0.5</v>
      </c>
      <c r="Y25" s="21"/>
      <c r="Z25" s="21"/>
    </row>
    <row r="26" spans="1:26" ht="14.25" customHeight="1" x14ac:dyDescent="0.25">
      <c r="A26" s="3" t="s">
        <v>256</v>
      </c>
      <c r="B26" s="3">
        <v>306</v>
      </c>
      <c r="C26" s="3">
        <v>0</v>
      </c>
      <c r="D26" s="3">
        <v>0</v>
      </c>
      <c r="E26" s="4">
        <v>95</v>
      </c>
      <c r="F26" s="4">
        <v>68</v>
      </c>
      <c r="G26" s="4">
        <v>0.75600000000000001</v>
      </c>
      <c r="H26" s="19">
        <v>-0.13408426377481059</v>
      </c>
      <c r="I26" s="4">
        <v>0.26800000000000002</v>
      </c>
      <c r="J26" s="29">
        <v>0.17848559999999999</v>
      </c>
      <c r="K26" s="19">
        <v>0.9</v>
      </c>
      <c r="L26" s="29">
        <v>1.8090280000000001</v>
      </c>
      <c r="M26" s="4">
        <v>1.8</v>
      </c>
      <c r="N26" s="4">
        <v>7.3510000000000006E-2</v>
      </c>
      <c r="O26" s="4">
        <v>1.5</v>
      </c>
      <c r="P26" s="4">
        <v>0.52</v>
      </c>
      <c r="Q26" s="4">
        <v>1058.7</v>
      </c>
      <c r="R26" s="4">
        <v>18.100000000000001</v>
      </c>
      <c r="S26" s="4">
        <v>1048.7</v>
      </c>
      <c r="T26" s="4">
        <v>23.6</v>
      </c>
      <c r="U26" s="4">
        <v>1028.0999999999999</v>
      </c>
      <c r="V26" s="4">
        <v>31.5</v>
      </c>
      <c r="W26" s="4">
        <v>-1</v>
      </c>
      <c r="X26" s="4">
        <v>-3</v>
      </c>
      <c r="Y26" s="21"/>
      <c r="Z26" s="21"/>
    </row>
    <row r="27" spans="1:26" ht="14.25" customHeight="1" x14ac:dyDescent="0.25">
      <c r="A27" s="3" t="s">
        <v>257</v>
      </c>
      <c r="B27" s="3">
        <v>307</v>
      </c>
      <c r="C27" s="3">
        <v>0</v>
      </c>
      <c r="D27" s="3">
        <v>0</v>
      </c>
      <c r="E27" s="22">
        <v>892</v>
      </c>
      <c r="F27" s="22">
        <v>185</v>
      </c>
      <c r="G27" s="4">
        <v>0.219</v>
      </c>
      <c r="H27" s="19">
        <v>0.23114468132517529</v>
      </c>
      <c r="I27" s="4">
        <v>8.3299999999999999E-2</v>
      </c>
      <c r="J27" s="29">
        <v>5.2256200000000003E-2</v>
      </c>
      <c r="K27" s="19">
        <v>0.7</v>
      </c>
      <c r="L27" s="29">
        <v>0.39521200000000001</v>
      </c>
      <c r="M27" s="4">
        <v>1.6</v>
      </c>
      <c r="N27" s="4">
        <v>5.4850000000000003E-2</v>
      </c>
      <c r="O27" s="4">
        <v>1.4</v>
      </c>
      <c r="P27" s="4">
        <v>0.46</v>
      </c>
      <c r="Q27" s="4">
        <v>328.4</v>
      </c>
      <c r="R27" s="4">
        <v>4.7</v>
      </c>
      <c r="S27" s="4">
        <v>338.2</v>
      </c>
      <c r="T27" s="4">
        <v>9.1</v>
      </c>
      <c r="U27" s="4">
        <v>406.2</v>
      </c>
      <c r="V27" s="4">
        <v>31.6</v>
      </c>
      <c r="W27" s="4">
        <v>2.9</v>
      </c>
      <c r="X27" s="4">
        <v>19.2</v>
      </c>
      <c r="Y27" s="21"/>
      <c r="Z27" s="21"/>
    </row>
    <row r="28" spans="1:26" ht="14.25" customHeight="1" x14ac:dyDescent="0.25">
      <c r="A28" s="3" t="s">
        <v>258</v>
      </c>
      <c r="B28" s="3">
        <v>308</v>
      </c>
      <c r="C28" s="3">
        <v>0</v>
      </c>
      <c r="D28" s="3">
        <v>0</v>
      </c>
      <c r="E28" s="4">
        <v>161</v>
      </c>
      <c r="F28" s="4">
        <v>75</v>
      </c>
      <c r="G28" s="4">
        <v>0.49299999999999999</v>
      </c>
      <c r="H28" s="19">
        <v>5.7609731103946498</v>
      </c>
      <c r="I28" s="4">
        <v>0.1739</v>
      </c>
      <c r="J28" s="29">
        <v>0.1678161</v>
      </c>
      <c r="K28" s="19">
        <v>0.7</v>
      </c>
      <c r="L28" s="29">
        <v>2.7926790000000001</v>
      </c>
      <c r="M28" s="4">
        <v>1.5</v>
      </c>
      <c r="N28" s="4">
        <v>0.12069000000000001</v>
      </c>
      <c r="O28" s="4">
        <v>1.4</v>
      </c>
      <c r="P28" s="4">
        <v>0.48</v>
      </c>
      <c r="Q28" s="4">
        <v>1000.1</v>
      </c>
      <c r="R28" s="4">
        <v>13.8</v>
      </c>
      <c r="S28" s="4">
        <v>1353.6</v>
      </c>
      <c r="T28" s="4">
        <v>23.3</v>
      </c>
      <c r="U28" s="4">
        <v>1966.6</v>
      </c>
      <c r="V28" s="4">
        <v>24.9</v>
      </c>
      <c r="W28" s="4">
        <v>26.1</v>
      </c>
      <c r="X28" s="4">
        <v>49.1</v>
      </c>
      <c r="Y28" s="21"/>
      <c r="Z28" s="21"/>
    </row>
    <row r="29" spans="1:26" ht="14.25" customHeight="1" x14ac:dyDescent="0.25">
      <c r="A29" s="3" t="s">
        <v>259</v>
      </c>
      <c r="B29" s="3">
        <v>309</v>
      </c>
      <c r="C29" s="3">
        <v>0</v>
      </c>
      <c r="D29" s="3">
        <v>0</v>
      </c>
      <c r="E29" s="4">
        <v>230</v>
      </c>
      <c r="F29" s="4">
        <v>188</v>
      </c>
      <c r="G29" s="4">
        <v>0.86299999999999999</v>
      </c>
      <c r="H29" s="19">
        <v>8.3739192642820259E-2</v>
      </c>
      <c r="I29" s="4">
        <v>0.31280000000000002</v>
      </c>
      <c r="J29" s="29">
        <v>6.8195000000000006E-2</v>
      </c>
      <c r="K29" s="19">
        <v>0.8</v>
      </c>
      <c r="L29" s="29">
        <v>0.52659599999999995</v>
      </c>
      <c r="M29" s="4">
        <v>1.8</v>
      </c>
      <c r="N29" s="4">
        <v>5.6000000000000001E-2</v>
      </c>
      <c r="O29" s="4">
        <v>1.7</v>
      </c>
      <c r="P29" s="4">
        <v>0.42</v>
      </c>
      <c r="Q29" s="4">
        <v>425.3</v>
      </c>
      <c r="R29" s="4">
        <v>6.3</v>
      </c>
      <c r="S29" s="4">
        <v>429.5</v>
      </c>
      <c r="T29" s="4">
        <v>12.9</v>
      </c>
      <c r="U29" s="4">
        <v>452.6</v>
      </c>
      <c r="V29" s="4">
        <v>37.299999999999997</v>
      </c>
      <c r="W29" s="4">
        <v>1</v>
      </c>
      <c r="X29" s="4">
        <v>6</v>
      </c>
      <c r="Y29" s="21"/>
      <c r="Z29" s="21"/>
    </row>
    <row r="30" spans="1:26" ht="14.25" customHeight="1" x14ac:dyDescent="0.25">
      <c r="A30" s="3" t="s">
        <v>260</v>
      </c>
      <c r="B30" s="3">
        <v>310</v>
      </c>
      <c r="C30" s="3">
        <v>0</v>
      </c>
      <c r="D30" s="3">
        <v>0</v>
      </c>
      <c r="E30" s="4">
        <v>288</v>
      </c>
      <c r="F30" s="4">
        <v>155</v>
      </c>
      <c r="G30" s="4">
        <v>0.57099999999999995</v>
      </c>
      <c r="H30" s="19">
        <v>0.60233620798748344</v>
      </c>
      <c r="I30" s="4">
        <v>0.1983</v>
      </c>
      <c r="J30" s="29">
        <v>0.2730611</v>
      </c>
      <c r="K30" s="19">
        <v>0.7</v>
      </c>
      <c r="L30" s="29">
        <v>3.8264089999999999</v>
      </c>
      <c r="M30" s="4">
        <v>1.4</v>
      </c>
      <c r="N30" s="4">
        <v>0.10163</v>
      </c>
      <c r="O30" s="4">
        <v>1.2</v>
      </c>
      <c r="P30" s="4">
        <v>0.49</v>
      </c>
      <c r="Q30" s="4">
        <v>1556.3</v>
      </c>
      <c r="R30" s="4">
        <v>18.5</v>
      </c>
      <c r="S30" s="4">
        <v>1598.3</v>
      </c>
      <c r="T30" s="4">
        <v>22.2</v>
      </c>
      <c r="U30" s="4">
        <v>1654.2</v>
      </c>
      <c r="V30" s="4">
        <v>22.9</v>
      </c>
      <c r="W30" s="4">
        <v>2.6</v>
      </c>
      <c r="X30" s="4">
        <v>5.9</v>
      </c>
      <c r="Y30" s="21"/>
      <c r="Z30" s="21"/>
    </row>
    <row r="31" spans="1:26" ht="14.25" customHeight="1" x14ac:dyDescent="0.25">
      <c r="A31" s="3" t="s">
        <v>261</v>
      </c>
      <c r="B31" s="3">
        <v>311</v>
      </c>
      <c r="C31" s="3">
        <v>0</v>
      </c>
      <c r="D31" s="3">
        <v>0</v>
      </c>
      <c r="E31" s="4">
        <v>93</v>
      </c>
      <c r="F31" s="4">
        <v>27</v>
      </c>
      <c r="G31" s="4">
        <v>0.312</v>
      </c>
      <c r="H31" s="19">
        <v>0.57412714767661677</v>
      </c>
      <c r="I31" s="4">
        <v>0.1158</v>
      </c>
      <c r="J31" s="29">
        <v>0.21661340000000001</v>
      </c>
      <c r="K31" s="19">
        <v>0.8</v>
      </c>
      <c r="L31" s="29">
        <v>2.6177299999999999</v>
      </c>
      <c r="M31" s="4">
        <v>1.7</v>
      </c>
      <c r="N31" s="4">
        <v>8.7650000000000006E-2</v>
      </c>
      <c r="O31" s="4">
        <v>1.5</v>
      </c>
      <c r="P31" s="4">
        <v>0.49</v>
      </c>
      <c r="Q31" s="4">
        <v>1264</v>
      </c>
      <c r="R31" s="4">
        <v>18.7</v>
      </c>
      <c r="S31" s="4">
        <v>1305.5999999999999</v>
      </c>
      <c r="T31" s="4">
        <v>24.7</v>
      </c>
      <c r="U31" s="4">
        <v>1374.8</v>
      </c>
      <c r="V31" s="4">
        <v>28.6</v>
      </c>
      <c r="W31" s="4">
        <v>3.2</v>
      </c>
      <c r="X31" s="4">
        <v>8.1</v>
      </c>
      <c r="Y31" s="21"/>
      <c r="Z31" s="21"/>
    </row>
    <row r="32" spans="1:26" ht="14.25" customHeight="1" x14ac:dyDescent="0.25">
      <c r="A32" s="3" t="s">
        <v>262</v>
      </c>
      <c r="B32" s="3">
        <v>312</v>
      </c>
      <c r="C32" s="3">
        <v>0</v>
      </c>
      <c r="D32" s="3">
        <v>0</v>
      </c>
      <c r="E32" s="4">
        <v>146</v>
      </c>
      <c r="F32" s="4">
        <v>37</v>
      </c>
      <c r="G32" s="4">
        <v>0.27100000000000002</v>
      </c>
      <c r="H32" s="19">
        <v>-3.4435276574832751E-4</v>
      </c>
      <c r="I32" s="4">
        <v>9.4799999999999995E-2</v>
      </c>
      <c r="J32" s="29">
        <v>0.1716066</v>
      </c>
      <c r="K32" s="19">
        <v>0.8</v>
      </c>
      <c r="L32" s="29">
        <v>1.7331460000000001</v>
      </c>
      <c r="M32" s="4">
        <v>1.7</v>
      </c>
      <c r="N32" s="4">
        <v>7.3249999999999996E-2</v>
      </c>
      <c r="O32" s="4">
        <v>1.6</v>
      </c>
      <c r="P32" s="4">
        <v>0.44</v>
      </c>
      <c r="Q32" s="4">
        <v>1021</v>
      </c>
      <c r="R32" s="4">
        <v>14.3</v>
      </c>
      <c r="S32" s="4">
        <v>1020.9</v>
      </c>
      <c r="T32" s="4">
        <v>22.3</v>
      </c>
      <c r="U32" s="4">
        <v>1020.9</v>
      </c>
      <c r="V32" s="4">
        <v>31.8</v>
      </c>
      <c r="W32" s="4">
        <v>0</v>
      </c>
      <c r="X32" s="4">
        <v>0</v>
      </c>
      <c r="Y32" s="21"/>
      <c r="Z32" s="21"/>
    </row>
    <row r="33" spans="1:26" ht="14.25" customHeight="1" x14ac:dyDescent="0.25">
      <c r="A33" s="3" t="s">
        <v>263</v>
      </c>
      <c r="B33" s="3">
        <v>313</v>
      </c>
      <c r="C33" s="3">
        <v>0</v>
      </c>
      <c r="D33" s="3" t="s">
        <v>264</v>
      </c>
      <c r="E33" s="4">
        <v>241</v>
      </c>
      <c r="F33" s="4">
        <v>62</v>
      </c>
      <c r="G33" s="4">
        <v>0.27200000000000002</v>
      </c>
      <c r="H33" s="19">
        <v>1.5833680741187506</v>
      </c>
      <c r="I33" s="4">
        <v>0.1013</v>
      </c>
      <c r="J33" s="29">
        <v>0.28444000000000003</v>
      </c>
      <c r="K33" s="19">
        <v>0.8</v>
      </c>
      <c r="L33" s="29">
        <v>4.4367010000000002</v>
      </c>
      <c r="M33" s="4">
        <v>1.4</v>
      </c>
      <c r="N33" s="4">
        <v>0.11312999999999999</v>
      </c>
      <c r="O33" s="4">
        <v>1.2</v>
      </c>
      <c r="P33" s="4">
        <v>0.57999999999999996</v>
      </c>
      <c r="Q33" s="4">
        <v>1613.7</v>
      </c>
      <c r="R33" s="4">
        <v>23.8</v>
      </c>
      <c r="S33" s="4">
        <v>1719.2</v>
      </c>
      <c r="T33" s="4">
        <v>23.8</v>
      </c>
      <c r="U33" s="4">
        <v>1850.3</v>
      </c>
      <c r="V33" s="4">
        <v>21.9</v>
      </c>
      <c r="W33" s="4">
        <v>6.1</v>
      </c>
      <c r="X33" s="4">
        <v>12.8</v>
      </c>
      <c r="Y33" s="21"/>
      <c r="Z33" s="21"/>
    </row>
    <row r="34" spans="1:26" ht="14.25" customHeight="1" x14ac:dyDescent="0.25">
      <c r="A34" s="3" t="s">
        <v>265</v>
      </c>
      <c r="B34" s="3">
        <v>314</v>
      </c>
      <c r="C34" s="3">
        <v>0</v>
      </c>
      <c r="D34" s="3">
        <v>0</v>
      </c>
      <c r="E34" s="4">
        <v>153</v>
      </c>
      <c r="F34" s="4">
        <v>94</v>
      </c>
      <c r="G34" s="4">
        <v>0.64700000000000002</v>
      </c>
      <c r="H34" s="19">
        <v>1.4224112935208935</v>
      </c>
      <c r="I34" s="4">
        <v>0.17649999999999999</v>
      </c>
      <c r="J34" s="29">
        <v>0.48744979999999999</v>
      </c>
      <c r="K34" s="19">
        <v>0.7</v>
      </c>
      <c r="L34" s="29">
        <v>12.292277</v>
      </c>
      <c r="M34" s="4">
        <v>1.3</v>
      </c>
      <c r="N34" s="4">
        <v>0.18289</v>
      </c>
      <c r="O34" s="4">
        <v>1.1000000000000001</v>
      </c>
      <c r="P34" s="4">
        <v>0.53</v>
      </c>
      <c r="Q34" s="4">
        <v>2559.6</v>
      </c>
      <c r="R34" s="4">
        <v>30.3</v>
      </c>
      <c r="S34" s="4">
        <v>2627</v>
      </c>
      <c r="T34" s="4">
        <v>25.4</v>
      </c>
      <c r="U34" s="4">
        <v>2679.3</v>
      </c>
      <c r="V34" s="4">
        <v>20.100000000000001</v>
      </c>
      <c r="W34" s="4">
        <v>2.6</v>
      </c>
      <c r="X34" s="4">
        <v>4.5</v>
      </c>
      <c r="Y34" s="21"/>
      <c r="Z34" s="21"/>
    </row>
    <row r="35" spans="1:26" ht="14.25" customHeight="1" x14ac:dyDescent="0.25">
      <c r="A35" s="3" t="s">
        <v>266</v>
      </c>
      <c r="B35" s="3">
        <v>315</v>
      </c>
      <c r="C35" s="3">
        <v>0</v>
      </c>
      <c r="D35" s="3">
        <v>0</v>
      </c>
      <c r="E35" s="4">
        <v>124</v>
      </c>
      <c r="F35" s="4">
        <v>25</v>
      </c>
      <c r="G35" s="4">
        <v>0.20899999999999999</v>
      </c>
      <c r="H35" s="19">
        <v>5.0105926185302534E-3</v>
      </c>
      <c r="I35" s="4">
        <v>7.2599999999999998E-2</v>
      </c>
      <c r="J35" s="29">
        <v>0.17268559999999999</v>
      </c>
      <c r="K35" s="19">
        <v>0.7</v>
      </c>
      <c r="L35" s="29">
        <v>1.7502549999999999</v>
      </c>
      <c r="M35" s="4">
        <v>1.8</v>
      </c>
      <c r="N35" s="4">
        <v>7.3510000000000006E-2</v>
      </c>
      <c r="O35" s="4">
        <v>1.6</v>
      </c>
      <c r="P35" s="4">
        <v>0.4</v>
      </c>
      <c r="Q35" s="4">
        <v>1026.9000000000001</v>
      </c>
      <c r="R35" s="4">
        <v>13.8</v>
      </c>
      <c r="S35" s="4">
        <v>1027.3</v>
      </c>
      <c r="T35" s="4">
        <v>23.4</v>
      </c>
      <c r="U35" s="4">
        <v>1028.0999999999999</v>
      </c>
      <c r="V35" s="4">
        <v>33.700000000000003</v>
      </c>
      <c r="W35" s="4">
        <v>0</v>
      </c>
      <c r="X35" s="4">
        <v>0.1</v>
      </c>
      <c r="Y35" s="21"/>
      <c r="Z35" s="21"/>
    </row>
    <row r="36" spans="1:26" ht="14.25" customHeight="1" x14ac:dyDescent="0.25">
      <c r="A36" s="3" t="s">
        <v>267</v>
      </c>
      <c r="B36" s="3">
        <v>316</v>
      </c>
      <c r="C36" s="3">
        <v>0</v>
      </c>
      <c r="D36" s="3" t="s">
        <v>21</v>
      </c>
      <c r="E36" s="4">
        <v>24</v>
      </c>
      <c r="F36" s="4">
        <v>32</v>
      </c>
      <c r="G36" s="4">
        <v>1.43</v>
      </c>
      <c r="H36" s="19">
        <v>0.30107127986193133</v>
      </c>
      <c r="I36" s="4">
        <v>0.4763</v>
      </c>
      <c r="J36" s="29">
        <v>0.28996519999999998</v>
      </c>
      <c r="K36" s="19">
        <v>1.1000000000000001</v>
      </c>
      <c r="L36" s="29">
        <v>4.1394310000000001</v>
      </c>
      <c r="M36" s="4">
        <v>2.2999999999999998</v>
      </c>
      <c r="N36" s="4">
        <v>0.10353999999999999</v>
      </c>
      <c r="O36" s="4">
        <v>2.1</v>
      </c>
      <c r="P36" s="4">
        <v>0.46</v>
      </c>
      <c r="Q36" s="4">
        <v>1641.4</v>
      </c>
      <c r="R36" s="4">
        <v>31.5</v>
      </c>
      <c r="S36" s="4">
        <v>1662.1</v>
      </c>
      <c r="T36" s="4">
        <v>38.799999999999997</v>
      </c>
      <c r="U36" s="4">
        <v>1688.5</v>
      </c>
      <c r="V36" s="4">
        <v>38.9</v>
      </c>
      <c r="W36" s="4">
        <v>1.2</v>
      </c>
      <c r="X36" s="4">
        <v>2.8</v>
      </c>
      <c r="Y36" s="21"/>
      <c r="Z36" s="21"/>
    </row>
    <row r="37" spans="1:26" ht="14.25" customHeight="1" x14ac:dyDescent="0.25">
      <c r="A37" s="3" t="s">
        <v>268</v>
      </c>
      <c r="B37" s="3">
        <v>317</v>
      </c>
      <c r="C37" s="3">
        <v>0</v>
      </c>
      <c r="D37" s="3">
        <v>0</v>
      </c>
      <c r="E37" s="4">
        <v>76</v>
      </c>
      <c r="F37" s="4">
        <v>57</v>
      </c>
      <c r="G37" s="4">
        <v>0.79600000000000004</v>
      </c>
      <c r="H37" s="19">
        <v>-0.10844791117837614</v>
      </c>
      <c r="I37" s="4">
        <v>0.27050000000000002</v>
      </c>
      <c r="J37" s="29">
        <v>0.2991182</v>
      </c>
      <c r="K37" s="19">
        <v>0.8</v>
      </c>
      <c r="L37" s="29">
        <v>4.2276199999999999</v>
      </c>
      <c r="M37" s="4">
        <v>1.7</v>
      </c>
      <c r="N37" s="4">
        <v>0.10251</v>
      </c>
      <c r="O37" s="4">
        <v>1.5</v>
      </c>
      <c r="P37" s="4">
        <v>0.47</v>
      </c>
      <c r="Q37" s="4">
        <v>1686.9</v>
      </c>
      <c r="R37" s="4">
        <v>24.3</v>
      </c>
      <c r="S37" s="4">
        <v>1679.4</v>
      </c>
      <c r="T37" s="4">
        <v>28.6</v>
      </c>
      <c r="U37" s="4">
        <v>1670</v>
      </c>
      <c r="V37" s="4">
        <v>28.8</v>
      </c>
      <c r="W37" s="4">
        <v>-0.4</v>
      </c>
      <c r="X37" s="4">
        <v>-1</v>
      </c>
      <c r="Y37" s="21"/>
      <c r="Z37" s="21"/>
    </row>
    <row r="38" spans="1:26" ht="14.25" customHeight="1" x14ac:dyDescent="0.25">
      <c r="A38" s="3" t="s">
        <v>269</v>
      </c>
      <c r="B38" s="3">
        <v>318</v>
      </c>
      <c r="C38" s="3">
        <v>0</v>
      </c>
      <c r="D38" s="3">
        <v>0</v>
      </c>
      <c r="E38" s="4">
        <v>166</v>
      </c>
      <c r="F38" s="4">
        <v>40</v>
      </c>
      <c r="G38" s="4">
        <v>0.253</v>
      </c>
      <c r="H38" s="19">
        <v>0.26169872720726672</v>
      </c>
      <c r="I38" s="4">
        <v>8.43E-2</v>
      </c>
      <c r="J38" s="29">
        <v>0.34037240000000002</v>
      </c>
      <c r="K38" s="19">
        <v>0.7</v>
      </c>
      <c r="L38" s="29">
        <v>5.5301030000000004</v>
      </c>
      <c r="M38" s="4">
        <v>1.5</v>
      </c>
      <c r="N38" s="4">
        <v>0.11784</v>
      </c>
      <c r="O38" s="4">
        <v>1.3</v>
      </c>
      <c r="P38" s="4">
        <v>0.49</v>
      </c>
      <c r="Q38" s="4">
        <v>1888.5</v>
      </c>
      <c r="R38" s="4">
        <v>23.5</v>
      </c>
      <c r="S38" s="4">
        <v>1905.3</v>
      </c>
      <c r="T38" s="4">
        <v>25.5</v>
      </c>
      <c r="U38" s="4">
        <v>1923.7</v>
      </c>
      <c r="V38" s="4">
        <v>23.9</v>
      </c>
      <c r="W38" s="4">
        <v>0.9</v>
      </c>
      <c r="X38" s="4">
        <v>1.8</v>
      </c>
      <c r="Y38" s="21"/>
      <c r="Z38" s="21"/>
    </row>
    <row r="39" spans="1:26" ht="14.25" customHeight="1" x14ac:dyDescent="0.25">
      <c r="A39" s="3" t="s">
        <v>270</v>
      </c>
      <c r="B39" s="3">
        <v>319</v>
      </c>
      <c r="C39" s="3">
        <v>0</v>
      </c>
      <c r="D39" s="3">
        <v>0</v>
      </c>
      <c r="E39" s="4">
        <v>79</v>
      </c>
      <c r="F39" s="4">
        <v>29</v>
      </c>
      <c r="G39" s="4">
        <v>0.38700000000000001</v>
      </c>
      <c r="H39" s="19">
        <v>0.28579711840823663</v>
      </c>
      <c r="I39" s="4">
        <v>0.13750000000000001</v>
      </c>
      <c r="J39" s="29">
        <v>6.8757799999999994E-2</v>
      </c>
      <c r="K39" s="19">
        <v>1.2</v>
      </c>
      <c r="L39" s="29">
        <v>0.54716600000000004</v>
      </c>
      <c r="M39" s="4">
        <v>3.6</v>
      </c>
      <c r="N39" s="4">
        <v>5.772E-2</v>
      </c>
      <c r="O39" s="4">
        <v>3.4</v>
      </c>
      <c r="P39" s="4">
        <v>0.34</v>
      </c>
      <c r="Q39" s="4">
        <v>428.7</v>
      </c>
      <c r="R39" s="4">
        <v>10</v>
      </c>
      <c r="S39" s="4">
        <v>443.1</v>
      </c>
      <c r="T39" s="4">
        <v>25.8</v>
      </c>
      <c r="U39" s="4">
        <v>519</v>
      </c>
      <c r="V39" s="4">
        <v>73.8</v>
      </c>
      <c r="W39" s="4">
        <v>3.3</v>
      </c>
      <c r="X39" s="4">
        <v>17.399999999999999</v>
      </c>
      <c r="Y39" s="21"/>
      <c r="Z39" s="21"/>
    </row>
    <row r="40" spans="1:26" ht="14.25" customHeight="1" x14ac:dyDescent="0.25">
      <c r="A40" s="3" t="s">
        <v>271</v>
      </c>
      <c r="B40" s="3">
        <v>323</v>
      </c>
      <c r="C40" s="3">
        <v>0</v>
      </c>
      <c r="D40" s="3">
        <v>0</v>
      </c>
      <c r="E40" s="22">
        <v>277</v>
      </c>
      <c r="F40" s="22">
        <v>95</v>
      </c>
      <c r="G40" s="4">
        <v>0.36199999999999999</v>
      </c>
      <c r="H40" s="19">
        <v>-6.7711074318492458E-3</v>
      </c>
      <c r="I40" s="4">
        <v>0.12740000000000001</v>
      </c>
      <c r="J40" s="29">
        <v>0.1878418</v>
      </c>
      <c r="K40" s="19">
        <v>0.6</v>
      </c>
      <c r="L40" s="29">
        <v>1.981352</v>
      </c>
      <c r="M40" s="4">
        <v>1.5</v>
      </c>
      <c r="N40" s="4">
        <v>7.6499999999999999E-2</v>
      </c>
      <c r="O40" s="4">
        <v>1.3</v>
      </c>
      <c r="P40" s="4">
        <v>0.43</v>
      </c>
      <c r="Q40" s="4">
        <v>1109.7</v>
      </c>
      <c r="R40" s="4">
        <v>12.9</v>
      </c>
      <c r="S40" s="4">
        <v>1109.2</v>
      </c>
      <c r="T40" s="4">
        <v>19.8</v>
      </c>
      <c r="U40" s="4">
        <v>1108.3</v>
      </c>
      <c r="V40" s="4">
        <v>26.7</v>
      </c>
      <c r="W40" s="4">
        <v>0</v>
      </c>
      <c r="X40" s="4">
        <v>-0.1</v>
      </c>
      <c r="Y40" s="21"/>
      <c r="Z40" s="21"/>
    </row>
    <row r="41" spans="1:26" ht="14.25" customHeight="1" x14ac:dyDescent="0.25">
      <c r="A41" s="3" t="s">
        <v>272</v>
      </c>
      <c r="B41" s="3">
        <v>324</v>
      </c>
      <c r="C41" s="3">
        <v>0</v>
      </c>
      <c r="D41" s="3">
        <v>0</v>
      </c>
      <c r="E41" s="4">
        <v>103</v>
      </c>
      <c r="F41" s="4">
        <v>55</v>
      </c>
      <c r="G41" s="4">
        <v>0.56100000000000005</v>
      </c>
      <c r="H41" s="19">
        <v>0.1626484826174466</v>
      </c>
      <c r="I41" s="4">
        <v>0.19239999999999999</v>
      </c>
      <c r="J41" s="29">
        <v>0.29043600000000003</v>
      </c>
      <c r="K41" s="19">
        <v>0.8</v>
      </c>
      <c r="L41" s="29">
        <v>4.1034249999999997</v>
      </c>
      <c r="M41" s="4">
        <v>1.5</v>
      </c>
      <c r="N41" s="4">
        <v>0.10247000000000001</v>
      </c>
      <c r="O41" s="4">
        <v>1.3</v>
      </c>
      <c r="P41" s="4">
        <v>0.54</v>
      </c>
      <c r="Q41" s="4">
        <v>1643.7</v>
      </c>
      <c r="R41" s="4">
        <v>23.5</v>
      </c>
      <c r="S41" s="4">
        <v>1655</v>
      </c>
      <c r="T41" s="4">
        <v>24.6</v>
      </c>
      <c r="U41" s="4">
        <v>1669.4</v>
      </c>
      <c r="V41" s="4">
        <v>24</v>
      </c>
      <c r="W41" s="4">
        <v>0.7</v>
      </c>
      <c r="X41" s="4">
        <v>1.5</v>
      </c>
      <c r="Y41" s="21"/>
      <c r="Z41" s="21"/>
    </row>
    <row r="42" spans="1:26" ht="14.25" customHeight="1" x14ac:dyDescent="0.25">
      <c r="A42" s="3" t="s">
        <v>273</v>
      </c>
      <c r="B42" s="3">
        <v>325</v>
      </c>
      <c r="C42" s="3">
        <v>0</v>
      </c>
      <c r="D42" s="3">
        <v>0</v>
      </c>
      <c r="E42" s="4">
        <v>143</v>
      </c>
      <c r="F42" s="4">
        <v>62</v>
      </c>
      <c r="G42" s="4">
        <v>0.46200000000000002</v>
      </c>
      <c r="H42" s="19">
        <v>0.43294683718827948</v>
      </c>
      <c r="I42" s="4">
        <v>0.1651</v>
      </c>
      <c r="J42" s="29">
        <v>0.16353609999999999</v>
      </c>
      <c r="K42" s="19">
        <v>0.7</v>
      </c>
      <c r="L42" s="29">
        <v>1.697354</v>
      </c>
      <c r="M42" s="4">
        <v>1.6</v>
      </c>
      <c r="N42" s="4">
        <v>7.528E-2</v>
      </c>
      <c r="O42" s="4">
        <v>1.5</v>
      </c>
      <c r="P42" s="4">
        <v>0.41</v>
      </c>
      <c r="Q42" s="4">
        <v>976.4</v>
      </c>
      <c r="R42" s="4">
        <v>12.3</v>
      </c>
      <c r="S42" s="4">
        <v>1007.5</v>
      </c>
      <c r="T42" s="4">
        <v>21.1</v>
      </c>
      <c r="U42" s="4">
        <v>1075.9000000000001</v>
      </c>
      <c r="V42" s="4">
        <v>30.4</v>
      </c>
      <c r="W42" s="4">
        <v>3.1</v>
      </c>
      <c r="X42" s="4">
        <v>9.1999999999999993</v>
      </c>
      <c r="Y42" s="21"/>
      <c r="Z42" s="21"/>
    </row>
    <row r="43" spans="1:26" ht="14.25" customHeight="1" x14ac:dyDescent="0.25">
      <c r="A43" s="3" t="s">
        <v>274</v>
      </c>
      <c r="B43" s="3">
        <v>326</v>
      </c>
      <c r="C43" s="3">
        <v>0</v>
      </c>
      <c r="D43" s="3">
        <v>0</v>
      </c>
      <c r="E43" s="4">
        <v>142</v>
      </c>
      <c r="F43" s="4">
        <v>60</v>
      </c>
      <c r="G43" s="4">
        <v>0.44500000000000001</v>
      </c>
      <c r="H43" s="19">
        <v>7.03110040593629E-2</v>
      </c>
      <c r="I43" s="4">
        <v>0.1583</v>
      </c>
      <c r="J43" s="29">
        <v>7.4797199999999994E-2</v>
      </c>
      <c r="K43" s="19">
        <v>0.9</v>
      </c>
      <c r="L43" s="29">
        <v>0.58674099999999996</v>
      </c>
      <c r="M43" s="4">
        <v>2.6</v>
      </c>
      <c r="N43" s="4">
        <v>5.6890000000000003E-2</v>
      </c>
      <c r="O43" s="4">
        <v>2.5</v>
      </c>
      <c r="P43" s="4">
        <v>0.33</v>
      </c>
      <c r="Q43" s="4">
        <v>465</v>
      </c>
      <c r="R43" s="4">
        <v>7.8</v>
      </c>
      <c r="S43" s="4">
        <v>468.8</v>
      </c>
      <c r="T43" s="4">
        <v>19.8</v>
      </c>
      <c r="U43" s="4">
        <v>487.4</v>
      </c>
      <c r="V43" s="4">
        <v>54.9</v>
      </c>
      <c r="W43" s="4">
        <v>0.8</v>
      </c>
      <c r="X43" s="4">
        <v>4.5999999999999996</v>
      </c>
      <c r="Y43" s="21"/>
      <c r="Z43" s="21"/>
    </row>
    <row r="44" spans="1:26" ht="14.25" customHeight="1" x14ac:dyDescent="0.25">
      <c r="A44" s="3" t="s">
        <v>275</v>
      </c>
      <c r="B44" s="3">
        <v>327</v>
      </c>
      <c r="C44" s="3">
        <v>0</v>
      </c>
      <c r="D44" s="3">
        <v>0</v>
      </c>
      <c r="E44" s="4">
        <v>131</v>
      </c>
      <c r="F44" s="4">
        <v>54</v>
      </c>
      <c r="G44" s="4">
        <v>0.434</v>
      </c>
      <c r="H44" s="19">
        <v>0.57647812748592986</v>
      </c>
      <c r="I44" s="4">
        <v>0.152</v>
      </c>
      <c r="J44" s="29">
        <v>0.2510059</v>
      </c>
      <c r="K44" s="19">
        <v>0.8</v>
      </c>
      <c r="L44" s="29">
        <v>3.315582</v>
      </c>
      <c r="M44" s="4">
        <v>1.5</v>
      </c>
      <c r="N44" s="4">
        <v>9.5799999999999996E-2</v>
      </c>
      <c r="O44" s="4">
        <v>1.3</v>
      </c>
      <c r="P44" s="4">
        <v>0.49</v>
      </c>
      <c r="Q44" s="4">
        <v>1443.7</v>
      </c>
      <c r="R44" s="4">
        <v>19.7</v>
      </c>
      <c r="S44" s="4">
        <v>1484.7</v>
      </c>
      <c r="T44" s="4">
        <v>24.1</v>
      </c>
      <c r="U44" s="4">
        <v>1543.9</v>
      </c>
      <c r="V44" s="4">
        <v>25.8</v>
      </c>
      <c r="W44" s="4">
        <v>2.8</v>
      </c>
      <c r="X44" s="4">
        <v>6.5</v>
      </c>
      <c r="Y44" s="21"/>
      <c r="Z44" s="21"/>
    </row>
    <row r="45" spans="1:26" ht="14.25" customHeight="1" x14ac:dyDescent="0.25">
      <c r="A45" s="3" t="s">
        <v>276</v>
      </c>
      <c r="B45" s="3">
        <v>328</v>
      </c>
      <c r="C45" s="3">
        <v>0</v>
      </c>
      <c r="D45" s="3" t="s">
        <v>21</v>
      </c>
      <c r="E45" s="4">
        <v>77</v>
      </c>
      <c r="F45" s="4">
        <v>94</v>
      </c>
      <c r="G45" s="4">
        <v>1.2929999999999999</v>
      </c>
      <c r="H45" s="19">
        <v>0.59609981887061303</v>
      </c>
      <c r="I45" s="4">
        <v>0.41749999999999998</v>
      </c>
      <c r="J45" s="29">
        <v>0.52891829999999995</v>
      </c>
      <c r="K45" s="19">
        <v>0.8</v>
      </c>
      <c r="L45" s="29">
        <v>14.199731</v>
      </c>
      <c r="M45" s="4">
        <v>1.4</v>
      </c>
      <c r="N45" s="4">
        <v>0.19470999999999999</v>
      </c>
      <c r="O45" s="4">
        <v>1.2</v>
      </c>
      <c r="P45" s="4">
        <v>0.53</v>
      </c>
      <c r="Q45" s="4">
        <v>2736.9</v>
      </c>
      <c r="R45" s="4">
        <v>34.299999999999997</v>
      </c>
      <c r="S45" s="4">
        <v>2763.1</v>
      </c>
      <c r="T45" s="4">
        <v>27.5</v>
      </c>
      <c r="U45" s="4">
        <v>2782.4</v>
      </c>
      <c r="V45" s="4">
        <v>21.2</v>
      </c>
      <c r="W45" s="4">
        <v>0.9</v>
      </c>
      <c r="X45" s="4">
        <v>1.6</v>
      </c>
      <c r="Y45" s="21"/>
      <c r="Z45" s="21"/>
    </row>
    <row r="46" spans="1:26" ht="14.25" customHeight="1" x14ac:dyDescent="0.25">
      <c r="A46" s="3" t="s">
        <v>277</v>
      </c>
      <c r="B46" s="3">
        <v>329</v>
      </c>
      <c r="C46" s="3">
        <v>0</v>
      </c>
      <c r="D46" s="3">
        <v>0</v>
      </c>
      <c r="E46" s="4">
        <v>121</v>
      </c>
      <c r="F46" s="4">
        <v>37</v>
      </c>
      <c r="G46" s="4">
        <v>0.32500000000000001</v>
      </c>
      <c r="H46" s="19">
        <v>9.2222462433518407E-2</v>
      </c>
      <c r="I46" s="4">
        <v>0.1113</v>
      </c>
      <c r="J46" s="29">
        <v>0.21710470000000001</v>
      </c>
      <c r="K46" s="19">
        <v>0.7</v>
      </c>
      <c r="L46" s="29">
        <v>2.5047259999999998</v>
      </c>
      <c r="M46" s="4">
        <v>1.6</v>
      </c>
      <c r="N46" s="4">
        <v>8.3669999999999994E-2</v>
      </c>
      <c r="O46" s="4">
        <v>1.4</v>
      </c>
      <c r="P46" s="4">
        <v>0.46</v>
      </c>
      <c r="Q46" s="4">
        <v>1266.5999999999999</v>
      </c>
      <c r="R46" s="4">
        <v>16.399999999999999</v>
      </c>
      <c r="S46" s="4">
        <v>1273.4000000000001</v>
      </c>
      <c r="T46" s="4">
        <v>22.8</v>
      </c>
      <c r="U46" s="4">
        <v>1285</v>
      </c>
      <c r="V46" s="4">
        <v>27.6</v>
      </c>
      <c r="W46" s="4">
        <v>0.5</v>
      </c>
      <c r="X46" s="4">
        <v>1.4</v>
      </c>
      <c r="Y46" s="21"/>
      <c r="Z46" s="21"/>
    </row>
    <row r="47" spans="1:26" ht="14.25" customHeight="1" x14ac:dyDescent="0.25">
      <c r="A47" s="3" t="s">
        <v>278</v>
      </c>
      <c r="B47" s="3">
        <v>330</v>
      </c>
      <c r="C47" s="3">
        <v>0</v>
      </c>
      <c r="D47" s="3">
        <v>0</v>
      </c>
      <c r="E47" s="4">
        <v>184</v>
      </c>
      <c r="F47" s="4">
        <v>79</v>
      </c>
      <c r="G47" s="4">
        <v>0.45300000000000001</v>
      </c>
      <c r="H47" s="19">
        <v>-6.0255753964903694E-2</v>
      </c>
      <c r="I47" s="4">
        <v>0.1633</v>
      </c>
      <c r="J47" s="29">
        <v>7.0696899999999993E-2</v>
      </c>
      <c r="K47" s="19">
        <v>0.9</v>
      </c>
      <c r="L47" s="29">
        <v>0.53820699999999999</v>
      </c>
      <c r="M47" s="4">
        <v>2.1</v>
      </c>
      <c r="N47" s="4">
        <v>5.5210000000000002E-2</v>
      </c>
      <c r="O47" s="4">
        <v>1.9</v>
      </c>
      <c r="P47" s="4">
        <v>0.42</v>
      </c>
      <c r="Q47" s="4">
        <v>440.4</v>
      </c>
      <c r="R47" s="4">
        <v>7.7</v>
      </c>
      <c r="S47" s="4">
        <v>437.2</v>
      </c>
      <c r="T47" s="4">
        <v>15.1</v>
      </c>
      <c r="U47" s="4">
        <v>420.9</v>
      </c>
      <c r="V47" s="4">
        <v>43.2</v>
      </c>
      <c r="W47" s="4">
        <v>-0.7</v>
      </c>
      <c r="X47" s="4">
        <v>-4.5999999999999996</v>
      </c>
      <c r="Y47" s="21"/>
      <c r="Z47" s="21"/>
    </row>
    <row r="48" spans="1:26" ht="14.25" customHeight="1" x14ac:dyDescent="0.25">
      <c r="A48" s="3" t="s">
        <v>279</v>
      </c>
      <c r="B48" s="3">
        <v>331</v>
      </c>
      <c r="C48" s="3">
        <v>0</v>
      </c>
      <c r="D48" s="3" t="s">
        <v>26</v>
      </c>
      <c r="E48" s="4">
        <v>936</v>
      </c>
      <c r="F48" s="4">
        <v>368</v>
      </c>
      <c r="G48" s="4">
        <v>0.41499999999999998</v>
      </c>
      <c r="H48" s="19">
        <v>0.19319458967286426</v>
      </c>
      <c r="I48" s="4">
        <v>0.14580000000000001</v>
      </c>
      <c r="J48" s="29">
        <v>0.19264139999999999</v>
      </c>
      <c r="K48" s="19">
        <v>0.6</v>
      </c>
      <c r="L48" s="29">
        <v>2.1035020000000002</v>
      </c>
      <c r="M48" s="4">
        <v>1.3</v>
      </c>
      <c r="N48" s="4">
        <v>7.9189999999999997E-2</v>
      </c>
      <c r="O48" s="4">
        <v>1.1000000000000001</v>
      </c>
      <c r="P48" s="4">
        <v>0.49</v>
      </c>
      <c r="Q48" s="4">
        <v>1135.7</v>
      </c>
      <c r="R48" s="4">
        <v>12.9</v>
      </c>
      <c r="S48" s="4">
        <v>1150</v>
      </c>
      <c r="T48" s="4">
        <v>17.5</v>
      </c>
      <c r="U48" s="4">
        <v>1177</v>
      </c>
      <c r="V48" s="4">
        <v>22.5</v>
      </c>
      <c r="W48" s="4">
        <v>1.2</v>
      </c>
      <c r="X48" s="4">
        <v>3.5</v>
      </c>
      <c r="Y48" s="21"/>
      <c r="Z48" s="21"/>
    </row>
    <row r="49" spans="1:32" ht="14.25" customHeight="1" x14ac:dyDescent="0.25">
      <c r="A49" s="3" t="s">
        <v>280</v>
      </c>
      <c r="B49" s="3">
        <v>332</v>
      </c>
      <c r="C49" s="3">
        <v>0</v>
      </c>
      <c r="D49" s="3">
        <v>0</v>
      </c>
      <c r="E49" s="4">
        <v>64</v>
      </c>
      <c r="F49" s="4">
        <v>20</v>
      </c>
      <c r="G49" s="4">
        <v>0.32700000000000001</v>
      </c>
      <c r="H49" s="19">
        <v>3.5437373182680032E-2</v>
      </c>
      <c r="I49" s="4">
        <v>0.1176</v>
      </c>
      <c r="J49" s="29">
        <v>0.17440910000000001</v>
      </c>
      <c r="K49" s="19">
        <v>0.9</v>
      </c>
      <c r="L49" s="29">
        <v>1.7820819999999999</v>
      </c>
      <c r="M49" s="4">
        <v>2.4</v>
      </c>
      <c r="N49" s="4">
        <v>7.4109999999999995E-2</v>
      </c>
      <c r="O49" s="4">
        <v>2.2000000000000002</v>
      </c>
      <c r="P49" s="4">
        <v>0.38</v>
      </c>
      <c r="Q49" s="4">
        <v>1036.4000000000001</v>
      </c>
      <c r="R49" s="4">
        <v>17.3</v>
      </c>
      <c r="S49" s="4">
        <v>1038.9000000000001</v>
      </c>
      <c r="T49" s="4">
        <v>31.2</v>
      </c>
      <c r="U49" s="4">
        <v>1044.4000000000001</v>
      </c>
      <c r="V49" s="4">
        <v>44.7</v>
      </c>
      <c r="W49" s="4">
        <v>0.2</v>
      </c>
      <c r="X49" s="4">
        <v>0.8</v>
      </c>
      <c r="Y49" s="21"/>
      <c r="Z49" s="21"/>
    </row>
    <row r="50" spans="1:32" ht="14.25" customHeight="1" x14ac:dyDescent="0.25">
      <c r="A50" s="3" t="s">
        <v>281</v>
      </c>
      <c r="B50" s="3">
        <v>333</v>
      </c>
      <c r="C50" s="3">
        <v>0</v>
      </c>
      <c r="D50" s="3">
        <v>0</v>
      </c>
      <c r="E50" s="4">
        <v>324</v>
      </c>
      <c r="F50" s="4">
        <v>171</v>
      </c>
      <c r="G50" s="4">
        <v>0.55800000000000005</v>
      </c>
      <c r="H50" s="19">
        <v>0.58317789508281703</v>
      </c>
      <c r="I50" s="4">
        <v>0.1956</v>
      </c>
      <c r="J50" s="29">
        <v>0.20021549999999999</v>
      </c>
      <c r="K50" s="19">
        <v>0.7</v>
      </c>
      <c r="L50" s="29">
        <v>2.3217660000000002</v>
      </c>
      <c r="M50" s="4">
        <v>1.4</v>
      </c>
      <c r="N50" s="4">
        <v>8.4099999999999994E-2</v>
      </c>
      <c r="O50" s="4">
        <v>1.2</v>
      </c>
      <c r="P50" s="4">
        <v>0.48</v>
      </c>
      <c r="Q50" s="4">
        <v>1176.5</v>
      </c>
      <c r="R50" s="4">
        <v>14.1</v>
      </c>
      <c r="S50" s="4">
        <v>1219</v>
      </c>
      <c r="T50" s="4">
        <v>19.5</v>
      </c>
      <c r="U50" s="4">
        <v>1295</v>
      </c>
      <c r="V50" s="4">
        <v>23.9</v>
      </c>
      <c r="W50" s="4">
        <v>3.5</v>
      </c>
      <c r="X50" s="4">
        <v>9.1999999999999993</v>
      </c>
      <c r="Y50" s="21"/>
      <c r="Z50" s="21"/>
    </row>
    <row r="51" spans="1:32" ht="14.25" customHeight="1" x14ac:dyDescent="0.25">
      <c r="A51" s="3" t="s">
        <v>282</v>
      </c>
      <c r="B51" s="3">
        <v>334</v>
      </c>
      <c r="C51" s="3">
        <v>0</v>
      </c>
      <c r="D51" s="3" t="s">
        <v>283</v>
      </c>
      <c r="E51" s="4">
        <v>11</v>
      </c>
      <c r="F51" s="4">
        <v>14</v>
      </c>
      <c r="G51" s="4">
        <v>1.4330000000000001</v>
      </c>
      <c r="H51" s="19">
        <v>7.7920082232408816E-2</v>
      </c>
      <c r="I51" s="4">
        <v>0.50390000000000001</v>
      </c>
      <c r="J51" s="29">
        <v>0.1577771</v>
      </c>
      <c r="K51" s="19">
        <v>1.9</v>
      </c>
      <c r="L51" s="29">
        <v>1.548964</v>
      </c>
      <c r="M51" s="4">
        <v>5</v>
      </c>
      <c r="N51" s="4">
        <v>7.1199999999999999E-2</v>
      </c>
      <c r="O51" s="4">
        <v>4.5999999999999996</v>
      </c>
      <c r="P51" s="4">
        <v>0.38</v>
      </c>
      <c r="Q51" s="4">
        <v>944.4</v>
      </c>
      <c r="R51" s="4">
        <v>33.5</v>
      </c>
      <c r="S51" s="4">
        <v>950.1</v>
      </c>
      <c r="T51" s="4">
        <v>62.8</v>
      </c>
      <c r="U51" s="4">
        <v>963.3</v>
      </c>
      <c r="V51" s="4">
        <v>94.9</v>
      </c>
      <c r="W51" s="4">
        <v>0.6</v>
      </c>
      <c r="X51" s="4">
        <v>2</v>
      </c>
      <c r="Y51" s="21"/>
      <c r="Z51" s="21"/>
    </row>
    <row r="52" spans="1:32" ht="14.25" customHeight="1" x14ac:dyDescent="0.25">
      <c r="A52" s="3" t="s">
        <v>284</v>
      </c>
      <c r="B52" s="3">
        <v>335</v>
      </c>
      <c r="C52" s="3">
        <v>0</v>
      </c>
      <c r="D52" s="3">
        <v>0</v>
      </c>
      <c r="E52" s="22">
        <v>74</v>
      </c>
      <c r="F52" s="22">
        <v>21</v>
      </c>
      <c r="G52" s="4">
        <v>0.30499999999999999</v>
      </c>
      <c r="H52" s="19">
        <v>9.4425495850862712E-2</v>
      </c>
      <c r="I52" s="4">
        <v>0.10680000000000001</v>
      </c>
      <c r="J52" s="29">
        <v>0.190275</v>
      </c>
      <c r="K52" s="19">
        <v>1</v>
      </c>
      <c r="L52" s="29">
        <v>2.0425800000000001</v>
      </c>
      <c r="M52" s="4">
        <v>1.8</v>
      </c>
      <c r="N52" s="4">
        <v>7.7859999999999999E-2</v>
      </c>
      <c r="O52" s="4">
        <v>1.5</v>
      </c>
      <c r="P52" s="4">
        <v>0.54</v>
      </c>
      <c r="Q52" s="4">
        <v>1122.9000000000001</v>
      </c>
      <c r="R52" s="4">
        <v>20.3</v>
      </c>
      <c r="S52" s="4">
        <v>1129.8</v>
      </c>
      <c r="T52" s="4">
        <v>24.9</v>
      </c>
      <c r="U52" s="4">
        <v>1143.3</v>
      </c>
      <c r="V52" s="4">
        <v>30.8</v>
      </c>
      <c r="W52" s="4">
        <v>0.6</v>
      </c>
      <c r="X52" s="4">
        <v>1.8</v>
      </c>
      <c r="Y52" s="21"/>
      <c r="Z52" s="21"/>
    </row>
    <row r="53" spans="1:32" ht="14.25" customHeight="1" x14ac:dyDescent="0.25">
      <c r="A53" s="3" t="s">
        <v>285</v>
      </c>
      <c r="B53" s="3">
        <v>336</v>
      </c>
      <c r="C53" s="3">
        <v>0</v>
      </c>
      <c r="D53" s="3">
        <v>0</v>
      </c>
      <c r="E53" s="4">
        <v>245</v>
      </c>
      <c r="F53" s="4">
        <v>92</v>
      </c>
      <c r="G53" s="4">
        <v>0.39700000000000002</v>
      </c>
      <c r="H53" s="19">
        <v>7.7001655353834006E-2</v>
      </c>
      <c r="I53" s="4">
        <v>0.1353</v>
      </c>
      <c r="J53" s="29">
        <v>0.31465470000000001</v>
      </c>
      <c r="K53" s="19">
        <v>0.7</v>
      </c>
      <c r="L53" s="29">
        <v>4.7086290000000002</v>
      </c>
      <c r="M53" s="4">
        <v>1.4</v>
      </c>
      <c r="N53" s="4">
        <v>0.10853</v>
      </c>
      <c r="O53" s="4">
        <v>1.2</v>
      </c>
      <c r="P53" s="4">
        <v>0.49</v>
      </c>
      <c r="Q53" s="4">
        <v>1763.6</v>
      </c>
      <c r="R53" s="4">
        <v>20.5</v>
      </c>
      <c r="S53" s="4">
        <v>1768.8</v>
      </c>
      <c r="T53" s="4">
        <v>22.8</v>
      </c>
      <c r="U53" s="4">
        <v>1775</v>
      </c>
      <c r="V53" s="4">
        <v>22.3</v>
      </c>
      <c r="W53" s="4">
        <v>0.3</v>
      </c>
      <c r="X53" s="4">
        <v>0.6</v>
      </c>
      <c r="Y53" s="21"/>
      <c r="Z53" s="21"/>
    </row>
    <row r="54" spans="1:32" ht="14.25" customHeight="1" x14ac:dyDescent="0.25">
      <c r="A54" s="3" t="s">
        <v>286</v>
      </c>
      <c r="B54" s="3">
        <v>337</v>
      </c>
      <c r="C54" s="3">
        <v>0</v>
      </c>
      <c r="D54" s="3" t="s">
        <v>26</v>
      </c>
      <c r="E54" s="4">
        <v>953</v>
      </c>
      <c r="F54" s="4">
        <v>291</v>
      </c>
      <c r="G54" s="4">
        <v>0.32400000000000001</v>
      </c>
      <c r="H54" s="19">
        <v>0.43840638518525593</v>
      </c>
      <c r="I54" s="4">
        <v>0.11550000000000001</v>
      </c>
      <c r="J54" s="29">
        <v>5.4480399999999998E-2</v>
      </c>
      <c r="K54" s="19">
        <v>0.6</v>
      </c>
      <c r="L54" s="29">
        <v>0.42698700000000001</v>
      </c>
      <c r="M54" s="4">
        <v>1.5</v>
      </c>
      <c r="N54" s="4">
        <v>5.6840000000000002E-2</v>
      </c>
      <c r="O54" s="4">
        <v>1.4</v>
      </c>
      <c r="P54" s="4">
        <v>0.39</v>
      </c>
      <c r="Q54" s="4">
        <v>342</v>
      </c>
      <c r="R54" s="4">
        <v>4.0999999999999996</v>
      </c>
      <c r="S54" s="4">
        <v>361</v>
      </c>
      <c r="T54" s="4">
        <v>9.4</v>
      </c>
      <c r="U54" s="4">
        <v>485.5</v>
      </c>
      <c r="V54" s="4">
        <v>31.7</v>
      </c>
      <c r="W54" s="4">
        <v>5.3</v>
      </c>
      <c r="X54" s="4">
        <v>29.6</v>
      </c>
      <c r="Y54" s="23"/>
      <c r="Z54" s="23"/>
    </row>
    <row r="55" spans="1:32" ht="14.25" customHeight="1" x14ac:dyDescent="0.25">
      <c r="A55" s="3" t="s">
        <v>287</v>
      </c>
      <c r="B55" s="3">
        <v>338</v>
      </c>
      <c r="C55" s="3">
        <v>0</v>
      </c>
      <c r="D55" s="3">
        <v>0</v>
      </c>
      <c r="E55" s="4">
        <v>83</v>
      </c>
      <c r="F55" s="4">
        <v>49</v>
      </c>
      <c r="G55" s="4">
        <v>0.621</v>
      </c>
      <c r="H55" s="19">
        <v>0.39983697349908154</v>
      </c>
      <c r="I55" s="4">
        <v>0.22539999999999999</v>
      </c>
      <c r="J55" s="29">
        <v>7.5233400000000006E-2</v>
      </c>
      <c r="K55" s="19">
        <v>0.9</v>
      </c>
      <c r="L55" s="29">
        <v>0.61860099999999996</v>
      </c>
      <c r="M55" s="4">
        <v>2.5</v>
      </c>
      <c r="N55" s="4">
        <v>5.9630000000000002E-2</v>
      </c>
      <c r="O55" s="4">
        <v>2.2999999999999998</v>
      </c>
      <c r="P55" s="4">
        <v>0.38</v>
      </c>
      <c r="Q55" s="4">
        <v>467.6</v>
      </c>
      <c r="R55" s="4">
        <v>8.5</v>
      </c>
      <c r="S55" s="4">
        <v>489</v>
      </c>
      <c r="T55" s="4">
        <v>19.5</v>
      </c>
      <c r="U55" s="4">
        <v>590.4</v>
      </c>
      <c r="V55" s="4">
        <v>50.6</v>
      </c>
      <c r="W55" s="4">
        <v>4.4000000000000004</v>
      </c>
      <c r="X55" s="4">
        <v>20.8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288</v>
      </c>
      <c r="B56" s="3">
        <v>339</v>
      </c>
      <c r="C56" s="3">
        <v>0</v>
      </c>
      <c r="D56" s="3" t="s">
        <v>21</v>
      </c>
      <c r="E56" s="4">
        <v>259</v>
      </c>
      <c r="F56" s="4">
        <v>335</v>
      </c>
      <c r="G56" s="4">
        <v>1.38</v>
      </c>
      <c r="H56" s="19">
        <v>2.8450241980274895</v>
      </c>
      <c r="I56" s="4">
        <v>0.32090000000000002</v>
      </c>
      <c r="J56" s="29">
        <v>0.4779774</v>
      </c>
      <c r="K56" s="19">
        <v>0.7</v>
      </c>
      <c r="L56" s="29">
        <v>12.616360999999999</v>
      </c>
      <c r="M56" s="4">
        <v>1.3</v>
      </c>
      <c r="N56" s="4">
        <v>0.19144</v>
      </c>
      <c r="O56" s="4">
        <v>1.1000000000000001</v>
      </c>
      <c r="P56" s="4">
        <v>0.55000000000000004</v>
      </c>
      <c r="Q56" s="4">
        <v>2518.4</v>
      </c>
      <c r="R56" s="4">
        <v>29.8</v>
      </c>
      <c r="S56" s="4">
        <v>2651.4</v>
      </c>
      <c r="T56" s="4">
        <v>24.6</v>
      </c>
      <c r="U56" s="4">
        <v>2754.6</v>
      </c>
      <c r="V56" s="4">
        <v>19.2</v>
      </c>
      <c r="W56" s="4">
        <v>5</v>
      </c>
      <c r="X56" s="4">
        <v>8.6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289</v>
      </c>
      <c r="B57" s="3">
        <v>343</v>
      </c>
      <c r="C57" s="3">
        <v>0</v>
      </c>
      <c r="D57" s="3">
        <v>0</v>
      </c>
      <c r="E57" s="4">
        <v>49</v>
      </c>
      <c r="F57" s="4">
        <v>21</v>
      </c>
      <c r="G57" s="4">
        <v>0.46500000000000002</v>
      </c>
      <c r="H57" s="19">
        <v>-7.2477754966818797E-2</v>
      </c>
      <c r="I57" s="4">
        <v>0.16250000000000001</v>
      </c>
      <c r="J57" s="29">
        <v>0.2355574</v>
      </c>
      <c r="K57" s="19">
        <v>0.9</v>
      </c>
      <c r="L57" s="29">
        <v>2.8100520000000002</v>
      </c>
      <c r="M57" s="4">
        <v>2.1</v>
      </c>
      <c r="N57" s="4">
        <v>8.652E-2</v>
      </c>
      <c r="O57" s="4">
        <v>1.9</v>
      </c>
      <c r="P57" s="4">
        <v>0.41</v>
      </c>
      <c r="Q57" s="4">
        <v>1363.6</v>
      </c>
      <c r="R57" s="4">
        <v>21.2</v>
      </c>
      <c r="S57" s="4">
        <v>1358.2</v>
      </c>
      <c r="T57" s="4">
        <v>31.9</v>
      </c>
      <c r="U57" s="4">
        <v>1349.9</v>
      </c>
      <c r="V57" s="4">
        <v>37.6</v>
      </c>
      <c r="W57" s="4">
        <v>-0.4</v>
      </c>
      <c r="X57" s="4">
        <v>-1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290</v>
      </c>
      <c r="B58" s="3">
        <v>344</v>
      </c>
      <c r="C58" s="3">
        <v>0</v>
      </c>
      <c r="D58" s="3">
        <v>0</v>
      </c>
      <c r="E58" s="4">
        <v>88</v>
      </c>
      <c r="F58" s="4">
        <v>37</v>
      </c>
      <c r="G58" s="4">
        <v>0.438</v>
      </c>
      <c r="H58" s="19">
        <v>5.721587200548349E-2</v>
      </c>
      <c r="I58" s="4">
        <v>0.15440000000000001</v>
      </c>
      <c r="J58" s="29">
        <v>0.17469519999999999</v>
      </c>
      <c r="K58" s="19">
        <v>0.8</v>
      </c>
      <c r="L58" s="29">
        <v>1.79077</v>
      </c>
      <c r="M58" s="4">
        <v>1.9</v>
      </c>
      <c r="N58" s="4">
        <v>7.4349999999999999E-2</v>
      </c>
      <c r="O58" s="4">
        <v>1.7</v>
      </c>
      <c r="P58" s="4">
        <v>0.43</v>
      </c>
      <c r="Q58" s="4">
        <v>1037.9000000000001</v>
      </c>
      <c r="R58" s="4">
        <v>15.7</v>
      </c>
      <c r="S58" s="4">
        <v>1042.0999999999999</v>
      </c>
      <c r="T58" s="4">
        <v>24.6</v>
      </c>
      <c r="U58" s="4">
        <v>1050.9000000000001</v>
      </c>
      <c r="V58" s="4">
        <v>34.5</v>
      </c>
      <c r="W58" s="4">
        <v>0.4</v>
      </c>
      <c r="X58" s="4">
        <v>1.2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291</v>
      </c>
      <c r="B59" s="3">
        <v>345</v>
      </c>
      <c r="C59" s="3">
        <v>0</v>
      </c>
      <c r="D59" s="3">
        <v>0</v>
      </c>
      <c r="E59" s="4">
        <v>283</v>
      </c>
      <c r="F59" s="4">
        <v>94</v>
      </c>
      <c r="G59" s="4">
        <v>0.35199999999999998</v>
      </c>
      <c r="H59" s="19">
        <v>0.27816968671105158</v>
      </c>
      <c r="I59" s="4">
        <v>0.12590000000000001</v>
      </c>
      <c r="J59" s="29">
        <v>0.16706299999999999</v>
      </c>
      <c r="K59" s="19">
        <v>0.7</v>
      </c>
      <c r="L59" s="29">
        <v>1.7201219999999999</v>
      </c>
      <c r="M59" s="4">
        <v>1.5</v>
      </c>
      <c r="N59" s="4">
        <v>7.4679999999999996E-2</v>
      </c>
      <c r="O59" s="4">
        <v>1.3</v>
      </c>
      <c r="P59" s="4">
        <v>0.49</v>
      </c>
      <c r="Q59" s="4">
        <v>995.9</v>
      </c>
      <c r="R59" s="4">
        <v>13.4</v>
      </c>
      <c r="S59" s="4">
        <v>1016.1</v>
      </c>
      <c r="T59" s="4">
        <v>19</v>
      </c>
      <c r="U59" s="4">
        <v>1059.8</v>
      </c>
      <c r="V59" s="4">
        <v>26.3</v>
      </c>
      <c r="W59" s="4">
        <v>2</v>
      </c>
      <c r="X59" s="4">
        <v>6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292</v>
      </c>
      <c r="B60" s="3">
        <v>346</v>
      </c>
      <c r="C60" s="3">
        <v>0</v>
      </c>
      <c r="D60" s="3">
        <v>0</v>
      </c>
      <c r="E60" s="4">
        <v>61</v>
      </c>
      <c r="F60" s="4">
        <v>20</v>
      </c>
      <c r="G60" s="4">
        <v>0.35199999999999998</v>
      </c>
      <c r="H60" s="19">
        <v>0.34454904397691832</v>
      </c>
      <c r="I60" s="4">
        <v>0.1195</v>
      </c>
      <c r="J60" s="29">
        <v>0.30431930000000001</v>
      </c>
      <c r="K60" s="19">
        <v>0.8</v>
      </c>
      <c r="L60" s="29">
        <v>4.5275129999999999</v>
      </c>
      <c r="M60" s="4">
        <v>1.8</v>
      </c>
      <c r="N60" s="4">
        <v>0.1079</v>
      </c>
      <c r="O60" s="4">
        <v>1.6</v>
      </c>
      <c r="P60" s="4">
        <v>0.44</v>
      </c>
      <c r="Q60" s="4">
        <v>1712.7</v>
      </c>
      <c r="R60" s="4">
        <v>24</v>
      </c>
      <c r="S60" s="4">
        <v>1736</v>
      </c>
      <c r="T60" s="4">
        <v>30.3</v>
      </c>
      <c r="U60" s="4">
        <v>1764.3</v>
      </c>
      <c r="V60" s="4">
        <v>30.3</v>
      </c>
      <c r="W60" s="4">
        <v>1.3</v>
      </c>
      <c r="X60" s="4">
        <v>2.9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293</v>
      </c>
      <c r="B61" s="3">
        <v>347</v>
      </c>
      <c r="C61" s="3">
        <v>0</v>
      </c>
      <c r="D61" s="3">
        <v>0</v>
      </c>
      <c r="E61" s="4">
        <v>79</v>
      </c>
      <c r="F61" s="4">
        <v>47</v>
      </c>
      <c r="G61" s="4">
        <v>0.625</v>
      </c>
      <c r="H61" s="19">
        <v>-0.28720735766067756</v>
      </c>
      <c r="I61" s="4">
        <v>0.2329</v>
      </c>
      <c r="J61" s="29">
        <v>4.43046E-2</v>
      </c>
      <c r="K61" s="19">
        <v>1.2</v>
      </c>
      <c r="L61" s="29">
        <v>0.30274000000000001</v>
      </c>
      <c r="M61" s="4">
        <v>4.3</v>
      </c>
      <c r="N61" s="4">
        <v>4.956E-2</v>
      </c>
      <c r="O61" s="4">
        <v>4.0999999999999996</v>
      </c>
      <c r="P61" s="4">
        <v>0.28000000000000003</v>
      </c>
      <c r="Q61" s="4">
        <v>279.5</v>
      </c>
      <c r="R61" s="4">
        <v>6.5</v>
      </c>
      <c r="S61" s="4">
        <v>268.5</v>
      </c>
      <c r="T61" s="4">
        <v>20.2</v>
      </c>
      <c r="U61" s="4">
        <v>174.4</v>
      </c>
      <c r="V61" s="4">
        <v>95.5</v>
      </c>
      <c r="W61" s="4">
        <v>-4.0999999999999996</v>
      </c>
      <c r="X61" s="4">
        <v>-60.2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294</v>
      </c>
      <c r="B62" s="3">
        <v>348</v>
      </c>
      <c r="C62" s="3">
        <v>0</v>
      </c>
      <c r="D62" s="3">
        <v>0</v>
      </c>
      <c r="E62" s="4">
        <v>138</v>
      </c>
      <c r="F62" s="4">
        <v>53</v>
      </c>
      <c r="G62" s="4">
        <v>0.39800000000000002</v>
      </c>
      <c r="H62" s="19">
        <v>0.21050837080346849</v>
      </c>
      <c r="I62" s="4">
        <v>0.1474</v>
      </c>
      <c r="J62" s="29">
        <v>0.16668669999999999</v>
      </c>
      <c r="K62" s="19">
        <v>0.8</v>
      </c>
      <c r="L62" s="29">
        <v>1.701578</v>
      </c>
      <c r="M62" s="4">
        <v>1.7</v>
      </c>
      <c r="N62" s="4">
        <v>7.4039999999999995E-2</v>
      </c>
      <c r="O62" s="4">
        <v>1.5</v>
      </c>
      <c r="P62" s="4">
        <v>0.45</v>
      </c>
      <c r="Q62" s="4">
        <v>993.8</v>
      </c>
      <c r="R62" s="4">
        <v>13.8</v>
      </c>
      <c r="S62" s="4">
        <v>1009.1</v>
      </c>
      <c r="T62" s="4">
        <v>21.4</v>
      </c>
      <c r="U62" s="4">
        <v>1042.5</v>
      </c>
      <c r="V62" s="4">
        <v>30.4</v>
      </c>
      <c r="W62" s="4">
        <v>1.5</v>
      </c>
      <c r="X62" s="4">
        <v>4.7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295</v>
      </c>
      <c r="B63" s="3">
        <v>349</v>
      </c>
      <c r="C63" s="3">
        <v>0</v>
      </c>
      <c r="D63" s="3">
        <v>0</v>
      </c>
      <c r="E63" s="4">
        <v>309</v>
      </c>
      <c r="F63" s="4">
        <v>111</v>
      </c>
      <c r="G63" s="4">
        <v>0.38</v>
      </c>
      <c r="H63" s="19">
        <v>0.12476994117701469</v>
      </c>
      <c r="I63" s="4">
        <v>0.12790000000000001</v>
      </c>
      <c r="J63" s="29">
        <v>0.25813779999999997</v>
      </c>
      <c r="K63" s="19">
        <v>0.7</v>
      </c>
      <c r="L63" s="29">
        <v>3.335121</v>
      </c>
      <c r="M63" s="4">
        <v>1.4</v>
      </c>
      <c r="N63" s="4">
        <v>9.3700000000000006E-2</v>
      </c>
      <c r="O63" s="4">
        <v>1.2</v>
      </c>
      <c r="P63" s="4">
        <v>0.5</v>
      </c>
      <c r="Q63" s="4">
        <v>1480.3</v>
      </c>
      <c r="R63" s="4">
        <v>17.8</v>
      </c>
      <c r="S63" s="4">
        <v>1489.3</v>
      </c>
      <c r="T63" s="4">
        <v>21.3</v>
      </c>
      <c r="U63" s="4">
        <v>1502.2</v>
      </c>
      <c r="V63" s="4">
        <v>23</v>
      </c>
      <c r="W63" s="4">
        <v>0.6</v>
      </c>
      <c r="X63" s="4">
        <v>1.5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296</v>
      </c>
      <c r="B64" s="3">
        <v>350</v>
      </c>
      <c r="C64" s="3">
        <v>0</v>
      </c>
      <c r="D64" s="3">
        <v>0</v>
      </c>
      <c r="E64" s="4">
        <v>110</v>
      </c>
      <c r="F64" s="4">
        <v>35</v>
      </c>
      <c r="G64" s="4">
        <v>0.33100000000000002</v>
      </c>
      <c r="H64" s="19">
        <v>0.37024840091188099</v>
      </c>
      <c r="I64" s="4">
        <v>0.1101</v>
      </c>
      <c r="J64" s="29">
        <v>0.3143338</v>
      </c>
      <c r="K64" s="19">
        <v>0.8</v>
      </c>
      <c r="L64" s="29">
        <v>4.8103040000000004</v>
      </c>
      <c r="M64" s="4">
        <v>1.5</v>
      </c>
      <c r="N64" s="4">
        <v>0.11099000000000001</v>
      </c>
      <c r="O64" s="4">
        <v>1.3</v>
      </c>
      <c r="P64" s="4">
        <v>0.5</v>
      </c>
      <c r="Q64" s="4">
        <v>1762</v>
      </c>
      <c r="R64" s="4">
        <v>23.2</v>
      </c>
      <c r="S64" s="4">
        <v>1786.7</v>
      </c>
      <c r="T64" s="4">
        <v>25.7</v>
      </c>
      <c r="U64" s="4">
        <v>1815.7</v>
      </c>
      <c r="V64" s="4">
        <v>24.7</v>
      </c>
      <c r="W64" s="4">
        <v>1.4</v>
      </c>
      <c r="X64" s="4">
        <v>3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297</v>
      </c>
      <c r="B65" s="3">
        <v>351</v>
      </c>
      <c r="C65" s="3">
        <v>0</v>
      </c>
      <c r="D65" s="3">
        <v>0</v>
      </c>
      <c r="E65" s="4">
        <v>57</v>
      </c>
      <c r="F65" s="4">
        <v>33</v>
      </c>
      <c r="G65" s="4">
        <v>0.60699999999999998</v>
      </c>
      <c r="H65" s="19">
        <v>0.28763085937909405</v>
      </c>
      <c r="I65" s="4">
        <v>0.2099</v>
      </c>
      <c r="J65" s="29">
        <v>0.18337020000000001</v>
      </c>
      <c r="K65" s="19">
        <v>0.9</v>
      </c>
      <c r="L65" s="29">
        <v>1.9733510000000001</v>
      </c>
      <c r="M65" s="4">
        <v>2.1</v>
      </c>
      <c r="N65" s="4">
        <v>7.8049999999999994E-2</v>
      </c>
      <c r="O65" s="4">
        <v>1.9</v>
      </c>
      <c r="P65" s="4">
        <v>0.41</v>
      </c>
      <c r="Q65" s="4">
        <v>1085.4000000000001</v>
      </c>
      <c r="R65" s="4">
        <v>17.5</v>
      </c>
      <c r="S65" s="4">
        <v>1106.5</v>
      </c>
      <c r="T65" s="4">
        <v>28.9</v>
      </c>
      <c r="U65" s="4">
        <v>1148.2</v>
      </c>
      <c r="V65" s="4">
        <v>38.9</v>
      </c>
      <c r="W65" s="4">
        <v>1.9</v>
      </c>
      <c r="X65" s="4">
        <v>5.5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298</v>
      </c>
      <c r="B66" s="3">
        <v>352</v>
      </c>
      <c r="C66" s="3">
        <v>0</v>
      </c>
      <c r="D66" s="3">
        <v>0</v>
      </c>
      <c r="E66" s="4">
        <v>113</v>
      </c>
      <c r="F66" s="4">
        <v>57</v>
      </c>
      <c r="G66" s="4">
        <v>0.53200000000000003</v>
      </c>
      <c r="H66" s="19">
        <v>0.10540891745589394</v>
      </c>
      <c r="I66" s="4">
        <v>0.17929999999999999</v>
      </c>
      <c r="J66" s="29">
        <v>0.28854220000000003</v>
      </c>
      <c r="K66" s="19">
        <v>0.8</v>
      </c>
      <c r="L66" s="29">
        <v>4.0363660000000001</v>
      </c>
      <c r="M66" s="4">
        <v>1.5</v>
      </c>
      <c r="N66" s="4">
        <v>0.10145999999999999</v>
      </c>
      <c r="O66" s="4">
        <v>1.3</v>
      </c>
      <c r="P66" s="4">
        <v>0.5</v>
      </c>
      <c r="Q66" s="4">
        <v>1634.2</v>
      </c>
      <c r="R66" s="4">
        <v>22.1</v>
      </c>
      <c r="S66" s="4">
        <v>1641.6</v>
      </c>
      <c r="T66" s="4">
        <v>25.2</v>
      </c>
      <c r="U66" s="4">
        <v>1651</v>
      </c>
      <c r="V66" s="4">
        <v>25.5</v>
      </c>
      <c r="W66" s="4">
        <v>0.4</v>
      </c>
      <c r="X66" s="4">
        <v>1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299</v>
      </c>
      <c r="B67" s="3">
        <v>353</v>
      </c>
      <c r="C67" s="3">
        <v>0</v>
      </c>
      <c r="D67" s="3">
        <v>0</v>
      </c>
      <c r="E67" s="4">
        <v>176</v>
      </c>
      <c r="F67" s="4">
        <v>71</v>
      </c>
      <c r="G67" s="4">
        <v>0.42699999999999999</v>
      </c>
      <c r="H67" s="19">
        <v>6.8247787370045013E-2</v>
      </c>
      <c r="I67" s="4">
        <v>0.14369999999999999</v>
      </c>
      <c r="J67" s="29">
        <v>0.24825340000000001</v>
      </c>
      <c r="K67" s="19">
        <v>0.7</v>
      </c>
      <c r="L67" s="29">
        <v>3.1069659999999999</v>
      </c>
      <c r="M67" s="4">
        <v>1.4</v>
      </c>
      <c r="N67" s="4">
        <v>9.0770000000000003E-2</v>
      </c>
      <c r="O67" s="4">
        <v>1.3</v>
      </c>
      <c r="P67" s="4">
        <v>0.46</v>
      </c>
      <c r="Q67" s="4">
        <v>1429.5</v>
      </c>
      <c r="R67" s="4">
        <v>17.100000000000001</v>
      </c>
      <c r="S67" s="4">
        <v>1434.4</v>
      </c>
      <c r="T67" s="4">
        <v>22.2</v>
      </c>
      <c r="U67" s="4">
        <v>1441.8</v>
      </c>
      <c r="V67" s="4">
        <v>24.9</v>
      </c>
      <c r="W67" s="4">
        <v>0.3</v>
      </c>
      <c r="X67" s="4">
        <v>0.9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300</v>
      </c>
      <c r="B68" s="3">
        <v>354</v>
      </c>
      <c r="C68" s="3">
        <v>0</v>
      </c>
      <c r="D68" s="3">
        <v>0</v>
      </c>
      <c r="E68" s="4">
        <v>351</v>
      </c>
      <c r="F68" s="4">
        <v>263</v>
      </c>
      <c r="G68" s="4">
        <v>0.79</v>
      </c>
      <c r="H68" s="19">
        <v>-2.9882218769445353E-3</v>
      </c>
      <c r="I68" s="4">
        <v>0.28960000000000002</v>
      </c>
      <c r="J68" s="29">
        <v>4.6720499999999998E-2</v>
      </c>
      <c r="K68" s="19">
        <v>0.7</v>
      </c>
      <c r="L68" s="29">
        <v>0.33616200000000002</v>
      </c>
      <c r="M68" s="4">
        <v>1.9</v>
      </c>
      <c r="N68" s="4">
        <v>5.2179999999999997E-2</v>
      </c>
      <c r="O68" s="4">
        <v>1.8</v>
      </c>
      <c r="P68" s="4">
        <v>0.36</v>
      </c>
      <c r="Q68" s="4">
        <v>294.39999999999998</v>
      </c>
      <c r="R68" s="4">
        <v>3.9</v>
      </c>
      <c r="S68" s="4">
        <v>294.3</v>
      </c>
      <c r="T68" s="4">
        <v>9.6999999999999993</v>
      </c>
      <c r="U68" s="4">
        <v>293.5</v>
      </c>
      <c r="V68" s="4">
        <v>40.799999999999997</v>
      </c>
      <c r="W68" s="4">
        <v>0</v>
      </c>
      <c r="X68" s="4">
        <v>-0.3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301</v>
      </c>
      <c r="B69" s="3">
        <v>355</v>
      </c>
      <c r="C69" s="3">
        <v>0</v>
      </c>
      <c r="D69" s="3">
        <v>0</v>
      </c>
      <c r="E69" s="4">
        <v>54</v>
      </c>
      <c r="F69" s="4">
        <v>47</v>
      </c>
      <c r="G69" s="4">
        <v>0.92600000000000005</v>
      </c>
      <c r="H69" s="19">
        <v>-0.13432611371289149</v>
      </c>
      <c r="I69" s="4">
        <v>0.3165</v>
      </c>
      <c r="J69" s="29">
        <v>0.27950809999999998</v>
      </c>
      <c r="K69" s="19">
        <v>0.8</v>
      </c>
      <c r="L69" s="29">
        <v>3.7370649999999999</v>
      </c>
      <c r="M69" s="4">
        <v>1.8</v>
      </c>
      <c r="N69" s="4">
        <v>9.6970000000000001E-2</v>
      </c>
      <c r="O69" s="4">
        <v>1.6</v>
      </c>
      <c r="P69" s="4">
        <v>0.47</v>
      </c>
      <c r="Q69" s="4">
        <v>1588.9</v>
      </c>
      <c r="R69" s="4">
        <v>23.4</v>
      </c>
      <c r="S69" s="4">
        <v>1579.3</v>
      </c>
      <c r="T69" s="4">
        <v>28.6</v>
      </c>
      <c r="U69" s="4">
        <v>1566.7</v>
      </c>
      <c r="V69" s="4">
        <v>29.9</v>
      </c>
      <c r="W69" s="4">
        <v>-0.6</v>
      </c>
      <c r="X69" s="4">
        <v>-1.4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302</v>
      </c>
      <c r="B70" s="3">
        <v>356</v>
      </c>
      <c r="C70" s="3">
        <v>0</v>
      </c>
      <c r="D70" s="3">
        <v>0</v>
      </c>
      <c r="E70" s="4">
        <v>149</v>
      </c>
      <c r="F70" s="4">
        <v>115</v>
      </c>
      <c r="G70" s="4">
        <v>0.81599999999999995</v>
      </c>
      <c r="H70" s="19">
        <v>3.206249649796423</v>
      </c>
      <c r="I70" s="4">
        <v>0.26300000000000001</v>
      </c>
      <c r="J70" s="29">
        <v>0.47409750000000001</v>
      </c>
      <c r="K70" s="19">
        <v>0.7</v>
      </c>
      <c r="L70" s="29">
        <v>12.615736</v>
      </c>
      <c r="M70" s="4">
        <v>1.3</v>
      </c>
      <c r="N70" s="4">
        <v>0.19298999999999999</v>
      </c>
      <c r="O70" s="4">
        <v>1.1000000000000001</v>
      </c>
      <c r="P70" s="4">
        <v>0.56000000000000005</v>
      </c>
      <c r="Q70" s="4">
        <v>2501.5</v>
      </c>
      <c r="R70" s="4">
        <v>31</v>
      </c>
      <c r="S70" s="4">
        <v>2651.4</v>
      </c>
      <c r="T70" s="4">
        <v>25.4</v>
      </c>
      <c r="U70" s="4">
        <v>2767.9</v>
      </c>
      <c r="V70" s="4">
        <v>19.600000000000001</v>
      </c>
      <c r="W70" s="4">
        <v>5.7</v>
      </c>
      <c r="X70" s="4">
        <v>9.6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303</v>
      </c>
      <c r="B71" s="3">
        <v>357</v>
      </c>
      <c r="C71" s="3">
        <v>0</v>
      </c>
      <c r="D71" s="3">
        <v>0</v>
      </c>
      <c r="E71" s="22">
        <v>96</v>
      </c>
      <c r="F71" s="22">
        <v>85</v>
      </c>
      <c r="G71" s="4">
        <v>0.92900000000000005</v>
      </c>
      <c r="H71" s="19">
        <v>0.15406069036103762</v>
      </c>
      <c r="I71" s="4">
        <v>0.3286</v>
      </c>
      <c r="J71" s="29">
        <v>0.18206939999999999</v>
      </c>
      <c r="K71" s="19">
        <v>0.8</v>
      </c>
      <c r="L71" s="29">
        <v>1.9245490000000001</v>
      </c>
      <c r="M71" s="4">
        <v>1.9</v>
      </c>
      <c r="N71" s="4">
        <v>7.6660000000000006E-2</v>
      </c>
      <c r="O71" s="4">
        <v>1.7</v>
      </c>
      <c r="P71" s="4">
        <v>0.42</v>
      </c>
      <c r="Q71" s="4">
        <v>1078.3</v>
      </c>
      <c r="R71" s="4">
        <v>15.7</v>
      </c>
      <c r="S71" s="4">
        <v>1089.5999999999999</v>
      </c>
      <c r="T71" s="4">
        <v>25.5</v>
      </c>
      <c r="U71" s="4">
        <v>1112.5</v>
      </c>
      <c r="V71" s="4">
        <v>34.700000000000003</v>
      </c>
      <c r="W71" s="4">
        <v>1</v>
      </c>
      <c r="X71" s="4">
        <v>3.1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304</v>
      </c>
      <c r="B72" s="3">
        <v>358</v>
      </c>
      <c r="C72" s="3">
        <v>0</v>
      </c>
      <c r="D72" s="3">
        <v>0</v>
      </c>
      <c r="E72" s="4">
        <v>88</v>
      </c>
      <c r="F72" s="4">
        <v>38</v>
      </c>
      <c r="G72" s="4">
        <v>0.45500000000000002</v>
      </c>
      <c r="H72" s="19">
        <v>-0.11550114781191521</v>
      </c>
      <c r="I72" s="4">
        <v>0.161</v>
      </c>
      <c r="J72" s="29">
        <v>0.17845620000000001</v>
      </c>
      <c r="K72" s="19">
        <v>0.8</v>
      </c>
      <c r="L72" s="29">
        <v>1.8125579999999999</v>
      </c>
      <c r="M72" s="4">
        <v>1.9</v>
      </c>
      <c r="N72" s="4">
        <v>7.3660000000000003E-2</v>
      </c>
      <c r="O72" s="4">
        <v>1.7</v>
      </c>
      <c r="P72" s="4">
        <v>0.44</v>
      </c>
      <c r="Q72" s="4">
        <v>1058.5</v>
      </c>
      <c r="R72" s="4">
        <v>16</v>
      </c>
      <c r="S72" s="4">
        <v>1050</v>
      </c>
      <c r="T72" s="4">
        <v>24.4</v>
      </c>
      <c r="U72" s="4">
        <v>1032.3</v>
      </c>
      <c r="V72" s="4">
        <v>34.1</v>
      </c>
      <c r="W72" s="4">
        <v>-0.8</v>
      </c>
      <c r="X72" s="4">
        <v>-2.5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305</v>
      </c>
      <c r="B73" s="3">
        <v>359</v>
      </c>
      <c r="C73" s="3">
        <v>0</v>
      </c>
      <c r="D73" s="3">
        <v>0</v>
      </c>
      <c r="E73" s="4">
        <v>143</v>
      </c>
      <c r="F73" s="4">
        <v>78</v>
      </c>
      <c r="G73" s="4">
        <v>0.57799999999999996</v>
      </c>
      <c r="H73" s="19">
        <v>5.7920974976282045</v>
      </c>
      <c r="I73" s="4">
        <v>0.19289999999999999</v>
      </c>
      <c r="J73" s="29">
        <v>0.36936669999999999</v>
      </c>
      <c r="K73" s="19">
        <v>0.7</v>
      </c>
      <c r="L73" s="29">
        <v>8.9540459999999999</v>
      </c>
      <c r="M73" s="4">
        <v>1.3</v>
      </c>
      <c r="N73" s="4">
        <v>0.17582</v>
      </c>
      <c r="O73" s="4">
        <v>1.1000000000000001</v>
      </c>
      <c r="P73" s="4">
        <v>0.51</v>
      </c>
      <c r="Q73" s="4">
        <v>2026.4</v>
      </c>
      <c r="R73" s="4">
        <v>23.6</v>
      </c>
      <c r="S73" s="4">
        <v>2333.3000000000002</v>
      </c>
      <c r="T73" s="4">
        <v>24.5</v>
      </c>
      <c r="U73" s="4">
        <v>2613.9</v>
      </c>
      <c r="V73" s="4">
        <v>20.3</v>
      </c>
      <c r="W73" s="4">
        <v>13.2</v>
      </c>
      <c r="X73" s="4">
        <v>22.5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306</v>
      </c>
      <c r="B74" s="3">
        <v>363</v>
      </c>
      <c r="C74" s="3">
        <v>0</v>
      </c>
      <c r="D74" s="3">
        <v>0</v>
      </c>
      <c r="E74" s="4">
        <v>57</v>
      </c>
      <c r="F74" s="4">
        <v>29</v>
      </c>
      <c r="G74" s="4">
        <v>0.54400000000000004</v>
      </c>
      <c r="H74" s="19">
        <v>0.55517969638475773</v>
      </c>
      <c r="I74" s="4">
        <v>0.21970000000000001</v>
      </c>
      <c r="J74" s="29">
        <v>0.1525688</v>
      </c>
      <c r="K74" s="19">
        <v>1.8</v>
      </c>
      <c r="L74" s="29">
        <v>1.5604290000000001</v>
      </c>
      <c r="M74" s="4">
        <v>4.8</v>
      </c>
      <c r="N74" s="4">
        <v>7.4179999999999996E-2</v>
      </c>
      <c r="O74" s="4">
        <v>4.4000000000000004</v>
      </c>
      <c r="P74" s="4">
        <v>0.37</v>
      </c>
      <c r="Q74" s="4">
        <v>915.3</v>
      </c>
      <c r="R74" s="4">
        <v>30.3</v>
      </c>
      <c r="S74" s="4">
        <v>954.6</v>
      </c>
      <c r="T74" s="4">
        <v>60.1</v>
      </c>
      <c r="U74" s="4">
        <v>1046.4000000000001</v>
      </c>
      <c r="V74" s="4">
        <v>89.7</v>
      </c>
      <c r="W74" s="4">
        <v>4.0999999999999996</v>
      </c>
      <c r="X74" s="4">
        <v>12.5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307</v>
      </c>
      <c r="B75" s="3">
        <v>364</v>
      </c>
      <c r="C75" s="3">
        <v>0</v>
      </c>
      <c r="D75" s="3">
        <v>0</v>
      </c>
      <c r="E75" s="4">
        <v>864</v>
      </c>
      <c r="F75" s="4">
        <v>195</v>
      </c>
      <c r="G75" s="4">
        <v>0.23899999999999999</v>
      </c>
      <c r="H75" s="19">
        <v>8.505881306985609E-2</v>
      </c>
      <c r="I75" s="4">
        <v>8.48E-2</v>
      </c>
      <c r="J75" s="29">
        <v>5.5560100000000001E-2</v>
      </c>
      <c r="K75" s="19">
        <v>0.7</v>
      </c>
      <c r="L75" s="29">
        <v>0.41485699999999998</v>
      </c>
      <c r="M75" s="4">
        <v>1.7</v>
      </c>
      <c r="N75" s="4">
        <v>5.4149999999999997E-2</v>
      </c>
      <c r="O75" s="4">
        <v>1.5</v>
      </c>
      <c r="P75" s="4">
        <v>0.42</v>
      </c>
      <c r="Q75" s="4">
        <v>348.6</v>
      </c>
      <c r="R75" s="4">
        <v>4.7</v>
      </c>
      <c r="S75" s="4">
        <v>352.4</v>
      </c>
      <c r="T75" s="4">
        <v>10</v>
      </c>
      <c r="U75" s="4">
        <v>377.5</v>
      </c>
      <c r="V75" s="4">
        <v>34.4</v>
      </c>
      <c r="W75" s="4">
        <v>1.1000000000000001</v>
      </c>
      <c r="X75" s="4">
        <v>7.7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308</v>
      </c>
      <c r="B76" s="3">
        <v>365</v>
      </c>
      <c r="C76" s="3">
        <v>0</v>
      </c>
      <c r="D76" s="3">
        <v>0</v>
      </c>
      <c r="E76" s="4">
        <v>135</v>
      </c>
      <c r="F76" s="4">
        <v>67</v>
      </c>
      <c r="G76" s="4">
        <v>0.52800000000000002</v>
      </c>
      <c r="H76" s="19">
        <v>0.12679004504810706</v>
      </c>
      <c r="I76" s="4">
        <v>0.17760000000000001</v>
      </c>
      <c r="J76" s="29">
        <v>0.32328279999999998</v>
      </c>
      <c r="K76" s="19">
        <v>0.7</v>
      </c>
      <c r="L76" s="29">
        <v>4.9696910000000001</v>
      </c>
      <c r="M76" s="4">
        <v>1.4</v>
      </c>
      <c r="N76" s="4">
        <v>0.11149000000000001</v>
      </c>
      <c r="O76" s="4">
        <v>1.2</v>
      </c>
      <c r="P76" s="4">
        <v>0.5</v>
      </c>
      <c r="Q76" s="4">
        <v>1805.7</v>
      </c>
      <c r="R76" s="4">
        <v>22.2</v>
      </c>
      <c r="S76" s="4">
        <v>1814.2</v>
      </c>
      <c r="T76" s="4">
        <v>24.2</v>
      </c>
      <c r="U76" s="4">
        <v>1823.9</v>
      </c>
      <c r="V76" s="4">
        <v>23.1</v>
      </c>
      <c r="W76" s="4">
        <v>0.5</v>
      </c>
      <c r="X76" s="4">
        <v>1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309</v>
      </c>
      <c r="B77" s="3">
        <v>366</v>
      </c>
      <c r="C77" s="3">
        <v>0</v>
      </c>
      <c r="D77" s="3">
        <v>0</v>
      </c>
      <c r="E77" s="4">
        <v>61</v>
      </c>
      <c r="F77" s="4">
        <v>21</v>
      </c>
      <c r="G77" s="4">
        <v>0.374</v>
      </c>
      <c r="H77" s="19">
        <v>0.17918115548760216</v>
      </c>
      <c r="I77" s="4">
        <v>0.13100000000000001</v>
      </c>
      <c r="J77" s="29">
        <v>0.1743354</v>
      </c>
      <c r="K77" s="19">
        <v>0.9</v>
      </c>
      <c r="L77" s="29">
        <v>1.8099730000000001</v>
      </c>
      <c r="M77" s="4">
        <v>1.9</v>
      </c>
      <c r="N77" s="4">
        <v>7.5300000000000006E-2</v>
      </c>
      <c r="O77" s="4">
        <v>1.7</v>
      </c>
      <c r="P77" s="4">
        <v>0.46</v>
      </c>
      <c r="Q77" s="4">
        <v>1036</v>
      </c>
      <c r="R77" s="4">
        <v>17</v>
      </c>
      <c r="S77" s="4">
        <v>1049.0999999999999</v>
      </c>
      <c r="T77" s="4">
        <v>25.2</v>
      </c>
      <c r="U77" s="4">
        <v>1076.5</v>
      </c>
      <c r="V77" s="4">
        <v>34.5</v>
      </c>
      <c r="W77" s="4">
        <v>1.3</v>
      </c>
      <c r="X77" s="4">
        <v>3.8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310</v>
      </c>
      <c r="B78" s="3">
        <v>367</v>
      </c>
      <c r="C78" s="3">
        <v>0</v>
      </c>
      <c r="D78" s="3">
        <v>0</v>
      </c>
      <c r="E78" s="4">
        <v>108</v>
      </c>
      <c r="F78" s="4">
        <v>37</v>
      </c>
      <c r="G78" s="4">
        <v>0.35899999999999999</v>
      </c>
      <c r="H78" s="19">
        <v>0.12305604655555048</v>
      </c>
      <c r="I78" s="4">
        <v>0.12640000000000001</v>
      </c>
      <c r="J78" s="29">
        <v>0.18430779999999999</v>
      </c>
      <c r="K78" s="19">
        <v>0.7</v>
      </c>
      <c r="L78" s="29">
        <v>1.953141</v>
      </c>
      <c r="M78" s="4">
        <v>1.8</v>
      </c>
      <c r="N78" s="4">
        <v>7.6859999999999998E-2</v>
      </c>
      <c r="O78" s="4">
        <v>1.6</v>
      </c>
      <c r="P78" s="4">
        <v>0.39</v>
      </c>
      <c r="Q78" s="4">
        <v>1090.5</v>
      </c>
      <c r="R78" s="4">
        <v>13.9</v>
      </c>
      <c r="S78" s="4">
        <v>1099.5</v>
      </c>
      <c r="T78" s="4">
        <v>23.9</v>
      </c>
      <c r="U78" s="4">
        <v>1117.5999999999999</v>
      </c>
      <c r="V78" s="4">
        <v>32.799999999999997</v>
      </c>
      <c r="W78" s="4">
        <v>0.8</v>
      </c>
      <c r="X78" s="4">
        <v>2.4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311</v>
      </c>
      <c r="B79" s="3">
        <v>368</v>
      </c>
      <c r="C79" s="3">
        <v>0</v>
      </c>
      <c r="D79" s="3">
        <v>0</v>
      </c>
      <c r="E79" s="4">
        <v>198</v>
      </c>
      <c r="F79" s="4">
        <v>90</v>
      </c>
      <c r="G79" s="4">
        <v>0.48</v>
      </c>
      <c r="H79" s="19">
        <v>1.7810985344206904</v>
      </c>
      <c r="I79" s="4">
        <v>0.20749999999999999</v>
      </c>
      <c r="J79" s="29">
        <v>4.7541E-2</v>
      </c>
      <c r="K79" s="19">
        <v>0.9</v>
      </c>
      <c r="L79" s="29">
        <v>0.43678600000000001</v>
      </c>
      <c r="M79" s="4">
        <v>2.4</v>
      </c>
      <c r="N79" s="4">
        <v>6.6629999999999995E-2</v>
      </c>
      <c r="O79" s="4">
        <v>2.2000000000000002</v>
      </c>
      <c r="P79" s="4">
        <v>0.38</v>
      </c>
      <c r="Q79" s="4">
        <v>299.39999999999998</v>
      </c>
      <c r="R79" s="4">
        <v>5.2</v>
      </c>
      <c r="S79" s="4">
        <v>368</v>
      </c>
      <c r="T79" s="4">
        <v>14.6</v>
      </c>
      <c r="U79" s="4">
        <v>826.4</v>
      </c>
      <c r="V79" s="4">
        <v>45.9</v>
      </c>
      <c r="W79" s="4">
        <v>18.600000000000001</v>
      </c>
      <c r="X79" s="4">
        <v>63.8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312</v>
      </c>
      <c r="B80" s="3">
        <v>369</v>
      </c>
      <c r="C80" s="3">
        <v>0</v>
      </c>
      <c r="D80" s="3">
        <v>0</v>
      </c>
      <c r="E80" s="4">
        <v>119</v>
      </c>
      <c r="F80" s="4">
        <v>94</v>
      </c>
      <c r="G80" s="4">
        <v>0.83499999999999996</v>
      </c>
      <c r="H80" s="19">
        <v>0.18206211922630924</v>
      </c>
      <c r="I80" s="4">
        <v>0.28539999999999999</v>
      </c>
      <c r="J80" s="29">
        <v>0.28793960000000002</v>
      </c>
      <c r="K80" s="19">
        <v>0.7</v>
      </c>
      <c r="L80" s="29">
        <v>4.0477309999999997</v>
      </c>
      <c r="M80" s="4">
        <v>1.4</v>
      </c>
      <c r="N80" s="4">
        <v>0.10196</v>
      </c>
      <c r="O80" s="4">
        <v>1.3</v>
      </c>
      <c r="P80" s="4">
        <v>0.47</v>
      </c>
      <c r="Q80" s="4">
        <v>1631.2</v>
      </c>
      <c r="R80" s="4">
        <v>19.399999999999999</v>
      </c>
      <c r="S80" s="4">
        <v>1643.8</v>
      </c>
      <c r="T80" s="4">
        <v>23.4</v>
      </c>
      <c r="U80" s="4">
        <v>1660.1</v>
      </c>
      <c r="V80" s="4">
        <v>24.1</v>
      </c>
      <c r="W80" s="4">
        <v>0.8</v>
      </c>
      <c r="X80" s="4">
        <v>1.7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313</v>
      </c>
      <c r="B81" s="3">
        <v>370</v>
      </c>
      <c r="C81" s="3">
        <v>0</v>
      </c>
      <c r="D81" s="3">
        <v>0</v>
      </c>
      <c r="E81" s="4">
        <v>309</v>
      </c>
      <c r="F81" s="4">
        <v>104</v>
      </c>
      <c r="G81" s="4">
        <v>0.35399999999999998</v>
      </c>
      <c r="H81" s="19">
        <v>3.5732883540299271E-2</v>
      </c>
      <c r="I81" s="4">
        <v>0.123</v>
      </c>
      <c r="J81" s="29">
        <v>0.24234310000000001</v>
      </c>
      <c r="K81" s="19">
        <v>0.6</v>
      </c>
      <c r="L81" s="29">
        <v>2.9757729999999998</v>
      </c>
      <c r="M81" s="4">
        <v>1.4</v>
      </c>
      <c r="N81" s="4">
        <v>8.906E-2</v>
      </c>
      <c r="O81" s="4">
        <v>1.2</v>
      </c>
      <c r="P81" s="4">
        <v>0.46</v>
      </c>
      <c r="Q81" s="4">
        <v>1398.9</v>
      </c>
      <c r="R81" s="4">
        <v>15.6</v>
      </c>
      <c r="S81" s="4">
        <v>1401.5</v>
      </c>
      <c r="T81" s="4">
        <v>20.7</v>
      </c>
      <c r="U81" s="4">
        <v>1405.4</v>
      </c>
      <c r="V81" s="4">
        <v>23.8</v>
      </c>
      <c r="W81" s="4">
        <v>0.2</v>
      </c>
      <c r="X81" s="4">
        <v>0.5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314</v>
      </c>
      <c r="B82" s="3">
        <v>371</v>
      </c>
      <c r="C82" s="3">
        <v>0</v>
      </c>
      <c r="D82" s="3" t="s">
        <v>21</v>
      </c>
      <c r="E82" s="4">
        <v>504</v>
      </c>
      <c r="F82" s="4">
        <v>548</v>
      </c>
      <c r="G82" s="4">
        <v>1.1459999999999999</v>
      </c>
      <c r="H82" s="19">
        <v>0.28621862432825351</v>
      </c>
      <c r="I82" s="4">
        <v>0.40129999999999999</v>
      </c>
      <c r="J82" s="29">
        <v>4.6417E-2</v>
      </c>
      <c r="K82" s="19">
        <v>0.8</v>
      </c>
      <c r="L82" s="29">
        <v>0.34856799999999999</v>
      </c>
      <c r="M82" s="4">
        <v>1.8</v>
      </c>
      <c r="N82" s="4">
        <v>5.4460000000000001E-2</v>
      </c>
      <c r="O82" s="4">
        <v>1.6</v>
      </c>
      <c r="P82" s="4">
        <v>0.43</v>
      </c>
      <c r="Q82" s="4">
        <v>292.5</v>
      </c>
      <c r="R82" s="4">
        <v>4.3</v>
      </c>
      <c r="S82" s="4">
        <v>303.60000000000002</v>
      </c>
      <c r="T82" s="4">
        <v>9.3000000000000007</v>
      </c>
      <c r="U82" s="4">
        <v>390.3</v>
      </c>
      <c r="V82" s="4">
        <v>36.299999999999997</v>
      </c>
      <c r="W82" s="4">
        <v>3.7</v>
      </c>
      <c r="X82" s="4">
        <v>25.1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315</v>
      </c>
      <c r="B83" s="3">
        <v>372</v>
      </c>
      <c r="C83" s="3">
        <v>0</v>
      </c>
      <c r="D83" s="3">
        <v>0</v>
      </c>
      <c r="E83" s="4">
        <v>144</v>
      </c>
      <c r="F83" s="4">
        <v>25</v>
      </c>
      <c r="G83" s="4">
        <v>0.183</v>
      </c>
      <c r="H83" s="19">
        <v>0.66671339931094464</v>
      </c>
      <c r="I83" s="4">
        <v>7.5800000000000006E-2</v>
      </c>
      <c r="J83" s="29">
        <v>0.19549820000000001</v>
      </c>
      <c r="K83" s="19">
        <v>0.8</v>
      </c>
      <c r="L83" s="29">
        <v>2.2584610000000001</v>
      </c>
      <c r="M83" s="4">
        <v>1.6</v>
      </c>
      <c r="N83" s="4">
        <v>8.3790000000000003E-2</v>
      </c>
      <c r="O83" s="4">
        <v>1.5</v>
      </c>
      <c r="P83" s="4">
        <v>0.46</v>
      </c>
      <c r="Q83" s="4">
        <v>1151.0999999999999</v>
      </c>
      <c r="R83" s="4">
        <v>15.9</v>
      </c>
      <c r="S83" s="4">
        <v>1199.4000000000001</v>
      </c>
      <c r="T83" s="4">
        <v>23.2</v>
      </c>
      <c r="U83" s="4">
        <v>1287.5999999999999</v>
      </c>
      <c r="V83" s="4">
        <v>28.8</v>
      </c>
      <c r="W83" s="4">
        <v>4</v>
      </c>
      <c r="X83" s="4">
        <v>10.6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316</v>
      </c>
      <c r="B84" s="3">
        <v>373</v>
      </c>
      <c r="C84" s="3">
        <v>0</v>
      </c>
      <c r="D84" s="3">
        <v>0</v>
      </c>
      <c r="E84" s="4">
        <v>134</v>
      </c>
      <c r="F84" s="4">
        <v>60</v>
      </c>
      <c r="G84" s="4">
        <v>0.47199999999999998</v>
      </c>
      <c r="H84" s="19">
        <v>0.15225315811821108</v>
      </c>
      <c r="I84" s="4">
        <v>0.16289999999999999</v>
      </c>
      <c r="J84" s="29">
        <v>0.25779469999999999</v>
      </c>
      <c r="K84" s="19">
        <v>0.7</v>
      </c>
      <c r="L84" s="29">
        <v>3.3359160000000001</v>
      </c>
      <c r="M84" s="4">
        <v>1.6</v>
      </c>
      <c r="N84" s="4">
        <v>9.3850000000000003E-2</v>
      </c>
      <c r="O84" s="4">
        <v>1.4</v>
      </c>
      <c r="P84" s="4">
        <v>0.45</v>
      </c>
      <c r="Q84" s="4">
        <v>1478.5</v>
      </c>
      <c r="R84" s="4">
        <v>19.100000000000001</v>
      </c>
      <c r="S84" s="4">
        <v>1489.5</v>
      </c>
      <c r="T84" s="4">
        <v>25</v>
      </c>
      <c r="U84" s="4">
        <v>1505.2</v>
      </c>
      <c r="V84" s="4">
        <v>27.3</v>
      </c>
      <c r="W84" s="4">
        <v>0.7</v>
      </c>
      <c r="X84" s="4">
        <v>1.8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317</v>
      </c>
      <c r="B85" s="3">
        <v>374</v>
      </c>
      <c r="C85" s="3">
        <v>0</v>
      </c>
      <c r="D85" s="3">
        <v>0</v>
      </c>
      <c r="E85" s="4">
        <v>264</v>
      </c>
      <c r="F85" s="4">
        <v>128</v>
      </c>
      <c r="G85" s="4">
        <v>0.51300000000000001</v>
      </c>
      <c r="H85" s="19">
        <v>-6.2340803463265232E-2</v>
      </c>
      <c r="I85" s="4">
        <v>0.18440000000000001</v>
      </c>
      <c r="J85" s="29">
        <v>0.1649581</v>
      </c>
      <c r="K85" s="19">
        <v>0.7</v>
      </c>
      <c r="L85" s="29">
        <v>1.624322</v>
      </c>
      <c r="M85" s="4">
        <v>1.4</v>
      </c>
      <c r="N85" s="4">
        <v>7.1419999999999997E-2</v>
      </c>
      <c r="O85" s="4">
        <v>1.3</v>
      </c>
      <c r="P85" s="4">
        <v>0.48</v>
      </c>
      <c r="Q85" s="4">
        <v>984.3</v>
      </c>
      <c r="R85" s="4">
        <v>12.5</v>
      </c>
      <c r="S85" s="4">
        <v>979.7</v>
      </c>
      <c r="T85" s="4">
        <v>18.100000000000001</v>
      </c>
      <c r="U85" s="4">
        <v>969.4</v>
      </c>
      <c r="V85" s="4">
        <v>26.1</v>
      </c>
      <c r="W85" s="4">
        <v>-0.5</v>
      </c>
      <c r="X85" s="4">
        <v>-1.5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318</v>
      </c>
      <c r="B86" s="3">
        <v>375</v>
      </c>
      <c r="C86" s="3">
        <v>0</v>
      </c>
      <c r="D86" s="3">
        <v>0</v>
      </c>
      <c r="E86" s="4">
        <v>131</v>
      </c>
      <c r="F86" s="4">
        <v>36</v>
      </c>
      <c r="G86" s="4">
        <v>0.29899999999999999</v>
      </c>
      <c r="H86" s="19">
        <v>4.3359413050483946</v>
      </c>
      <c r="I86" s="4">
        <v>0.1082</v>
      </c>
      <c r="J86" s="29">
        <v>0.41443099999999999</v>
      </c>
      <c r="K86" s="19">
        <v>0.7</v>
      </c>
      <c r="L86" s="29">
        <v>10.233226</v>
      </c>
      <c r="M86" s="4">
        <v>1.4</v>
      </c>
      <c r="N86" s="4">
        <v>0.17907999999999999</v>
      </c>
      <c r="O86" s="4">
        <v>1.2</v>
      </c>
      <c r="P86" s="4">
        <v>0.53</v>
      </c>
      <c r="Q86" s="4">
        <v>2235.1</v>
      </c>
      <c r="R86" s="4">
        <v>27.9</v>
      </c>
      <c r="S86" s="4">
        <v>2456.1</v>
      </c>
      <c r="T86" s="4">
        <v>25.8</v>
      </c>
      <c r="U86" s="4">
        <v>2644.5</v>
      </c>
      <c r="V86" s="4">
        <v>20.6</v>
      </c>
      <c r="W86" s="4">
        <v>9</v>
      </c>
      <c r="X86" s="4">
        <v>15.5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319</v>
      </c>
      <c r="B87" s="3">
        <v>376</v>
      </c>
      <c r="C87" s="3">
        <v>0</v>
      </c>
      <c r="D87" s="3">
        <v>0</v>
      </c>
      <c r="E87" s="4">
        <v>106</v>
      </c>
      <c r="F87" s="4">
        <v>44</v>
      </c>
      <c r="G87" s="4">
        <v>0.435</v>
      </c>
      <c r="H87" s="19">
        <v>0.22503214762438092</v>
      </c>
      <c r="I87" s="4">
        <v>0.1542</v>
      </c>
      <c r="J87" s="29">
        <v>0.17426430000000001</v>
      </c>
      <c r="K87" s="19">
        <v>0.7</v>
      </c>
      <c r="L87" s="29">
        <v>1.818238</v>
      </c>
      <c r="M87" s="4">
        <v>1.6</v>
      </c>
      <c r="N87" s="4">
        <v>7.5670000000000001E-2</v>
      </c>
      <c r="O87" s="4">
        <v>1.5</v>
      </c>
      <c r="P87" s="4">
        <v>0.44</v>
      </c>
      <c r="Q87" s="4">
        <v>1035.5999999999999</v>
      </c>
      <c r="R87" s="4">
        <v>13.5</v>
      </c>
      <c r="S87" s="4">
        <v>1052.0999999999999</v>
      </c>
      <c r="T87" s="4">
        <v>21.2</v>
      </c>
      <c r="U87" s="4">
        <v>1086.5</v>
      </c>
      <c r="V87" s="4">
        <v>29.5</v>
      </c>
      <c r="W87" s="4">
        <v>1.6</v>
      </c>
      <c r="X87" s="4">
        <v>4.7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320</v>
      </c>
      <c r="B88" s="3">
        <v>377</v>
      </c>
      <c r="C88" s="3">
        <v>0</v>
      </c>
      <c r="D88" s="3" t="s">
        <v>21</v>
      </c>
      <c r="E88" s="4">
        <v>291</v>
      </c>
      <c r="F88" s="4">
        <v>287</v>
      </c>
      <c r="G88" s="4">
        <v>1.0389999999999999</v>
      </c>
      <c r="H88" s="19">
        <v>9.1779339557811368E-2</v>
      </c>
      <c r="I88" s="4">
        <v>0.3503</v>
      </c>
      <c r="J88" s="29">
        <v>0.29526669999999999</v>
      </c>
      <c r="K88" s="19">
        <v>0.6</v>
      </c>
      <c r="L88" s="29">
        <v>4.2007320000000004</v>
      </c>
      <c r="M88" s="4">
        <v>1.3</v>
      </c>
      <c r="N88" s="4">
        <v>0.10317999999999999</v>
      </c>
      <c r="O88" s="4">
        <v>1.2</v>
      </c>
      <c r="P88" s="4">
        <v>0.49</v>
      </c>
      <c r="Q88" s="4">
        <v>1667.8</v>
      </c>
      <c r="R88" s="4">
        <v>18.8</v>
      </c>
      <c r="S88" s="4">
        <v>1674.2</v>
      </c>
      <c r="T88" s="4">
        <v>21.7</v>
      </c>
      <c r="U88" s="4">
        <v>1682.2</v>
      </c>
      <c r="V88" s="4">
        <v>22</v>
      </c>
      <c r="W88" s="4">
        <v>0.4</v>
      </c>
      <c r="X88" s="4">
        <v>0.9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321</v>
      </c>
      <c r="B89" s="3">
        <v>378</v>
      </c>
      <c r="C89" s="3">
        <v>0</v>
      </c>
      <c r="D89" s="3">
        <v>0</v>
      </c>
      <c r="E89" s="4">
        <v>420</v>
      </c>
      <c r="F89" s="4">
        <v>1</v>
      </c>
      <c r="G89" s="4">
        <v>3.0000000000000001E-3</v>
      </c>
      <c r="H89" s="19">
        <v>3.844884803555558E-2</v>
      </c>
      <c r="I89" s="4">
        <v>6.9999999999999999E-4</v>
      </c>
      <c r="J89" s="29">
        <v>0.1060204</v>
      </c>
      <c r="K89" s="19">
        <v>0.7</v>
      </c>
      <c r="L89" s="29">
        <v>0.90062699999999996</v>
      </c>
      <c r="M89" s="4">
        <v>1.6</v>
      </c>
      <c r="N89" s="4">
        <v>6.1609999999999998E-2</v>
      </c>
      <c r="O89" s="4">
        <v>1.4</v>
      </c>
      <c r="P89" s="4">
        <v>0.45</v>
      </c>
      <c r="Q89" s="4">
        <v>649.6</v>
      </c>
      <c r="R89" s="4">
        <v>8.9</v>
      </c>
      <c r="S89" s="4">
        <v>652.1</v>
      </c>
      <c r="T89" s="4">
        <v>15.3</v>
      </c>
      <c r="U89" s="4">
        <v>660.7</v>
      </c>
      <c r="V89" s="4">
        <v>30.8</v>
      </c>
      <c r="W89" s="4">
        <v>0.4</v>
      </c>
      <c r="X89" s="4">
        <v>1.7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322</v>
      </c>
      <c r="B90" s="3">
        <v>379</v>
      </c>
      <c r="C90" s="3">
        <v>0</v>
      </c>
      <c r="D90" s="3">
        <v>0</v>
      </c>
      <c r="E90" s="4">
        <v>107</v>
      </c>
      <c r="F90" s="4">
        <v>70</v>
      </c>
      <c r="G90" s="4">
        <v>0.69699999999999995</v>
      </c>
      <c r="H90" s="19">
        <v>0.16173831033151082</v>
      </c>
      <c r="I90" s="4">
        <v>0.23810000000000001</v>
      </c>
      <c r="J90" s="29">
        <v>0.2867403</v>
      </c>
      <c r="K90" s="19">
        <v>0.7</v>
      </c>
      <c r="L90" s="29">
        <v>4.0113269999999996</v>
      </c>
      <c r="M90" s="4">
        <v>1.5</v>
      </c>
      <c r="N90" s="4">
        <v>0.10145999999999999</v>
      </c>
      <c r="O90" s="4">
        <v>1.3</v>
      </c>
      <c r="P90" s="4">
        <v>0.47</v>
      </c>
      <c r="Q90" s="4">
        <v>1625.2</v>
      </c>
      <c r="R90" s="4">
        <v>20</v>
      </c>
      <c r="S90" s="4">
        <v>1636.5</v>
      </c>
      <c r="T90" s="4">
        <v>24.2</v>
      </c>
      <c r="U90" s="4">
        <v>1651.1</v>
      </c>
      <c r="V90" s="4">
        <v>24.9</v>
      </c>
      <c r="W90" s="4">
        <v>0.7</v>
      </c>
      <c r="X90" s="4">
        <v>1.6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323</v>
      </c>
      <c r="B91" s="3">
        <v>383</v>
      </c>
      <c r="C91" s="3">
        <v>0</v>
      </c>
      <c r="D91" s="3">
        <v>0</v>
      </c>
      <c r="E91" s="4">
        <v>80</v>
      </c>
      <c r="F91" s="4">
        <v>58</v>
      </c>
      <c r="G91" s="4">
        <v>0.76300000000000001</v>
      </c>
      <c r="H91" s="19">
        <v>0.72898665752218927</v>
      </c>
      <c r="I91" s="4">
        <v>0.24640000000000001</v>
      </c>
      <c r="J91" s="29">
        <v>0.49763489999999999</v>
      </c>
      <c r="K91" s="19">
        <v>0.9</v>
      </c>
      <c r="L91" s="29">
        <v>12.436579999999999</v>
      </c>
      <c r="M91" s="4">
        <v>1.4</v>
      </c>
      <c r="N91" s="4">
        <v>0.18124999999999999</v>
      </c>
      <c r="O91" s="4">
        <v>1.2</v>
      </c>
      <c r="P91" s="4">
        <v>0.6</v>
      </c>
      <c r="Q91" s="4">
        <v>2603.6</v>
      </c>
      <c r="R91" s="4">
        <v>37</v>
      </c>
      <c r="S91" s="4">
        <v>2637.9</v>
      </c>
      <c r="T91" s="4">
        <v>27.4</v>
      </c>
      <c r="U91" s="4">
        <v>2664.4</v>
      </c>
      <c r="V91" s="4">
        <v>20.5</v>
      </c>
      <c r="W91" s="4">
        <v>1.3</v>
      </c>
      <c r="X91" s="4">
        <v>2.2999999999999998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324</v>
      </c>
      <c r="B92" s="3">
        <v>384</v>
      </c>
      <c r="C92" s="3">
        <v>0</v>
      </c>
      <c r="D92" s="3">
        <v>0</v>
      </c>
      <c r="E92" s="4">
        <v>250</v>
      </c>
      <c r="F92" s="4">
        <v>84</v>
      </c>
      <c r="G92" s="4">
        <v>0.35399999999999998</v>
      </c>
      <c r="H92" s="19">
        <v>0.26016667064673443</v>
      </c>
      <c r="I92" s="4">
        <v>0.1172</v>
      </c>
      <c r="J92" s="29">
        <v>0.33458539999999998</v>
      </c>
      <c r="K92" s="19">
        <v>0.7</v>
      </c>
      <c r="L92" s="29">
        <v>5.3536970000000004</v>
      </c>
      <c r="M92" s="4">
        <v>1.4</v>
      </c>
      <c r="N92" s="4">
        <v>0.11605</v>
      </c>
      <c r="O92" s="4">
        <v>1.2</v>
      </c>
      <c r="P92" s="4">
        <v>0.51</v>
      </c>
      <c r="Q92" s="4">
        <v>1860.6</v>
      </c>
      <c r="R92" s="4">
        <v>22.9</v>
      </c>
      <c r="S92" s="4">
        <v>1877.5</v>
      </c>
      <c r="T92" s="4">
        <v>24.1</v>
      </c>
      <c r="U92" s="4">
        <v>1896.3</v>
      </c>
      <c r="V92" s="4">
        <v>22.5</v>
      </c>
      <c r="W92" s="4">
        <v>0.9</v>
      </c>
      <c r="X92" s="4">
        <v>1.9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325</v>
      </c>
      <c r="B93" s="3">
        <v>385</v>
      </c>
      <c r="C93" s="3">
        <v>0</v>
      </c>
      <c r="D93" s="3" t="s">
        <v>21</v>
      </c>
      <c r="E93" s="4">
        <v>73</v>
      </c>
      <c r="F93" s="4">
        <v>93</v>
      </c>
      <c r="G93" s="4">
        <v>1.3520000000000001</v>
      </c>
      <c r="H93" s="19">
        <v>0.77444722033786828</v>
      </c>
      <c r="I93" s="4">
        <v>0.4027</v>
      </c>
      <c r="J93" s="29">
        <v>0.29951420000000001</v>
      </c>
      <c r="K93" s="19">
        <v>0.8</v>
      </c>
      <c r="L93" s="29">
        <v>4.5544130000000003</v>
      </c>
      <c r="M93" s="4">
        <v>1.6</v>
      </c>
      <c r="N93" s="4">
        <v>0.11028</v>
      </c>
      <c r="O93" s="4">
        <v>1.4</v>
      </c>
      <c r="P93" s="4">
        <v>0.48</v>
      </c>
      <c r="Q93" s="4">
        <v>1688.9</v>
      </c>
      <c r="R93" s="4">
        <v>22.9</v>
      </c>
      <c r="S93" s="4">
        <v>1741</v>
      </c>
      <c r="T93" s="4">
        <v>26.8</v>
      </c>
      <c r="U93" s="4">
        <v>1804.1</v>
      </c>
      <c r="V93" s="4">
        <v>26.1</v>
      </c>
      <c r="W93" s="4">
        <v>3</v>
      </c>
      <c r="X93" s="4">
        <v>6.4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326</v>
      </c>
      <c r="B94" s="3">
        <v>386</v>
      </c>
      <c r="C94" s="3">
        <v>0</v>
      </c>
      <c r="D94" s="3" t="s">
        <v>21</v>
      </c>
      <c r="E94" s="4">
        <v>110</v>
      </c>
      <c r="F94" s="4">
        <v>122</v>
      </c>
      <c r="G94" s="4">
        <v>1.1659999999999999</v>
      </c>
      <c r="H94" s="19">
        <v>0.80360619019724344</v>
      </c>
      <c r="I94" s="4">
        <v>0.37330000000000002</v>
      </c>
      <c r="J94" s="29">
        <v>0.53148550000000006</v>
      </c>
      <c r="K94" s="19">
        <v>0.7</v>
      </c>
      <c r="L94" s="29">
        <v>14.496015</v>
      </c>
      <c r="M94" s="4">
        <v>1.4</v>
      </c>
      <c r="N94" s="4">
        <v>0.19781000000000001</v>
      </c>
      <c r="O94" s="4">
        <v>1.2</v>
      </c>
      <c r="P94" s="4">
        <v>0.49</v>
      </c>
      <c r="Q94" s="4">
        <v>2747.7</v>
      </c>
      <c r="R94" s="4">
        <v>29.9</v>
      </c>
      <c r="S94" s="4">
        <v>2782.7</v>
      </c>
      <c r="T94" s="4">
        <v>25.9</v>
      </c>
      <c r="U94" s="4">
        <v>2808.3</v>
      </c>
      <c r="V94" s="4">
        <v>20.6</v>
      </c>
      <c r="W94" s="4">
        <v>1.3</v>
      </c>
      <c r="X94" s="4">
        <v>2.2000000000000002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327</v>
      </c>
      <c r="B95" s="3">
        <v>387</v>
      </c>
      <c r="C95" s="3">
        <v>0</v>
      </c>
      <c r="D95" s="3">
        <v>0</v>
      </c>
      <c r="E95" s="4">
        <v>116</v>
      </c>
      <c r="F95" s="4">
        <v>39</v>
      </c>
      <c r="G95" s="4">
        <v>0.35399999999999998</v>
      </c>
      <c r="H95" s="19">
        <v>0.12562055983197437</v>
      </c>
      <c r="I95" s="4">
        <v>0.1202</v>
      </c>
      <c r="J95" s="29">
        <v>0.23117170000000001</v>
      </c>
      <c r="K95" s="19">
        <v>0.8</v>
      </c>
      <c r="L95" s="29">
        <v>2.778718</v>
      </c>
      <c r="M95" s="4">
        <v>1.7</v>
      </c>
      <c r="N95" s="4">
        <v>8.7179999999999994E-2</v>
      </c>
      <c r="O95" s="4">
        <v>1.4</v>
      </c>
      <c r="P95" s="4">
        <v>0.5</v>
      </c>
      <c r="Q95" s="4">
        <v>1340.6</v>
      </c>
      <c r="R95" s="4">
        <v>20.100000000000001</v>
      </c>
      <c r="S95" s="4">
        <v>1349.8</v>
      </c>
      <c r="T95" s="4">
        <v>24.9</v>
      </c>
      <c r="U95" s="4">
        <v>1364.5</v>
      </c>
      <c r="V95" s="4">
        <v>28.1</v>
      </c>
      <c r="W95" s="4">
        <v>0.7</v>
      </c>
      <c r="X95" s="4">
        <v>1.7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328</v>
      </c>
      <c r="B96" s="3">
        <v>388</v>
      </c>
      <c r="C96" s="3">
        <v>0</v>
      </c>
      <c r="D96" s="3">
        <v>0</v>
      </c>
      <c r="E96" s="4">
        <v>166</v>
      </c>
      <c r="F96" s="4">
        <v>21</v>
      </c>
      <c r="G96" s="4">
        <v>0.13600000000000001</v>
      </c>
      <c r="H96" s="19">
        <v>0.16567412029138701</v>
      </c>
      <c r="I96" s="4">
        <v>4.5999999999999999E-2</v>
      </c>
      <c r="J96" s="29">
        <v>0.31205060000000001</v>
      </c>
      <c r="K96" s="19">
        <v>0.7</v>
      </c>
      <c r="L96" s="29">
        <v>4.6704239999999997</v>
      </c>
      <c r="M96" s="4">
        <v>1.4</v>
      </c>
      <c r="N96" s="4">
        <v>0.10854999999999999</v>
      </c>
      <c r="O96" s="4">
        <v>1.2</v>
      </c>
      <c r="P96" s="4">
        <v>0.53</v>
      </c>
      <c r="Q96" s="4">
        <v>1750.8</v>
      </c>
      <c r="R96" s="4">
        <v>22.1</v>
      </c>
      <c r="S96" s="4">
        <v>1762</v>
      </c>
      <c r="T96" s="4">
        <v>22.9</v>
      </c>
      <c r="U96" s="4">
        <v>1775.3</v>
      </c>
      <c r="V96" s="4">
        <v>21.9</v>
      </c>
      <c r="W96" s="4">
        <v>0.6</v>
      </c>
      <c r="X96" s="4">
        <v>1.4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329</v>
      </c>
      <c r="B97" s="3">
        <v>389</v>
      </c>
      <c r="C97" s="3">
        <v>0</v>
      </c>
      <c r="D97" s="3">
        <v>0</v>
      </c>
      <c r="E97" s="4">
        <v>94</v>
      </c>
      <c r="F97" s="4">
        <v>43</v>
      </c>
      <c r="G97" s="4">
        <v>0.47799999999999998</v>
      </c>
      <c r="H97" s="19">
        <v>-0.22145846300099997</v>
      </c>
      <c r="I97" s="4">
        <v>0.15570000000000001</v>
      </c>
      <c r="J97" s="29">
        <v>0.52230220000000005</v>
      </c>
      <c r="K97" s="19">
        <v>0.8</v>
      </c>
      <c r="L97" s="29">
        <v>13.267493999999999</v>
      </c>
      <c r="M97" s="4">
        <v>1.4</v>
      </c>
      <c r="N97" s="4">
        <v>0.18423</v>
      </c>
      <c r="O97" s="4">
        <v>1.2</v>
      </c>
      <c r="P97" s="4">
        <v>0.54</v>
      </c>
      <c r="Q97" s="4">
        <v>2708.9</v>
      </c>
      <c r="R97" s="4">
        <v>34.200000000000003</v>
      </c>
      <c r="S97" s="4">
        <v>2698.9</v>
      </c>
      <c r="T97" s="4">
        <v>27</v>
      </c>
      <c r="U97" s="4">
        <v>2691.4</v>
      </c>
      <c r="V97" s="4">
        <v>20.9</v>
      </c>
      <c r="W97" s="4">
        <v>-0.4</v>
      </c>
      <c r="X97" s="4">
        <v>-0.7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330</v>
      </c>
      <c r="B98" s="3">
        <v>390</v>
      </c>
      <c r="C98" s="3">
        <v>0</v>
      </c>
      <c r="D98" s="3">
        <v>0</v>
      </c>
      <c r="E98" s="4">
        <v>203</v>
      </c>
      <c r="F98" s="4">
        <v>87</v>
      </c>
      <c r="G98" s="4">
        <v>0.45100000000000001</v>
      </c>
      <c r="H98" s="19">
        <v>0.41065328301949039</v>
      </c>
      <c r="I98" s="4">
        <v>0.15459999999999999</v>
      </c>
      <c r="J98" s="29">
        <v>0.17803620000000001</v>
      </c>
      <c r="K98" s="19">
        <v>0.7</v>
      </c>
      <c r="L98" s="29">
        <v>1.9144060000000001</v>
      </c>
      <c r="M98" s="4">
        <v>1.5</v>
      </c>
      <c r="N98" s="4">
        <v>7.7990000000000004E-2</v>
      </c>
      <c r="O98" s="4">
        <v>1.3</v>
      </c>
      <c r="P98" s="4">
        <v>0.46</v>
      </c>
      <c r="Q98" s="4">
        <v>1056.2</v>
      </c>
      <c r="R98" s="4">
        <v>13.4</v>
      </c>
      <c r="S98" s="4">
        <v>1086.0999999999999</v>
      </c>
      <c r="T98" s="4">
        <v>20</v>
      </c>
      <c r="U98" s="4">
        <v>1146.5999999999999</v>
      </c>
      <c r="V98" s="4">
        <v>26.8</v>
      </c>
      <c r="W98" s="4">
        <v>2.8</v>
      </c>
      <c r="X98" s="4">
        <v>7.9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331</v>
      </c>
      <c r="B99" s="3">
        <v>391</v>
      </c>
      <c r="C99" s="3">
        <v>0</v>
      </c>
      <c r="D99" s="3">
        <v>0</v>
      </c>
      <c r="E99" s="4">
        <v>407</v>
      </c>
      <c r="F99" s="4">
        <v>52</v>
      </c>
      <c r="G99" s="4">
        <v>0.13500000000000001</v>
      </c>
      <c r="H99" s="19">
        <v>1.9905309842325105</v>
      </c>
      <c r="I99" s="4">
        <v>4.9000000000000002E-2</v>
      </c>
      <c r="J99" s="29">
        <v>0.1230609</v>
      </c>
      <c r="K99" s="19">
        <v>0.7</v>
      </c>
      <c r="L99" s="29">
        <v>1.36775</v>
      </c>
      <c r="M99" s="4">
        <v>1.4</v>
      </c>
      <c r="N99" s="4">
        <v>8.0610000000000001E-2</v>
      </c>
      <c r="O99" s="4">
        <v>1.3</v>
      </c>
      <c r="P99" s="4">
        <v>0.48</v>
      </c>
      <c r="Q99" s="4">
        <v>748.2</v>
      </c>
      <c r="R99" s="4">
        <v>9.6999999999999993</v>
      </c>
      <c r="S99" s="4">
        <v>875.2</v>
      </c>
      <c r="T99" s="4">
        <v>16.899999999999999</v>
      </c>
      <c r="U99" s="4">
        <v>1212</v>
      </c>
      <c r="V99" s="4">
        <v>25.2</v>
      </c>
      <c r="W99" s="4">
        <v>14.5</v>
      </c>
      <c r="X99" s="4">
        <v>38.299999999999997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332</v>
      </c>
      <c r="B100" s="3">
        <v>392</v>
      </c>
      <c r="C100" s="3">
        <v>0</v>
      </c>
      <c r="D100" s="3">
        <v>0</v>
      </c>
      <c r="E100" s="4">
        <v>69</v>
      </c>
      <c r="F100" s="4">
        <v>55</v>
      </c>
      <c r="G100" s="4">
        <v>0.83699999999999997</v>
      </c>
      <c r="H100" s="19">
        <v>0.59054823360983821</v>
      </c>
      <c r="I100" s="4">
        <v>0.31680000000000003</v>
      </c>
      <c r="J100" s="29">
        <v>0.1641137</v>
      </c>
      <c r="K100" s="19">
        <v>1.1000000000000001</v>
      </c>
      <c r="L100" s="29">
        <v>1.7358769999999999</v>
      </c>
      <c r="M100" s="4">
        <v>3.8</v>
      </c>
      <c r="N100" s="4">
        <v>7.671E-2</v>
      </c>
      <c r="O100" s="4">
        <v>3.7</v>
      </c>
      <c r="P100" s="4">
        <v>0.28999999999999998</v>
      </c>
      <c r="Q100" s="4">
        <v>979.6</v>
      </c>
      <c r="R100" s="4">
        <v>20.3</v>
      </c>
      <c r="S100" s="4">
        <v>1021.9</v>
      </c>
      <c r="T100" s="4">
        <v>50.1</v>
      </c>
      <c r="U100" s="4">
        <v>1113.8</v>
      </c>
      <c r="V100" s="4">
        <v>73.599999999999994</v>
      </c>
      <c r="W100" s="4">
        <v>4.0999999999999996</v>
      </c>
      <c r="X100" s="4">
        <v>12</v>
      </c>
    </row>
    <row r="101" spans="1:32" ht="14.25" customHeight="1" x14ac:dyDescent="0.25">
      <c r="A101" s="3" t="s">
        <v>333</v>
      </c>
      <c r="B101" s="3">
        <v>393</v>
      </c>
      <c r="C101" s="3">
        <v>0</v>
      </c>
      <c r="D101" s="3">
        <v>0</v>
      </c>
      <c r="E101" s="4">
        <v>77</v>
      </c>
      <c r="F101" s="4">
        <v>40</v>
      </c>
      <c r="G101" s="4">
        <v>0.54700000000000004</v>
      </c>
      <c r="H101" s="19">
        <v>1.1063302115391862</v>
      </c>
      <c r="I101" s="4">
        <v>0.1716</v>
      </c>
      <c r="J101" s="29">
        <v>0.51780680000000001</v>
      </c>
      <c r="K101" s="19">
        <v>0.7</v>
      </c>
      <c r="L101" s="29">
        <v>13.846514000000001</v>
      </c>
      <c r="M101" s="4">
        <v>1.4</v>
      </c>
      <c r="N101" s="4">
        <v>0.19394</v>
      </c>
      <c r="O101" s="4">
        <v>1.2</v>
      </c>
      <c r="P101" s="4">
        <v>0.52</v>
      </c>
      <c r="Q101" s="4">
        <v>2689.9</v>
      </c>
      <c r="R101" s="4">
        <v>32.700000000000003</v>
      </c>
      <c r="S101" s="4">
        <v>2739.3</v>
      </c>
      <c r="T101" s="4">
        <v>27.3</v>
      </c>
      <c r="U101" s="4">
        <v>2775.9</v>
      </c>
      <c r="V101" s="4">
        <v>21.2</v>
      </c>
      <c r="W101" s="4">
        <v>1.8</v>
      </c>
      <c r="X101" s="4">
        <v>3.1</v>
      </c>
    </row>
    <row r="102" spans="1:32" ht="14.25" customHeight="1" x14ac:dyDescent="0.25">
      <c r="A102" s="3" t="s">
        <v>334</v>
      </c>
      <c r="B102" s="3">
        <v>394</v>
      </c>
      <c r="C102" s="3">
        <v>0</v>
      </c>
      <c r="D102" s="3">
        <v>0</v>
      </c>
      <c r="E102" s="4">
        <v>85</v>
      </c>
      <c r="F102" s="4">
        <v>18</v>
      </c>
      <c r="G102" s="4">
        <v>0.22500000000000001</v>
      </c>
      <c r="H102" s="19">
        <v>0.22208039597937612</v>
      </c>
      <c r="I102" s="4">
        <v>7.7700000000000005E-2</v>
      </c>
      <c r="J102" s="29">
        <v>0.1583379</v>
      </c>
      <c r="K102" s="19">
        <v>0.9</v>
      </c>
      <c r="L102" s="29">
        <v>1.5830740000000001</v>
      </c>
      <c r="M102" s="4">
        <v>1.9</v>
      </c>
      <c r="N102" s="4">
        <v>7.2510000000000005E-2</v>
      </c>
      <c r="O102" s="4">
        <v>1.6</v>
      </c>
      <c r="P102" s="4">
        <v>0.47</v>
      </c>
      <c r="Q102" s="4">
        <v>947.5</v>
      </c>
      <c r="R102" s="4">
        <v>15.5</v>
      </c>
      <c r="S102" s="4">
        <v>963.6</v>
      </c>
      <c r="T102" s="4">
        <v>23.2</v>
      </c>
      <c r="U102" s="4">
        <v>1000.4</v>
      </c>
      <c r="V102" s="4">
        <v>33.5</v>
      </c>
      <c r="W102" s="4">
        <v>1.7</v>
      </c>
      <c r="X102" s="4">
        <v>5.3</v>
      </c>
    </row>
    <row r="103" spans="1:32" ht="14.25" customHeight="1" x14ac:dyDescent="0.25">
      <c r="A103" s="3" t="s">
        <v>335</v>
      </c>
      <c r="B103" s="3">
        <v>395</v>
      </c>
      <c r="C103" s="3">
        <v>0</v>
      </c>
      <c r="D103" s="3">
        <v>0</v>
      </c>
      <c r="E103" s="4">
        <v>70</v>
      </c>
      <c r="F103" s="4">
        <v>21</v>
      </c>
      <c r="G103" s="4">
        <v>0.315</v>
      </c>
      <c r="H103" s="19">
        <v>1.2959279043125809</v>
      </c>
      <c r="I103" s="4">
        <v>0.1074</v>
      </c>
      <c r="J103" s="29">
        <v>0.52295389999999997</v>
      </c>
      <c r="K103" s="19">
        <v>0.8</v>
      </c>
      <c r="L103" s="29">
        <v>14.28274</v>
      </c>
      <c r="M103" s="4">
        <v>1.5</v>
      </c>
      <c r="N103" s="4">
        <v>0.19808000000000001</v>
      </c>
      <c r="O103" s="4">
        <v>1.2</v>
      </c>
      <c r="P103" s="4">
        <v>0.54</v>
      </c>
      <c r="Q103" s="4">
        <v>2711.7</v>
      </c>
      <c r="R103" s="4">
        <v>35</v>
      </c>
      <c r="S103" s="4">
        <v>2768.7</v>
      </c>
      <c r="T103" s="4">
        <v>27.8</v>
      </c>
      <c r="U103" s="4">
        <v>2810.5</v>
      </c>
      <c r="V103" s="4">
        <v>21.2</v>
      </c>
      <c r="W103" s="4">
        <v>2.1</v>
      </c>
      <c r="X103" s="4">
        <v>3.5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446"/>
  <sheetViews>
    <sheetView workbookViewId="0">
      <selection activeCell="L11" sqref="L11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395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388</v>
      </c>
      <c r="B4" s="3">
        <v>238</v>
      </c>
      <c r="C4" s="3">
        <v>0</v>
      </c>
      <c r="D4" s="3">
        <v>0</v>
      </c>
      <c r="E4" s="4">
        <v>381</v>
      </c>
      <c r="F4" s="4">
        <v>185</v>
      </c>
      <c r="G4" s="4">
        <v>0.51100000000000001</v>
      </c>
      <c r="H4" s="19">
        <v>9.9149454091730232E-2</v>
      </c>
      <c r="I4" s="4">
        <v>0.1792</v>
      </c>
      <c r="J4" s="29">
        <v>0.16023180000000001</v>
      </c>
      <c r="K4" s="19">
        <v>0.7</v>
      </c>
      <c r="L4" s="29">
        <v>1.587329</v>
      </c>
      <c r="M4" s="4">
        <v>1.5</v>
      </c>
      <c r="N4" s="4">
        <v>7.1849999999999997E-2</v>
      </c>
      <c r="O4" s="4">
        <v>1.3</v>
      </c>
      <c r="P4" s="4">
        <v>0.46</v>
      </c>
      <c r="Q4" s="4">
        <v>958.1</v>
      </c>
      <c r="R4" s="4">
        <v>12.1</v>
      </c>
      <c r="S4" s="4">
        <v>965.2</v>
      </c>
      <c r="T4" s="4">
        <v>18.3</v>
      </c>
      <c r="U4" s="4">
        <v>981.7</v>
      </c>
      <c r="V4" s="4">
        <v>26.9</v>
      </c>
      <c r="W4" s="4">
        <v>0.7</v>
      </c>
      <c r="X4" s="4">
        <v>2.4</v>
      </c>
      <c r="Y4" s="21"/>
      <c r="Z4" s="21"/>
    </row>
    <row r="5" spans="1:26" ht="14.25" customHeight="1" x14ac:dyDescent="0.25">
      <c r="A5" s="3" t="s">
        <v>342</v>
      </c>
      <c r="B5" s="3">
        <v>239</v>
      </c>
      <c r="C5" s="3">
        <v>0</v>
      </c>
      <c r="D5" s="3">
        <v>0</v>
      </c>
      <c r="E5" s="4">
        <v>64</v>
      </c>
      <c r="F5" s="4">
        <v>15</v>
      </c>
      <c r="G5" s="4">
        <v>0.249</v>
      </c>
      <c r="H5" s="19">
        <v>1.1280245661912989</v>
      </c>
      <c r="I5" s="4">
        <v>0.1142</v>
      </c>
      <c r="J5" s="29">
        <v>0.16732849999999999</v>
      </c>
      <c r="K5" s="19">
        <v>1.1000000000000001</v>
      </c>
      <c r="L5" s="29">
        <v>1.888072</v>
      </c>
      <c r="M5" s="4">
        <v>2.2000000000000002</v>
      </c>
      <c r="N5" s="4">
        <v>8.1839999999999996E-2</v>
      </c>
      <c r="O5" s="4">
        <v>1.9</v>
      </c>
      <c r="P5" s="4">
        <v>0.51</v>
      </c>
      <c r="Q5" s="4">
        <v>997.4</v>
      </c>
      <c r="R5" s="4">
        <v>20.5</v>
      </c>
      <c r="S5" s="4">
        <v>1076.9000000000001</v>
      </c>
      <c r="T5" s="4">
        <v>29</v>
      </c>
      <c r="U5" s="4">
        <v>1241.7</v>
      </c>
      <c r="V5" s="4">
        <v>37</v>
      </c>
      <c r="W5" s="4">
        <v>7.4</v>
      </c>
      <c r="X5" s="4">
        <v>19.7</v>
      </c>
      <c r="Y5" s="21"/>
      <c r="Z5" s="21"/>
    </row>
    <row r="6" spans="1:26" ht="14.25" customHeight="1" x14ac:dyDescent="0.25">
      <c r="A6" s="3" t="s">
        <v>343</v>
      </c>
      <c r="B6" s="3">
        <v>243</v>
      </c>
      <c r="C6" s="3">
        <v>0</v>
      </c>
      <c r="D6" s="3" t="s">
        <v>21</v>
      </c>
      <c r="E6" s="4">
        <v>294</v>
      </c>
      <c r="F6" s="4">
        <v>291</v>
      </c>
      <c r="G6" s="4">
        <v>1.034</v>
      </c>
      <c r="H6" s="19">
        <v>1.4820222870716347E-2</v>
      </c>
      <c r="I6" s="4">
        <v>0.38080000000000003</v>
      </c>
      <c r="J6" s="29">
        <v>5.8359099999999997E-2</v>
      </c>
      <c r="K6" s="19">
        <v>0.7</v>
      </c>
      <c r="L6" s="29">
        <v>0.43442199999999997</v>
      </c>
      <c r="M6" s="4">
        <v>2.2000000000000002</v>
      </c>
      <c r="N6" s="4">
        <v>5.3990000000000003E-2</v>
      </c>
      <c r="O6" s="4">
        <v>2.1</v>
      </c>
      <c r="P6" s="4">
        <v>0.34</v>
      </c>
      <c r="Q6" s="4">
        <v>365.6</v>
      </c>
      <c r="R6" s="4">
        <v>5.3</v>
      </c>
      <c r="S6" s="4">
        <v>366.3</v>
      </c>
      <c r="T6" s="4">
        <v>13.5</v>
      </c>
      <c r="U6" s="4">
        <v>370.6</v>
      </c>
      <c r="V6" s="4">
        <v>46.6</v>
      </c>
      <c r="W6" s="4">
        <v>0.2</v>
      </c>
      <c r="X6" s="4">
        <v>1.3</v>
      </c>
      <c r="Y6" s="21"/>
      <c r="Z6" s="21"/>
    </row>
    <row r="7" spans="1:26" ht="14.25" customHeight="1" x14ac:dyDescent="0.25">
      <c r="A7" s="3" t="s">
        <v>344</v>
      </c>
      <c r="B7" s="3">
        <v>244</v>
      </c>
      <c r="C7" s="3">
        <v>0</v>
      </c>
      <c r="D7" s="3">
        <v>0</v>
      </c>
      <c r="E7" s="4">
        <v>406</v>
      </c>
      <c r="F7" s="4">
        <v>10</v>
      </c>
      <c r="G7" s="4">
        <v>2.5999999999999999E-2</v>
      </c>
      <c r="H7" s="19">
        <v>-4.2414964762168016E-2</v>
      </c>
      <c r="I7" s="4">
        <v>9.1000000000000004E-3</v>
      </c>
      <c r="J7" s="29">
        <v>6.4098799999999997E-2</v>
      </c>
      <c r="K7" s="19">
        <v>0.7</v>
      </c>
      <c r="L7" s="29">
        <v>0.48053299999999999</v>
      </c>
      <c r="M7" s="4">
        <v>1.6</v>
      </c>
      <c r="N7" s="4">
        <v>5.4370000000000002E-2</v>
      </c>
      <c r="O7" s="4">
        <v>1.5</v>
      </c>
      <c r="P7" s="4">
        <v>0.4</v>
      </c>
      <c r="Q7" s="4">
        <v>400.5</v>
      </c>
      <c r="R7" s="4">
        <v>5.0999999999999996</v>
      </c>
      <c r="S7" s="4">
        <v>398.4</v>
      </c>
      <c r="T7" s="4">
        <v>10.9</v>
      </c>
      <c r="U7" s="4">
        <v>386.5</v>
      </c>
      <c r="V7" s="4">
        <v>34.299999999999997</v>
      </c>
      <c r="W7" s="4">
        <v>-0.5</v>
      </c>
      <c r="X7" s="4">
        <v>-3.6</v>
      </c>
      <c r="Y7" s="21"/>
      <c r="Z7" s="21"/>
    </row>
    <row r="8" spans="1:26" ht="14.25" customHeight="1" x14ac:dyDescent="0.25">
      <c r="A8" s="3" t="s">
        <v>345</v>
      </c>
      <c r="B8" s="3">
        <v>245</v>
      </c>
      <c r="C8" s="3">
        <v>0</v>
      </c>
      <c r="D8" s="3">
        <v>0</v>
      </c>
      <c r="E8" s="4">
        <v>95</v>
      </c>
      <c r="F8" s="4">
        <v>45</v>
      </c>
      <c r="G8" s="4">
        <v>0.51400000000000001</v>
      </c>
      <c r="H8" s="19">
        <v>-6.9597700231561407E-3</v>
      </c>
      <c r="I8" s="4">
        <v>0.17710000000000001</v>
      </c>
      <c r="J8" s="29">
        <v>0.1560404</v>
      </c>
      <c r="K8" s="19">
        <v>0.8</v>
      </c>
      <c r="L8" s="29">
        <v>1.50956</v>
      </c>
      <c r="M8" s="4">
        <v>1.8</v>
      </c>
      <c r="N8" s="4">
        <v>7.016E-2</v>
      </c>
      <c r="O8" s="4">
        <v>1.6</v>
      </c>
      <c r="P8" s="4">
        <v>0.43</v>
      </c>
      <c r="Q8" s="4">
        <v>934.7</v>
      </c>
      <c r="R8" s="4">
        <v>13.3</v>
      </c>
      <c r="S8" s="4">
        <v>934.3</v>
      </c>
      <c r="T8" s="4">
        <v>21.5</v>
      </c>
      <c r="U8" s="4">
        <v>933.2</v>
      </c>
      <c r="V8" s="4">
        <v>32.799999999999997</v>
      </c>
      <c r="W8" s="4">
        <v>-0.1</v>
      </c>
      <c r="X8" s="4">
        <v>-0.2</v>
      </c>
      <c r="Y8" s="21"/>
      <c r="Z8" s="21"/>
    </row>
    <row r="9" spans="1:26" ht="14.25" customHeight="1" x14ac:dyDescent="0.25">
      <c r="A9" s="3" t="s">
        <v>346</v>
      </c>
      <c r="B9" s="3">
        <v>246</v>
      </c>
      <c r="C9" s="3">
        <v>0</v>
      </c>
      <c r="D9" s="3">
        <v>0</v>
      </c>
      <c r="E9" s="4">
        <v>395</v>
      </c>
      <c r="F9" s="4">
        <v>139</v>
      </c>
      <c r="G9" s="4">
        <v>0.373</v>
      </c>
      <c r="H9" s="19">
        <v>2.0380133971485015</v>
      </c>
      <c r="I9" s="4">
        <v>0.13539999999999999</v>
      </c>
      <c r="J9" s="29">
        <v>0.23171649999999999</v>
      </c>
      <c r="K9" s="19">
        <v>0.6</v>
      </c>
      <c r="L9" s="29">
        <v>3.3101739999999999</v>
      </c>
      <c r="M9" s="4">
        <v>1.4</v>
      </c>
      <c r="N9" s="4">
        <v>0.10360999999999999</v>
      </c>
      <c r="O9" s="4">
        <v>1.3</v>
      </c>
      <c r="P9" s="4">
        <v>0.44</v>
      </c>
      <c r="Q9" s="4">
        <v>1343.5</v>
      </c>
      <c r="R9" s="4">
        <v>15.2</v>
      </c>
      <c r="S9" s="4">
        <v>1483.5</v>
      </c>
      <c r="T9" s="4">
        <v>22.6</v>
      </c>
      <c r="U9" s="4">
        <v>1689.8</v>
      </c>
      <c r="V9" s="4">
        <v>24.5</v>
      </c>
      <c r="W9" s="4">
        <v>9.4</v>
      </c>
      <c r="X9" s="4">
        <v>20.5</v>
      </c>
      <c r="Y9" s="21"/>
      <c r="Z9" s="21"/>
    </row>
    <row r="10" spans="1:26" ht="14.25" customHeight="1" x14ac:dyDescent="0.25">
      <c r="A10" s="3" t="s">
        <v>347</v>
      </c>
      <c r="B10" s="3">
        <v>247</v>
      </c>
      <c r="C10" s="3">
        <v>0</v>
      </c>
      <c r="D10" s="3">
        <v>0</v>
      </c>
      <c r="E10" s="4">
        <v>236</v>
      </c>
      <c r="F10" s="4">
        <v>62</v>
      </c>
      <c r="G10" s="4">
        <v>0.28000000000000003</v>
      </c>
      <c r="H10" s="19">
        <v>-6.9616396970094696E-2</v>
      </c>
      <c r="I10" s="4">
        <v>9.8000000000000004E-2</v>
      </c>
      <c r="J10" s="29">
        <v>0.18138070000000001</v>
      </c>
      <c r="K10" s="19">
        <v>0.7</v>
      </c>
      <c r="L10" s="29">
        <v>1.8665400000000001</v>
      </c>
      <c r="M10" s="4">
        <v>1.4</v>
      </c>
      <c r="N10" s="4">
        <v>7.4639999999999998E-2</v>
      </c>
      <c r="O10" s="4">
        <v>1.3</v>
      </c>
      <c r="P10" s="4">
        <v>0.46</v>
      </c>
      <c r="Q10" s="4">
        <v>1074.5</v>
      </c>
      <c r="R10" s="4">
        <v>13</v>
      </c>
      <c r="S10" s="4">
        <v>1069.3</v>
      </c>
      <c r="T10" s="4">
        <v>18.899999999999999</v>
      </c>
      <c r="U10" s="4">
        <v>1058.7</v>
      </c>
      <c r="V10" s="4">
        <v>25.9</v>
      </c>
      <c r="W10" s="4">
        <v>-0.5</v>
      </c>
      <c r="X10" s="4">
        <v>-1.5</v>
      </c>
      <c r="Y10" s="21"/>
      <c r="Z10" s="21"/>
    </row>
    <row r="11" spans="1:26" ht="14.25" customHeight="1" x14ac:dyDescent="0.25">
      <c r="A11" s="3" t="s">
        <v>348</v>
      </c>
      <c r="B11" s="3">
        <v>248</v>
      </c>
      <c r="C11" s="3">
        <v>0</v>
      </c>
      <c r="D11" s="3">
        <v>0</v>
      </c>
      <c r="E11" s="4">
        <v>119</v>
      </c>
      <c r="F11" s="4">
        <v>37</v>
      </c>
      <c r="G11" s="4">
        <v>0.33400000000000002</v>
      </c>
      <c r="H11" s="19">
        <v>2.3979413878572466</v>
      </c>
      <c r="I11" s="4">
        <v>0.1018</v>
      </c>
      <c r="J11" s="29">
        <v>0.53927380000000003</v>
      </c>
      <c r="K11" s="19">
        <v>0.7</v>
      </c>
      <c r="L11" s="29">
        <v>16.050028999999999</v>
      </c>
      <c r="M11" s="4">
        <v>1.3</v>
      </c>
      <c r="N11" s="4">
        <v>0.21586</v>
      </c>
      <c r="O11" s="4">
        <v>1.1000000000000001</v>
      </c>
      <c r="P11" s="4">
        <v>0.54</v>
      </c>
      <c r="Q11" s="4">
        <v>2780.4</v>
      </c>
      <c r="R11" s="4">
        <v>32.700000000000003</v>
      </c>
      <c r="S11" s="4">
        <v>2879.8</v>
      </c>
      <c r="T11" s="4">
        <v>25.8</v>
      </c>
      <c r="U11" s="4">
        <v>2950.1</v>
      </c>
      <c r="V11" s="4">
        <v>19.600000000000001</v>
      </c>
      <c r="W11" s="4">
        <v>3.5</v>
      </c>
      <c r="X11" s="4">
        <v>5.8</v>
      </c>
      <c r="Y11" s="21"/>
      <c r="Z11" s="21"/>
    </row>
    <row r="12" spans="1:26" ht="14.25" customHeight="1" x14ac:dyDescent="0.25">
      <c r="A12" s="3" t="s">
        <v>349</v>
      </c>
      <c r="B12" s="3">
        <v>249</v>
      </c>
      <c r="C12" s="3">
        <v>0</v>
      </c>
      <c r="D12" s="3">
        <v>0</v>
      </c>
      <c r="E12" s="4">
        <v>63</v>
      </c>
      <c r="F12" s="4">
        <v>43</v>
      </c>
      <c r="G12" s="4">
        <v>0.71399999999999997</v>
      </c>
      <c r="H12" s="19">
        <v>1.2194077856749677</v>
      </c>
      <c r="I12" s="4">
        <v>0.26369999999999999</v>
      </c>
      <c r="J12" s="29">
        <v>0.19086249999999999</v>
      </c>
      <c r="K12" s="19">
        <v>0.9</v>
      </c>
      <c r="L12" s="29">
        <v>2.3015539999999999</v>
      </c>
      <c r="M12" s="4">
        <v>2</v>
      </c>
      <c r="N12" s="4">
        <v>8.7459999999999996E-2</v>
      </c>
      <c r="O12" s="4">
        <v>1.8</v>
      </c>
      <c r="P12" s="4">
        <v>0.44</v>
      </c>
      <c r="Q12" s="4">
        <v>1126</v>
      </c>
      <c r="R12" s="4">
        <v>18.399999999999999</v>
      </c>
      <c r="S12" s="4">
        <v>1212.8</v>
      </c>
      <c r="T12" s="4">
        <v>29</v>
      </c>
      <c r="U12" s="4">
        <v>1370.7</v>
      </c>
      <c r="V12" s="4">
        <v>35.6</v>
      </c>
      <c r="W12" s="4">
        <v>7.2</v>
      </c>
      <c r="X12" s="4">
        <v>17.8</v>
      </c>
      <c r="Y12" s="21"/>
      <c r="Z12" s="21"/>
    </row>
    <row r="13" spans="1:26" ht="14.25" customHeight="1" x14ac:dyDescent="0.25">
      <c r="A13" s="3" t="s">
        <v>350</v>
      </c>
      <c r="B13" s="3">
        <v>250</v>
      </c>
      <c r="C13" s="3">
        <v>0</v>
      </c>
      <c r="D13" s="3">
        <v>0</v>
      </c>
      <c r="E13" s="4">
        <v>72</v>
      </c>
      <c r="F13" s="4">
        <v>39</v>
      </c>
      <c r="G13" s="4">
        <v>0.57799999999999996</v>
      </c>
      <c r="H13" s="19">
        <v>8.0590231487773153E-2</v>
      </c>
      <c r="I13" s="4">
        <v>0.19900000000000001</v>
      </c>
      <c r="J13" s="29">
        <v>0.21509410000000001</v>
      </c>
      <c r="K13" s="19">
        <v>0.8</v>
      </c>
      <c r="L13" s="29">
        <v>2.4652259999999999</v>
      </c>
      <c r="M13" s="4">
        <v>1.8</v>
      </c>
      <c r="N13" s="4">
        <v>8.3119999999999999E-2</v>
      </c>
      <c r="O13" s="4">
        <v>1.6</v>
      </c>
      <c r="P13" s="4">
        <v>0.45</v>
      </c>
      <c r="Q13" s="4">
        <v>1255.9000000000001</v>
      </c>
      <c r="R13" s="4">
        <v>18.7</v>
      </c>
      <c r="S13" s="4">
        <v>1261.9000000000001</v>
      </c>
      <c r="T13" s="4">
        <v>26.7</v>
      </c>
      <c r="U13" s="4">
        <v>1272.2</v>
      </c>
      <c r="V13" s="4">
        <v>32.4</v>
      </c>
      <c r="W13" s="4">
        <v>0.5</v>
      </c>
      <c r="X13" s="4">
        <v>1.3</v>
      </c>
      <c r="Y13" s="21"/>
      <c r="Z13" s="21"/>
    </row>
    <row r="14" spans="1:26" ht="14.25" customHeight="1" x14ac:dyDescent="0.25">
      <c r="A14" s="3" t="s">
        <v>351</v>
      </c>
      <c r="B14" s="3">
        <v>251</v>
      </c>
      <c r="C14" s="3">
        <v>0</v>
      </c>
      <c r="D14" s="3">
        <v>0</v>
      </c>
      <c r="E14" s="4">
        <v>70</v>
      </c>
      <c r="F14" s="4">
        <v>43</v>
      </c>
      <c r="G14" s="4">
        <v>0.65300000000000002</v>
      </c>
      <c r="H14" s="19">
        <v>1.2703485818144753</v>
      </c>
      <c r="I14" s="4">
        <v>0.2152</v>
      </c>
      <c r="J14" s="29">
        <v>0.50182130000000003</v>
      </c>
      <c r="K14" s="19">
        <v>0.8</v>
      </c>
      <c r="L14" s="29">
        <v>13.006220000000001</v>
      </c>
      <c r="M14" s="4">
        <v>1.4</v>
      </c>
      <c r="N14" s="4">
        <v>0.18798000000000001</v>
      </c>
      <c r="O14" s="4">
        <v>1.2</v>
      </c>
      <c r="P14" s="4">
        <v>0.56000000000000005</v>
      </c>
      <c r="Q14" s="4">
        <v>2621.6</v>
      </c>
      <c r="R14" s="4">
        <v>34.6</v>
      </c>
      <c r="S14" s="4">
        <v>2680.1</v>
      </c>
      <c r="T14" s="4">
        <v>27.1</v>
      </c>
      <c r="U14" s="4">
        <v>2724.6</v>
      </c>
      <c r="V14" s="4">
        <v>20.6</v>
      </c>
      <c r="W14" s="4">
        <v>2.2000000000000002</v>
      </c>
      <c r="X14" s="4">
        <v>3.8</v>
      </c>
      <c r="Y14" s="21"/>
      <c r="Z14" s="21"/>
    </row>
    <row r="15" spans="1:26" ht="14.25" customHeight="1" x14ac:dyDescent="0.25">
      <c r="A15" s="3" t="s">
        <v>352</v>
      </c>
      <c r="B15" s="3">
        <v>252</v>
      </c>
      <c r="C15" s="3">
        <v>0</v>
      </c>
      <c r="D15" s="3">
        <v>0</v>
      </c>
      <c r="E15" s="4">
        <v>65</v>
      </c>
      <c r="F15" s="4">
        <v>40</v>
      </c>
      <c r="G15" s="4">
        <v>0.64800000000000002</v>
      </c>
      <c r="H15" s="19">
        <v>-0.25573917866229978</v>
      </c>
      <c r="I15" s="4">
        <v>0.23369999999999999</v>
      </c>
      <c r="J15" s="29">
        <v>4.34948E-2</v>
      </c>
      <c r="K15" s="19">
        <v>1.3</v>
      </c>
      <c r="L15" s="29">
        <v>0.298066</v>
      </c>
      <c r="M15" s="4">
        <v>4.4000000000000004</v>
      </c>
      <c r="N15" s="4">
        <v>4.9700000000000001E-2</v>
      </c>
      <c r="O15" s="4">
        <v>4.2</v>
      </c>
      <c r="P15" s="4">
        <v>0.28999999999999998</v>
      </c>
      <c r="Q15" s="4">
        <v>274.5</v>
      </c>
      <c r="R15" s="4">
        <v>6.8</v>
      </c>
      <c r="S15" s="4">
        <v>264.89999999999998</v>
      </c>
      <c r="T15" s="4">
        <v>20.5</v>
      </c>
      <c r="U15" s="4">
        <v>181.1</v>
      </c>
      <c r="V15" s="4">
        <v>97.4</v>
      </c>
      <c r="W15" s="4">
        <v>-3.6</v>
      </c>
      <c r="X15" s="4">
        <v>-51.6</v>
      </c>
      <c r="Y15" s="21"/>
      <c r="Z15" s="21"/>
    </row>
    <row r="16" spans="1:26" ht="14.25" customHeight="1" x14ac:dyDescent="0.25">
      <c r="A16" s="3" t="s">
        <v>353</v>
      </c>
      <c r="B16" s="3">
        <v>253</v>
      </c>
      <c r="C16" s="3">
        <v>0</v>
      </c>
      <c r="D16" s="3" t="s">
        <v>21</v>
      </c>
      <c r="E16" s="4">
        <v>87</v>
      </c>
      <c r="F16" s="4">
        <v>92</v>
      </c>
      <c r="G16" s="4">
        <v>1.115</v>
      </c>
      <c r="H16" s="19">
        <v>0.52911011966361954</v>
      </c>
      <c r="I16" s="4">
        <v>0.41499999999999998</v>
      </c>
      <c r="J16" s="29">
        <v>0.24429129999999999</v>
      </c>
      <c r="K16" s="19">
        <v>0.8</v>
      </c>
      <c r="L16" s="29">
        <v>3.1577839999999999</v>
      </c>
      <c r="M16" s="4">
        <v>1.6</v>
      </c>
      <c r="N16" s="4">
        <v>9.375E-2</v>
      </c>
      <c r="O16" s="4">
        <v>1.4</v>
      </c>
      <c r="P16" s="4">
        <v>0.5</v>
      </c>
      <c r="Q16" s="4">
        <v>1409</v>
      </c>
      <c r="R16" s="4">
        <v>20.7</v>
      </c>
      <c r="S16" s="4">
        <v>1446.9</v>
      </c>
      <c r="T16" s="4">
        <v>25.4</v>
      </c>
      <c r="U16" s="4">
        <v>1503.1</v>
      </c>
      <c r="V16" s="4">
        <v>27.4</v>
      </c>
      <c r="W16" s="4">
        <v>2.6</v>
      </c>
      <c r="X16" s="4">
        <v>6.3</v>
      </c>
      <c r="Y16" s="21"/>
      <c r="Z16" s="21"/>
    </row>
    <row r="17" spans="1:26" ht="14.25" customHeight="1" x14ac:dyDescent="0.25">
      <c r="A17" s="3" t="s">
        <v>354</v>
      </c>
      <c r="B17" s="3">
        <v>254</v>
      </c>
      <c r="C17" s="3">
        <v>0</v>
      </c>
      <c r="D17" s="3">
        <v>0</v>
      </c>
      <c r="E17" s="4">
        <v>170</v>
      </c>
      <c r="F17" s="4">
        <v>93</v>
      </c>
      <c r="G17" s="4">
        <v>0.57699999999999996</v>
      </c>
      <c r="H17" s="19">
        <v>0.24665108057207041</v>
      </c>
      <c r="I17" s="4">
        <v>0.20660000000000001</v>
      </c>
      <c r="J17" s="29">
        <v>0.1026712</v>
      </c>
      <c r="K17" s="19">
        <v>0.8</v>
      </c>
      <c r="L17" s="29">
        <v>0.88841300000000001</v>
      </c>
      <c r="M17" s="4">
        <v>1.9</v>
      </c>
      <c r="N17" s="4">
        <v>6.2759999999999996E-2</v>
      </c>
      <c r="O17" s="4">
        <v>1.7</v>
      </c>
      <c r="P17" s="4">
        <v>0.42</v>
      </c>
      <c r="Q17" s="4">
        <v>630</v>
      </c>
      <c r="R17" s="4">
        <v>9.3000000000000007</v>
      </c>
      <c r="S17" s="4">
        <v>645.5</v>
      </c>
      <c r="T17" s="4">
        <v>17.899999999999999</v>
      </c>
      <c r="U17" s="4">
        <v>700.1</v>
      </c>
      <c r="V17" s="4">
        <v>36.4</v>
      </c>
      <c r="W17" s="4">
        <v>2.4</v>
      </c>
      <c r="X17" s="4">
        <v>10</v>
      </c>
      <c r="Y17" s="21"/>
      <c r="Z17" s="21"/>
    </row>
    <row r="18" spans="1:26" ht="14.25" customHeight="1" x14ac:dyDescent="0.25">
      <c r="A18" s="3" t="s">
        <v>355</v>
      </c>
      <c r="B18" s="3">
        <v>255</v>
      </c>
      <c r="C18" s="3">
        <v>0</v>
      </c>
      <c r="D18" s="3">
        <v>0</v>
      </c>
      <c r="E18" s="4">
        <v>36</v>
      </c>
      <c r="F18" s="4">
        <v>14</v>
      </c>
      <c r="G18" s="4">
        <v>0.41599999999999998</v>
      </c>
      <c r="H18" s="19">
        <v>-2.6214349560182454E-2</v>
      </c>
      <c r="I18" s="4">
        <v>0.1454</v>
      </c>
      <c r="J18" s="29">
        <v>0.1944852</v>
      </c>
      <c r="K18" s="19">
        <v>1</v>
      </c>
      <c r="L18" s="29">
        <v>2.0845069999999999</v>
      </c>
      <c r="M18" s="4">
        <v>2.4</v>
      </c>
      <c r="N18" s="4">
        <v>7.7729999999999994E-2</v>
      </c>
      <c r="O18" s="4">
        <v>2.2000000000000002</v>
      </c>
      <c r="P18" s="4">
        <v>0.41</v>
      </c>
      <c r="Q18" s="4">
        <v>1145.5999999999999</v>
      </c>
      <c r="R18" s="4">
        <v>21</v>
      </c>
      <c r="S18" s="4">
        <v>1143.7</v>
      </c>
      <c r="T18" s="4">
        <v>33.799999999999997</v>
      </c>
      <c r="U18" s="4">
        <v>1140.2</v>
      </c>
      <c r="V18" s="4">
        <v>44.7</v>
      </c>
      <c r="W18" s="4">
        <v>-0.2</v>
      </c>
      <c r="X18" s="4">
        <v>-0.5</v>
      </c>
      <c r="Y18" s="21"/>
      <c r="Z18" s="21"/>
    </row>
    <row r="19" spans="1:26" ht="14.25" customHeight="1" x14ac:dyDescent="0.25">
      <c r="A19" s="3" t="s">
        <v>356</v>
      </c>
      <c r="B19" s="3">
        <v>256</v>
      </c>
      <c r="C19" s="3">
        <v>0</v>
      </c>
      <c r="D19" s="3">
        <v>0</v>
      </c>
      <c r="E19" s="4">
        <v>178</v>
      </c>
      <c r="F19" s="4">
        <v>96</v>
      </c>
      <c r="G19" s="4">
        <v>0.56699999999999995</v>
      </c>
      <c r="H19" s="19">
        <v>1.0509094768891158</v>
      </c>
      <c r="I19" s="4">
        <v>0.18540000000000001</v>
      </c>
      <c r="J19" s="29">
        <v>0.50787199999999999</v>
      </c>
      <c r="K19" s="19">
        <v>0.7</v>
      </c>
      <c r="L19" s="29">
        <v>13.220573999999999</v>
      </c>
      <c r="M19" s="4">
        <v>1.3</v>
      </c>
      <c r="N19" s="4">
        <v>0.1888</v>
      </c>
      <c r="O19" s="4">
        <v>1.1000000000000001</v>
      </c>
      <c r="P19" s="4">
        <v>0.52</v>
      </c>
      <c r="Q19" s="4">
        <v>2647.5</v>
      </c>
      <c r="R19" s="4">
        <v>29.9</v>
      </c>
      <c r="S19" s="4">
        <v>2695.5</v>
      </c>
      <c r="T19" s="4">
        <v>24.9</v>
      </c>
      <c r="U19" s="4">
        <v>2731.8</v>
      </c>
      <c r="V19" s="4">
        <v>19.7</v>
      </c>
      <c r="W19" s="4">
        <v>1.8</v>
      </c>
      <c r="X19" s="4">
        <v>3.1</v>
      </c>
      <c r="Y19" s="21"/>
      <c r="Z19" s="21"/>
    </row>
    <row r="20" spans="1:26" ht="14.25" customHeight="1" x14ac:dyDescent="0.25">
      <c r="A20" s="3" t="s">
        <v>357</v>
      </c>
      <c r="B20" s="3">
        <v>257</v>
      </c>
      <c r="C20" s="3">
        <v>0</v>
      </c>
      <c r="D20" s="3">
        <v>0</v>
      </c>
      <c r="E20" s="4">
        <v>116</v>
      </c>
      <c r="F20" s="4">
        <v>64</v>
      </c>
      <c r="G20" s="4">
        <v>0.57699999999999996</v>
      </c>
      <c r="H20" s="19">
        <v>0.63396539221003834</v>
      </c>
      <c r="I20" s="4">
        <v>0.19919999999999999</v>
      </c>
      <c r="J20" s="29">
        <v>0.2896299</v>
      </c>
      <c r="K20" s="19">
        <v>0.7</v>
      </c>
      <c r="L20" s="29">
        <v>4.2462390000000001</v>
      </c>
      <c r="M20" s="4">
        <v>1.4</v>
      </c>
      <c r="N20" s="4">
        <v>0.10632999999999999</v>
      </c>
      <c r="O20" s="4">
        <v>1.3</v>
      </c>
      <c r="P20" s="4">
        <v>0.47</v>
      </c>
      <c r="Q20" s="4">
        <v>1639.7</v>
      </c>
      <c r="R20" s="4">
        <v>19.7</v>
      </c>
      <c r="S20" s="4">
        <v>1683</v>
      </c>
      <c r="T20" s="4">
        <v>23.7</v>
      </c>
      <c r="U20" s="4">
        <v>1737.5</v>
      </c>
      <c r="V20" s="4">
        <v>23.9</v>
      </c>
      <c r="W20" s="4">
        <v>2.6</v>
      </c>
      <c r="X20" s="4">
        <v>5.6</v>
      </c>
      <c r="Y20" s="21"/>
      <c r="Z20" s="21"/>
    </row>
    <row r="21" spans="1:26" ht="14.25" customHeight="1" x14ac:dyDescent="0.25">
      <c r="A21" s="3" t="s">
        <v>358</v>
      </c>
      <c r="B21" s="3">
        <v>258</v>
      </c>
      <c r="C21" s="3">
        <v>0</v>
      </c>
      <c r="D21" s="3">
        <v>0</v>
      </c>
      <c r="E21" s="4">
        <v>55</v>
      </c>
      <c r="F21" s="4">
        <v>35</v>
      </c>
      <c r="G21" s="4">
        <v>0.66200000000000003</v>
      </c>
      <c r="H21" s="19">
        <v>-7.6897256451726959E-2</v>
      </c>
      <c r="I21" s="4">
        <v>0.22850000000000001</v>
      </c>
      <c r="J21" s="29">
        <v>0.25569819999999999</v>
      </c>
      <c r="K21" s="19">
        <v>0.9</v>
      </c>
      <c r="L21" s="29">
        <v>3.2210130000000001</v>
      </c>
      <c r="M21" s="4">
        <v>1.8</v>
      </c>
      <c r="N21" s="4">
        <v>9.1359999999999997E-2</v>
      </c>
      <c r="O21" s="4">
        <v>1.6</v>
      </c>
      <c r="P21" s="4">
        <v>0.5</v>
      </c>
      <c r="Q21" s="4">
        <v>1467.8</v>
      </c>
      <c r="R21" s="4">
        <v>23.9</v>
      </c>
      <c r="S21" s="4">
        <v>1462.2</v>
      </c>
      <c r="T21" s="4">
        <v>28.7</v>
      </c>
      <c r="U21" s="4">
        <v>1454.2</v>
      </c>
      <c r="V21" s="4">
        <v>30.8</v>
      </c>
      <c r="W21" s="4">
        <v>-0.4</v>
      </c>
      <c r="X21" s="4">
        <v>-0.9</v>
      </c>
      <c r="Y21" s="21"/>
      <c r="Z21" s="21"/>
    </row>
    <row r="22" spans="1:26" ht="14.25" customHeight="1" x14ac:dyDescent="0.25">
      <c r="A22" s="3" t="s">
        <v>359</v>
      </c>
      <c r="B22" s="3">
        <v>259</v>
      </c>
      <c r="C22" s="3">
        <v>0</v>
      </c>
      <c r="D22" s="3" t="s">
        <v>337</v>
      </c>
      <c r="E22" s="4">
        <v>195</v>
      </c>
      <c r="F22" s="4">
        <v>47</v>
      </c>
      <c r="G22" s="4">
        <v>0.25900000000000001</v>
      </c>
      <c r="H22" s="19">
        <v>15.480165869259899</v>
      </c>
      <c r="I22" s="4">
        <v>0.52990000000000004</v>
      </c>
      <c r="J22" s="29">
        <v>7.7710299999999996E-2</v>
      </c>
      <c r="K22" s="19">
        <v>3.2</v>
      </c>
      <c r="L22" s="29">
        <v>1.955012</v>
      </c>
      <c r="M22" s="4">
        <v>11</v>
      </c>
      <c r="N22" s="4">
        <v>0.18246000000000001</v>
      </c>
      <c r="O22" s="4">
        <v>10.5</v>
      </c>
      <c r="P22" s="4">
        <v>0.28999999999999998</v>
      </c>
      <c r="Q22" s="4">
        <v>482.4</v>
      </c>
      <c r="R22" s="4">
        <v>29.4</v>
      </c>
      <c r="S22" s="4">
        <v>1100.2</v>
      </c>
      <c r="T22" s="4">
        <v>152.69999999999999</v>
      </c>
      <c r="U22" s="4">
        <v>2675.4</v>
      </c>
      <c r="V22" s="4">
        <v>173.7</v>
      </c>
      <c r="W22" s="4">
        <v>56.1</v>
      </c>
      <c r="X22" s="4">
        <v>82</v>
      </c>
      <c r="Y22" s="21"/>
      <c r="Z22" s="21"/>
    </row>
    <row r="23" spans="1:26" ht="14.25" customHeight="1" x14ac:dyDescent="0.25">
      <c r="A23" s="3" t="s">
        <v>360</v>
      </c>
      <c r="B23" s="3">
        <v>263</v>
      </c>
      <c r="C23" s="3">
        <v>0</v>
      </c>
      <c r="D23" s="3">
        <v>0</v>
      </c>
      <c r="E23" s="4">
        <v>68</v>
      </c>
      <c r="F23" s="4">
        <v>26</v>
      </c>
      <c r="G23" s="4">
        <v>0.39500000000000002</v>
      </c>
      <c r="H23" s="19">
        <v>-0.15610667095879627</v>
      </c>
      <c r="I23" s="4">
        <v>0.13980000000000001</v>
      </c>
      <c r="J23" s="29">
        <v>0.17258380000000001</v>
      </c>
      <c r="K23" s="19">
        <v>0.9</v>
      </c>
      <c r="L23" s="29">
        <v>1.716669</v>
      </c>
      <c r="M23" s="4">
        <v>2.2000000000000002</v>
      </c>
      <c r="N23" s="4">
        <v>7.2139999999999996E-2</v>
      </c>
      <c r="O23" s="4">
        <v>2</v>
      </c>
      <c r="P23" s="4">
        <v>0.41</v>
      </c>
      <c r="Q23" s="4">
        <v>1026.3</v>
      </c>
      <c r="R23" s="4">
        <v>17.100000000000001</v>
      </c>
      <c r="S23" s="4">
        <v>1014.8</v>
      </c>
      <c r="T23" s="4">
        <v>28.5</v>
      </c>
      <c r="U23" s="4">
        <v>990</v>
      </c>
      <c r="V23" s="4">
        <v>41.3</v>
      </c>
      <c r="W23" s="4">
        <v>-1.1000000000000001</v>
      </c>
      <c r="X23" s="4">
        <v>-3.7</v>
      </c>
      <c r="Y23" s="21"/>
      <c r="Z23" s="21"/>
    </row>
    <row r="24" spans="1:26" ht="14.25" customHeight="1" x14ac:dyDescent="0.25">
      <c r="A24" s="3" t="s">
        <v>361</v>
      </c>
      <c r="B24" s="3">
        <v>264</v>
      </c>
      <c r="C24" s="3">
        <v>0</v>
      </c>
      <c r="D24" s="3">
        <v>0</v>
      </c>
      <c r="E24" s="4">
        <v>649</v>
      </c>
      <c r="F24" s="4">
        <v>9</v>
      </c>
      <c r="G24" s="4">
        <v>1.4999999999999999E-2</v>
      </c>
      <c r="H24" s="19">
        <v>9.8693499033339155E-2</v>
      </c>
      <c r="I24" s="4">
        <v>6.7000000000000002E-3</v>
      </c>
      <c r="J24" s="29">
        <v>5.3967899999999999E-2</v>
      </c>
      <c r="K24" s="19">
        <v>0.6</v>
      </c>
      <c r="L24" s="29">
        <v>0.40206500000000001</v>
      </c>
      <c r="M24" s="4">
        <v>1.6</v>
      </c>
      <c r="N24" s="4">
        <v>5.4030000000000002E-2</v>
      </c>
      <c r="O24" s="4">
        <v>1.4</v>
      </c>
      <c r="P24" s="4">
        <v>0.41</v>
      </c>
      <c r="Q24" s="4">
        <v>338.8</v>
      </c>
      <c r="R24" s="4">
        <v>4.2</v>
      </c>
      <c r="S24" s="4">
        <v>343.1</v>
      </c>
      <c r="T24" s="4">
        <v>9.1</v>
      </c>
      <c r="U24" s="4">
        <v>372.5</v>
      </c>
      <c r="V24" s="4">
        <v>32.4</v>
      </c>
      <c r="W24" s="4">
        <v>1.3</v>
      </c>
      <c r="X24" s="4">
        <v>9</v>
      </c>
      <c r="Y24" s="21"/>
      <c r="Z24" s="21"/>
    </row>
    <row r="25" spans="1:26" ht="14.25" customHeight="1" x14ac:dyDescent="0.25">
      <c r="A25" s="3" t="s">
        <v>362</v>
      </c>
      <c r="B25" s="3">
        <v>265</v>
      </c>
      <c r="C25" s="3">
        <v>0</v>
      </c>
      <c r="D25" s="3" t="s">
        <v>389</v>
      </c>
      <c r="E25" s="4">
        <v>6</v>
      </c>
      <c r="F25" s="4">
        <v>10</v>
      </c>
      <c r="G25" s="4">
        <v>1.91</v>
      </c>
      <c r="H25" s="19">
        <v>1.1220705820701438</v>
      </c>
      <c r="I25" s="4">
        <v>0.15359999999999999</v>
      </c>
      <c r="J25" s="29">
        <v>0.47934769999999999</v>
      </c>
      <c r="K25" s="19">
        <v>1.8</v>
      </c>
      <c r="L25" s="29">
        <v>11.676804000000001</v>
      </c>
      <c r="M25" s="4">
        <v>3.4</v>
      </c>
      <c r="N25" s="4">
        <v>0.17666999999999999</v>
      </c>
      <c r="O25" s="4">
        <v>2.8</v>
      </c>
      <c r="P25" s="4">
        <v>0.55000000000000004</v>
      </c>
      <c r="Q25" s="4">
        <v>2524.4</v>
      </c>
      <c r="R25" s="4">
        <v>77.5</v>
      </c>
      <c r="S25" s="4">
        <v>2578.8000000000002</v>
      </c>
      <c r="T25" s="4">
        <v>64</v>
      </c>
      <c r="U25" s="4">
        <v>2621.9</v>
      </c>
      <c r="V25" s="4">
        <v>47.3</v>
      </c>
      <c r="W25" s="4">
        <v>2.1</v>
      </c>
      <c r="X25" s="4">
        <v>3.7</v>
      </c>
      <c r="Y25" s="21"/>
      <c r="Z25" s="21"/>
    </row>
    <row r="26" spans="1:26" ht="14.25" customHeight="1" x14ac:dyDescent="0.25">
      <c r="A26" s="3" t="s">
        <v>363</v>
      </c>
      <c r="B26" s="3">
        <v>266</v>
      </c>
      <c r="C26" s="3">
        <v>0</v>
      </c>
      <c r="D26" s="3" t="s">
        <v>21</v>
      </c>
      <c r="E26" s="4">
        <v>68</v>
      </c>
      <c r="F26" s="4">
        <v>99</v>
      </c>
      <c r="G26" s="4">
        <v>1.544</v>
      </c>
      <c r="H26" s="19">
        <v>0.43510513776394633</v>
      </c>
      <c r="I26" s="4">
        <v>0.49349999999999999</v>
      </c>
      <c r="J26" s="29">
        <v>0.51744570000000001</v>
      </c>
      <c r="K26" s="19">
        <v>0.8</v>
      </c>
      <c r="L26" s="29">
        <v>13.397157</v>
      </c>
      <c r="M26" s="4">
        <v>1.4</v>
      </c>
      <c r="N26" s="4">
        <v>0.18778</v>
      </c>
      <c r="O26" s="4">
        <v>1.2</v>
      </c>
      <c r="P26" s="4">
        <v>0.55000000000000004</v>
      </c>
      <c r="Q26" s="4">
        <v>2688.3</v>
      </c>
      <c r="R26" s="4">
        <v>34.4</v>
      </c>
      <c r="S26" s="4">
        <v>2708.1</v>
      </c>
      <c r="T26" s="4">
        <v>27</v>
      </c>
      <c r="U26" s="4">
        <v>2722.9</v>
      </c>
      <c r="V26" s="4">
        <v>20.7</v>
      </c>
      <c r="W26" s="4">
        <v>0.7</v>
      </c>
      <c r="X26" s="4">
        <v>1.3</v>
      </c>
      <c r="Y26" s="21"/>
      <c r="Z26" s="21"/>
    </row>
    <row r="27" spans="1:26" ht="14.25" customHeight="1" x14ac:dyDescent="0.25">
      <c r="A27" s="3" t="s">
        <v>364</v>
      </c>
      <c r="B27" s="3">
        <v>267</v>
      </c>
      <c r="C27" s="3">
        <v>0</v>
      </c>
      <c r="D27" s="3">
        <v>0</v>
      </c>
      <c r="E27" s="22">
        <v>354</v>
      </c>
      <c r="F27" s="22">
        <v>99</v>
      </c>
      <c r="G27" s="4">
        <v>0.29499999999999998</v>
      </c>
      <c r="H27" s="19">
        <v>3.0837146935874513E-2</v>
      </c>
      <c r="I27" s="4">
        <v>0.1066</v>
      </c>
      <c r="J27" s="29">
        <v>8.0907199999999999E-2</v>
      </c>
      <c r="K27" s="19">
        <v>0.7</v>
      </c>
      <c r="L27" s="29">
        <v>0.64158099999999996</v>
      </c>
      <c r="M27" s="4">
        <v>1.7</v>
      </c>
      <c r="N27" s="4">
        <v>5.7509999999999999E-2</v>
      </c>
      <c r="O27" s="4">
        <v>1.5</v>
      </c>
      <c r="P27" s="4">
        <v>0.43</v>
      </c>
      <c r="Q27" s="4">
        <v>501.5</v>
      </c>
      <c r="R27" s="4">
        <v>6.8</v>
      </c>
      <c r="S27" s="4">
        <v>503.3</v>
      </c>
      <c r="T27" s="4">
        <v>13.2</v>
      </c>
      <c r="U27" s="4">
        <v>511.3</v>
      </c>
      <c r="V27" s="4">
        <v>33.200000000000003</v>
      </c>
      <c r="W27" s="4">
        <v>0.3</v>
      </c>
      <c r="X27" s="4">
        <v>1.9</v>
      </c>
      <c r="Y27" s="21"/>
      <c r="Z27" s="21"/>
    </row>
    <row r="28" spans="1:26" ht="14.25" customHeight="1" x14ac:dyDescent="0.25">
      <c r="A28" s="3" t="s">
        <v>365</v>
      </c>
      <c r="B28" s="3">
        <v>268</v>
      </c>
      <c r="C28" s="3">
        <v>0</v>
      </c>
      <c r="D28" s="3">
        <v>0</v>
      </c>
      <c r="E28" s="4">
        <v>262</v>
      </c>
      <c r="F28" s="4">
        <v>88</v>
      </c>
      <c r="G28" s="4">
        <v>0.35399999999999998</v>
      </c>
      <c r="H28" s="19">
        <v>1.5551242578673856</v>
      </c>
      <c r="I28" s="4">
        <v>0.123</v>
      </c>
      <c r="J28" s="29">
        <v>0.29640270000000002</v>
      </c>
      <c r="K28" s="19">
        <v>0.7</v>
      </c>
      <c r="L28" s="29">
        <v>4.7480589999999996</v>
      </c>
      <c r="M28" s="4">
        <v>1.4</v>
      </c>
      <c r="N28" s="4">
        <v>0.11618000000000001</v>
      </c>
      <c r="O28" s="4">
        <v>1.2</v>
      </c>
      <c r="P28" s="4">
        <v>0.52</v>
      </c>
      <c r="Q28" s="4">
        <v>1673.4</v>
      </c>
      <c r="R28" s="4">
        <v>21</v>
      </c>
      <c r="S28" s="4">
        <v>1775.8</v>
      </c>
      <c r="T28" s="4">
        <v>22.9</v>
      </c>
      <c r="U28" s="4">
        <v>1898.3</v>
      </c>
      <c r="V28" s="4">
        <v>21.7</v>
      </c>
      <c r="W28" s="4">
        <v>5.8</v>
      </c>
      <c r="X28" s="4">
        <v>11.8</v>
      </c>
      <c r="Y28" s="21"/>
      <c r="Z28" s="21"/>
    </row>
    <row r="29" spans="1:26" ht="14.25" customHeight="1" x14ac:dyDescent="0.25">
      <c r="A29" s="3" t="s">
        <v>366</v>
      </c>
      <c r="B29" s="3">
        <v>269</v>
      </c>
      <c r="C29" s="3">
        <v>0</v>
      </c>
      <c r="D29" s="3">
        <v>0</v>
      </c>
      <c r="E29" s="4">
        <v>128</v>
      </c>
      <c r="F29" s="4">
        <v>99</v>
      </c>
      <c r="G29" s="4">
        <v>0.81899999999999995</v>
      </c>
      <c r="H29" s="19">
        <v>-0.5657367870876393</v>
      </c>
      <c r="I29" s="4">
        <v>0.2893</v>
      </c>
      <c r="J29" s="29">
        <v>0.32069819999999999</v>
      </c>
      <c r="K29" s="19">
        <v>0.8</v>
      </c>
      <c r="L29" s="29">
        <v>4.6293579999999999</v>
      </c>
      <c r="M29" s="4">
        <v>1.4</v>
      </c>
      <c r="N29" s="4">
        <v>0.10469000000000001</v>
      </c>
      <c r="O29" s="4">
        <v>1.2</v>
      </c>
      <c r="P29" s="4">
        <v>0.55000000000000004</v>
      </c>
      <c r="Q29" s="4">
        <v>1793.1</v>
      </c>
      <c r="R29" s="4">
        <v>23.9</v>
      </c>
      <c r="S29" s="4">
        <v>1754.6</v>
      </c>
      <c r="T29" s="4">
        <v>23.4</v>
      </c>
      <c r="U29" s="4">
        <v>1709</v>
      </c>
      <c r="V29" s="4">
        <v>22.2</v>
      </c>
      <c r="W29" s="4">
        <v>-2.2000000000000002</v>
      </c>
      <c r="X29" s="4">
        <v>-4.9000000000000004</v>
      </c>
      <c r="Y29" s="21"/>
      <c r="Z29" s="21"/>
    </row>
    <row r="30" spans="1:26" ht="14.25" customHeight="1" x14ac:dyDescent="0.25">
      <c r="A30" s="3" t="s">
        <v>367</v>
      </c>
      <c r="B30" s="3">
        <v>270</v>
      </c>
      <c r="C30" s="3">
        <v>0</v>
      </c>
      <c r="D30" s="3">
        <v>0</v>
      </c>
      <c r="E30" s="4">
        <v>109</v>
      </c>
      <c r="F30" s="4">
        <v>58</v>
      </c>
      <c r="G30" s="4">
        <v>0.56799999999999995</v>
      </c>
      <c r="H30" s="19">
        <v>-7.6441967627736557E-2</v>
      </c>
      <c r="I30" s="4">
        <v>0.2024</v>
      </c>
      <c r="J30" s="29">
        <v>0.17234630000000001</v>
      </c>
      <c r="K30" s="19">
        <v>0.8</v>
      </c>
      <c r="L30" s="29">
        <v>1.729096</v>
      </c>
      <c r="M30" s="4">
        <v>1.8</v>
      </c>
      <c r="N30" s="4">
        <v>7.2760000000000005E-2</v>
      </c>
      <c r="O30" s="4">
        <v>1.6</v>
      </c>
      <c r="P30" s="4">
        <v>0.47</v>
      </c>
      <c r="Q30" s="4">
        <v>1025</v>
      </c>
      <c r="R30" s="4">
        <v>16</v>
      </c>
      <c r="S30" s="4">
        <v>1019.4</v>
      </c>
      <c r="T30" s="4">
        <v>23.3</v>
      </c>
      <c r="U30" s="4">
        <v>1007.4</v>
      </c>
      <c r="V30" s="4">
        <v>32.6</v>
      </c>
      <c r="W30" s="4">
        <v>-0.6</v>
      </c>
      <c r="X30" s="4">
        <v>-1.7</v>
      </c>
      <c r="Y30" s="21"/>
      <c r="Z30" s="21"/>
    </row>
    <row r="31" spans="1:26" ht="14.25" customHeight="1" x14ac:dyDescent="0.25">
      <c r="A31" s="3" t="s">
        <v>368</v>
      </c>
      <c r="B31" s="3">
        <v>271</v>
      </c>
      <c r="C31" s="3">
        <v>0</v>
      </c>
      <c r="D31" s="3">
        <v>0</v>
      </c>
      <c r="E31" s="4">
        <v>779</v>
      </c>
      <c r="F31" s="4">
        <v>320</v>
      </c>
      <c r="G31" s="4">
        <v>0.436</v>
      </c>
      <c r="H31" s="19">
        <v>6.7372008209440587E-2</v>
      </c>
      <c r="I31" s="4">
        <v>0.15820000000000001</v>
      </c>
      <c r="J31" s="29">
        <v>6.8678199999999995E-2</v>
      </c>
      <c r="K31" s="19">
        <v>0.7</v>
      </c>
      <c r="L31" s="29">
        <v>0.52971800000000002</v>
      </c>
      <c r="M31" s="4">
        <v>1.5</v>
      </c>
      <c r="N31" s="4">
        <v>5.5939999999999997E-2</v>
      </c>
      <c r="O31" s="4">
        <v>1.3</v>
      </c>
      <c r="P31" s="4">
        <v>0.46</v>
      </c>
      <c r="Q31" s="4">
        <v>428.2</v>
      </c>
      <c r="R31" s="4">
        <v>5.6</v>
      </c>
      <c r="S31" s="4">
        <v>431.6</v>
      </c>
      <c r="T31" s="4">
        <v>10.4</v>
      </c>
      <c r="U31" s="4">
        <v>450</v>
      </c>
      <c r="V31" s="4">
        <v>29.6</v>
      </c>
      <c r="W31" s="4">
        <v>0.8</v>
      </c>
      <c r="X31" s="4">
        <v>4.8</v>
      </c>
      <c r="Y31" s="21"/>
      <c r="Z31" s="21"/>
    </row>
    <row r="32" spans="1:26" ht="14.25" customHeight="1" x14ac:dyDescent="0.25">
      <c r="A32" s="3" t="s">
        <v>369</v>
      </c>
      <c r="B32" s="3">
        <v>272</v>
      </c>
      <c r="C32" s="3">
        <v>0</v>
      </c>
      <c r="D32" s="3">
        <v>0</v>
      </c>
      <c r="E32" s="4">
        <v>98</v>
      </c>
      <c r="F32" s="4">
        <v>60</v>
      </c>
      <c r="G32" s="4">
        <v>0.65</v>
      </c>
      <c r="H32" s="19">
        <v>-3.1800340335615462E-2</v>
      </c>
      <c r="I32" s="4">
        <v>0.2409</v>
      </c>
      <c r="J32" s="29">
        <v>0.17302799999999999</v>
      </c>
      <c r="K32" s="19">
        <v>0.9</v>
      </c>
      <c r="L32" s="29">
        <v>1.748113</v>
      </c>
      <c r="M32" s="4">
        <v>1.9</v>
      </c>
      <c r="N32" s="4">
        <v>7.3270000000000002E-2</v>
      </c>
      <c r="O32" s="4">
        <v>1.6</v>
      </c>
      <c r="P32" s="4">
        <v>0.48</v>
      </c>
      <c r="Q32" s="4">
        <v>1028.8</v>
      </c>
      <c r="R32" s="4">
        <v>16.8</v>
      </c>
      <c r="S32" s="4">
        <v>1026.5</v>
      </c>
      <c r="T32" s="4">
        <v>24.1</v>
      </c>
      <c r="U32" s="4">
        <v>1021.6</v>
      </c>
      <c r="V32" s="4">
        <v>33.4</v>
      </c>
      <c r="W32" s="4">
        <v>-0.2</v>
      </c>
      <c r="X32" s="4">
        <v>-0.7</v>
      </c>
      <c r="Y32" s="21"/>
      <c r="Z32" s="21"/>
    </row>
    <row r="33" spans="1:26" ht="14.25" customHeight="1" x14ac:dyDescent="0.25">
      <c r="A33" s="3" t="s">
        <v>370</v>
      </c>
      <c r="B33" s="3">
        <v>273</v>
      </c>
      <c r="C33" s="3">
        <v>0</v>
      </c>
      <c r="D33" s="3">
        <v>0</v>
      </c>
      <c r="E33" s="4">
        <v>183</v>
      </c>
      <c r="F33" s="4">
        <v>61</v>
      </c>
      <c r="G33" s="4">
        <v>0.35</v>
      </c>
      <c r="H33" s="19">
        <v>3.6734782300679607E-2</v>
      </c>
      <c r="I33" s="4">
        <v>0.12280000000000001</v>
      </c>
      <c r="J33" s="29">
        <v>0.18160889999999999</v>
      </c>
      <c r="K33" s="19">
        <v>0.7</v>
      </c>
      <c r="L33" s="29">
        <v>1.8926529999999999</v>
      </c>
      <c r="M33" s="4">
        <v>1.5</v>
      </c>
      <c r="N33" s="4">
        <v>7.5579999999999994E-2</v>
      </c>
      <c r="O33" s="4">
        <v>1.3</v>
      </c>
      <c r="P33" s="4">
        <v>0.45</v>
      </c>
      <c r="Q33" s="4">
        <v>1075.8</v>
      </c>
      <c r="R33" s="4">
        <v>13.4</v>
      </c>
      <c r="S33" s="4">
        <v>1078.5</v>
      </c>
      <c r="T33" s="4">
        <v>19.899999999999999</v>
      </c>
      <c r="U33" s="4">
        <v>1084.0999999999999</v>
      </c>
      <c r="V33" s="4">
        <v>27.2</v>
      </c>
      <c r="W33" s="4">
        <v>0.3</v>
      </c>
      <c r="X33" s="4">
        <v>0.8</v>
      </c>
      <c r="Y33" s="21"/>
      <c r="Z33" s="21"/>
    </row>
    <row r="34" spans="1:26" ht="14.25" customHeight="1" x14ac:dyDescent="0.25">
      <c r="A34" s="3" t="s">
        <v>371</v>
      </c>
      <c r="B34" s="3">
        <v>274</v>
      </c>
      <c r="C34" s="3">
        <v>0</v>
      </c>
      <c r="D34" s="3" t="s">
        <v>21</v>
      </c>
      <c r="E34" s="4">
        <v>267</v>
      </c>
      <c r="F34" s="4">
        <v>281</v>
      </c>
      <c r="G34" s="4">
        <v>1.109</v>
      </c>
      <c r="H34" s="19">
        <v>-1.9243357578060553E-2</v>
      </c>
      <c r="I34" s="4">
        <v>0.39750000000000002</v>
      </c>
      <c r="J34" s="29">
        <v>6.7482E-2</v>
      </c>
      <c r="K34" s="19">
        <v>0.7</v>
      </c>
      <c r="L34" s="29">
        <v>0.51227599999999995</v>
      </c>
      <c r="M34" s="4">
        <v>1.9</v>
      </c>
      <c r="N34" s="4">
        <v>5.5059999999999998E-2</v>
      </c>
      <c r="O34" s="4">
        <v>1.8</v>
      </c>
      <c r="P34" s="4">
        <v>0.38</v>
      </c>
      <c r="Q34" s="4">
        <v>421</v>
      </c>
      <c r="R34" s="4">
        <v>5.9</v>
      </c>
      <c r="S34" s="4">
        <v>420</v>
      </c>
      <c r="T34" s="4">
        <v>13.2</v>
      </c>
      <c r="U34" s="4">
        <v>414.6</v>
      </c>
      <c r="V34" s="4">
        <v>39.9</v>
      </c>
      <c r="W34" s="4">
        <v>-0.2</v>
      </c>
      <c r="X34" s="4">
        <v>-1.5</v>
      </c>
      <c r="Y34" s="21"/>
      <c r="Z34" s="21"/>
    </row>
    <row r="35" spans="1:26" ht="14.25" customHeight="1" x14ac:dyDescent="0.25">
      <c r="A35" s="3" t="s">
        <v>372</v>
      </c>
      <c r="B35" s="3">
        <v>275</v>
      </c>
      <c r="C35" s="3">
        <v>0</v>
      </c>
      <c r="D35" s="3">
        <v>0</v>
      </c>
      <c r="E35" s="4">
        <v>148</v>
      </c>
      <c r="F35" s="4">
        <v>40</v>
      </c>
      <c r="G35" s="4">
        <v>0.28199999999999997</v>
      </c>
      <c r="H35" s="19">
        <v>-0.18859860510802298</v>
      </c>
      <c r="I35" s="4">
        <v>0.1002</v>
      </c>
      <c r="J35" s="29">
        <v>0.15273590000000001</v>
      </c>
      <c r="K35" s="19">
        <v>0.7</v>
      </c>
      <c r="L35" s="29">
        <v>1.4324600000000001</v>
      </c>
      <c r="M35" s="4">
        <v>1.7</v>
      </c>
      <c r="N35" s="4">
        <v>6.8019999999999997E-2</v>
      </c>
      <c r="O35" s="4">
        <v>1.5</v>
      </c>
      <c r="P35" s="4">
        <v>0.41</v>
      </c>
      <c r="Q35" s="4">
        <v>916.3</v>
      </c>
      <c r="R35" s="4">
        <v>11.7</v>
      </c>
      <c r="S35" s="4">
        <v>902.6</v>
      </c>
      <c r="T35" s="4">
        <v>20.3</v>
      </c>
      <c r="U35" s="4">
        <v>869.2</v>
      </c>
      <c r="V35" s="4">
        <v>32.299999999999997</v>
      </c>
      <c r="W35" s="4">
        <v>-1.5</v>
      </c>
      <c r="X35" s="4">
        <v>-5.4</v>
      </c>
      <c r="Y35" s="21"/>
      <c r="Z35" s="21"/>
    </row>
    <row r="36" spans="1:26" ht="14.25" customHeight="1" x14ac:dyDescent="0.25">
      <c r="A36" s="3" t="s">
        <v>373</v>
      </c>
      <c r="B36" s="3">
        <v>276</v>
      </c>
      <c r="C36" s="3">
        <v>0</v>
      </c>
      <c r="D36" s="3">
        <v>0</v>
      </c>
      <c r="E36" s="4">
        <v>380</v>
      </c>
      <c r="F36" s="4">
        <v>168</v>
      </c>
      <c r="G36" s="4">
        <v>0.46600000000000003</v>
      </c>
      <c r="H36" s="19">
        <v>0.20949601788021505</v>
      </c>
      <c r="I36" s="4">
        <v>0.1588</v>
      </c>
      <c r="J36" s="29">
        <v>0.30739939999999999</v>
      </c>
      <c r="K36" s="19">
        <v>0.7</v>
      </c>
      <c r="L36" s="29">
        <v>4.5604339999999999</v>
      </c>
      <c r="M36" s="4">
        <v>1.3</v>
      </c>
      <c r="N36" s="4">
        <v>0.1076</v>
      </c>
      <c r="O36" s="4">
        <v>1.1000000000000001</v>
      </c>
      <c r="P36" s="4">
        <v>0.51</v>
      </c>
      <c r="Q36" s="4">
        <v>1727.9</v>
      </c>
      <c r="R36" s="4">
        <v>19.899999999999999</v>
      </c>
      <c r="S36" s="4">
        <v>1742.1</v>
      </c>
      <c r="T36" s="4">
        <v>21.6</v>
      </c>
      <c r="U36" s="4">
        <v>1759.2</v>
      </c>
      <c r="V36" s="4">
        <v>21.2</v>
      </c>
      <c r="W36" s="4">
        <v>0.8</v>
      </c>
      <c r="X36" s="4">
        <v>1.8</v>
      </c>
      <c r="Y36" s="21"/>
      <c r="Z36" s="21"/>
    </row>
    <row r="37" spans="1:26" ht="14.25" customHeight="1" x14ac:dyDescent="0.25">
      <c r="A37" s="3" t="s">
        <v>374</v>
      </c>
      <c r="B37" s="3">
        <v>277</v>
      </c>
      <c r="C37" s="3">
        <v>0</v>
      </c>
      <c r="D37" s="3">
        <v>0</v>
      </c>
      <c r="E37" s="4">
        <v>218</v>
      </c>
      <c r="F37" s="4">
        <v>91</v>
      </c>
      <c r="G37" s="4">
        <v>0.443</v>
      </c>
      <c r="H37" s="19">
        <v>1.9775177004995776</v>
      </c>
      <c r="I37" s="4">
        <v>0.1399</v>
      </c>
      <c r="J37" s="29">
        <v>0.51444489999999998</v>
      </c>
      <c r="K37" s="19">
        <v>0.7</v>
      </c>
      <c r="L37" s="29">
        <v>14.195328</v>
      </c>
      <c r="M37" s="4">
        <v>1.3</v>
      </c>
      <c r="N37" s="4">
        <v>0.20013</v>
      </c>
      <c r="O37" s="4">
        <v>1.1000000000000001</v>
      </c>
      <c r="P37" s="4">
        <v>0.55000000000000004</v>
      </c>
      <c r="Q37" s="4">
        <v>2675.6</v>
      </c>
      <c r="R37" s="4">
        <v>31.5</v>
      </c>
      <c r="S37" s="4">
        <v>2762.8</v>
      </c>
      <c r="T37" s="4">
        <v>24.7</v>
      </c>
      <c r="U37" s="4">
        <v>2827.3</v>
      </c>
      <c r="V37" s="4">
        <v>19</v>
      </c>
      <c r="W37" s="4">
        <v>3.2</v>
      </c>
      <c r="X37" s="4">
        <v>5.4</v>
      </c>
      <c r="Y37" s="21"/>
      <c r="Z37" s="21"/>
    </row>
    <row r="38" spans="1:26" ht="14.25" customHeight="1" x14ac:dyDescent="0.25">
      <c r="A38" s="3" t="s">
        <v>390</v>
      </c>
      <c r="B38" s="3">
        <v>356</v>
      </c>
      <c r="C38" s="3">
        <v>0</v>
      </c>
      <c r="D38" s="3">
        <v>0</v>
      </c>
      <c r="E38" s="4">
        <v>251</v>
      </c>
      <c r="F38" s="4">
        <v>31</v>
      </c>
      <c r="G38" s="4">
        <v>0.129</v>
      </c>
      <c r="H38" s="19">
        <v>3.080758851499322</v>
      </c>
      <c r="I38" s="4">
        <v>8.0699999999999994E-2</v>
      </c>
      <c r="J38" s="29">
        <v>0.14138880000000001</v>
      </c>
      <c r="K38" s="19">
        <v>0.8</v>
      </c>
      <c r="L38" s="29">
        <v>1.813663</v>
      </c>
      <c r="M38" s="4">
        <v>1.6</v>
      </c>
      <c r="N38" s="4">
        <v>9.3030000000000002E-2</v>
      </c>
      <c r="O38" s="4">
        <v>1.3</v>
      </c>
      <c r="P38" s="4">
        <v>0.53</v>
      </c>
      <c r="Q38" s="4">
        <v>852.5</v>
      </c>
      <c r="R38" s="4">
        <v>13.2</v>
      </c>
      <c r="S38" s="4">
        <v>1050.4000000000001</v>
      </c>
      <c r="T38" s="4">
        <v>20.6</v>
      </c>
      <c r="U38" s="4">
        <v>1488.6</v>
      </c>
      <c r="V38" s="4">
        <v>25.8</v>
      </c>
      <c r="W38" s="4">
        <v>18.8</v>
      </c>
      <c r="X38" s="4">
        <v>42.7</v>
      </c>
      <c r="Y38" s="21"/>
      <c r="Z38" s="21"/>
    </row>
    <row r="39" spans="1:26" ht="14.25" customHeight="1" x14ac:dyDescent="0.25">
      <c r="A39" s="3" t="s">
        <v>303</v>
      </c>
      <c r="B39" s="3">
        <v>357</v>
      </c>
      <c r="C39" s="3">
        <v>0</v>
      </c>
      <c r="D39" s="3" t="s">
        <v>337</v>
      </c>
      <c r="E39" s="4">
        <v>270</v>
      </c>
      <c r="F39" s="4">
        <v>88</v>
      </c>
      <c r="G39" s="4">
        <v>0.34100000000000003</v>
      </c>
      <c r="H39" s="19">
        <v>19.467409817945516</v>
      </c>
      <c r="I39" s="4">
        <v>0.51480000000000004</v>
      </c>
      <c r="J39" s="29">
        <v>0.27896860000000001</v>
      </c>
      <c r="K39" s="19">
        <v>0.7</v>
      </c>
      <c r="L39" s="29">
        <v>10.233184</v>
      </c>
      <c r="M39" s="4">
        <v>1.5</v>
      </c>
      <c r="N39" s="4">
        <v>0.26604</v>
      </c>
      <c r="O39" s="4">
        <v>1.3</v>
      </c>
      <c r="P39" s="4">
        <v>0.49</v>
      </c>
      <c r="Q39" s="4">
        <v>1586.2</v>
      </c>
      <c r="R39" s="4">
        <v>20.2</v>
      </c>
      <c r="S39" s="4">
        <v>2456.1</v>
      </c>
      <c r="T39" s="4">
        <v>27.2</v>
      </c>
      <c r="U39" s="4">
        <v>3282.9</v>
      </c>
      <c r="V39" s="4">
        <v>21.4</v>
      </c>
      <c r="W39" s="4">
        <v>35.4</v>
      </c>
      <c r="X39" s="4">
        <v>51.7</v>
      </c>
      <c r="Y39" s="21"/>
      <c r="Z39" s="21"/>
    </row>
    <row r="40" spans="1:26" ht="14.25" customHeight="1" x14ac:dyDescent="0.25">
      <c r="A40" s="3" t="s">
        <v>304</v>
      </c>
      <c r="B40" s="3">
        <v>358</v>
      </c>
      <c r="C40" s="3">
        <v>0</v>
      </c>
      <c r="D40" s="3">
        <v>0</v>
      </c>
      <c r="E40" s="22">
        <v>92</v>
      </c>
      <c r="F40" s="22">
        <v>34</v>
      </c>
      <c r="G40" s="4">
        <v>0.38400000000000001</v>
      </c>
      <c r="H40" s="19">
        <v>2.8287403031385328E-2</v>
      </c>
      <c r="I40" s="4">
        <v>0.13400000000000001</v>
      </c>
      <c r="J40" s="29">
        <v>0.16817779999999999</v>
      </c>
      <c r="K40" s="19">
        <v>0.9</v>
      </c>
      <c r="L40" s="29">
        <v>1.6882699999999999</v>
      </c>
      <c r="M40" s="4">
        <v>2.1</v>
      </c>
      <c r="N40" s="4">
        <v>7.281E-2</v>
      </c>
      <c r="O40" s="4">
        <v>1.9</v>
      </c>
      <c r="P40" s="4">
        <v>0.42</v>
      </c>
      <c r="Q40" s="4">
        <v>1002.1</v>
      </c>
      <c r="R40" s="4">
        <v>16.2</v>
      </c>
      <c r="S40" s="4">
        <v>1004.1</v>
      </c>
      <c r="T40" s="4">
        <v>26.9</v>
      </c>
      <c r="U40" s="4">
        <v>1008.6</v>
      </c>
      <c r="V40" s="4">
        <v>38.9</v>
      </c>
      <c r="W40" s="4">
        <v>0.2</v>
      </c>
      <c r="X40" s="4">
        <v>0.6</v>
      </c>
      <c r="Y40" s="21"/>
      <c r="Z40" s="21"/>
    </row>
    <row r="41" spans="1:26" ht="14.25" customHeight="1" x14ac:dyDescent="0.25">
      <c r="A41" s="3" t="s">
        <v>305</v>
      </c>
      <c r="B41" s="3">
        <v>359</v>
      </c>
      <c r="C41" s="3">
        <v>0</v>
      </c>
      <c r="D41" s="3">
        <v>0</v>
      </c>
      <c r="E41" s="4">
        <v>325</v>
      </c>
      <c r="F41" s="4">
        <v>100</v>
      </c>
      <c r="G41" s="4">
        <v>0.32500000000000001</v>
      </c>
      <c r="H41" s="19">
        <v>8.3732272385447809E-2</v>
      </c>
      <c r="I41" s="4">
        <v>0.1132</v>
      </c>
      <c r="J41" s="29">
        <v>8.6717699999999995E-2</v>
      </c>
      <c r="K41" s="19">
        <v>0.8</v>
      </c>
      <c r="L41" s="29">
        <v>0.70368600000000003</v>
      </c>
      <c r="M41" s="4">
        <v>1.6</v>
      </c>
      <c r="N41" s="4">
        <v>5.885E-2</v>
      </c>
      <c r="O41" s="4">
        <v>1.4</v>
      </c>
      <c r="P41" s="4">
        <v>0.51</v>
      </c>
      <c r="Q41" s="4">
        <v>536.1</v>
      </c>
      <c r="R41" s="4">
        <v>8.3000000000000007</v>
      </c>
      <c r="S41" s="4">
        <v>541</v>
      </c>
      <c r="T41" s="4">
        <v>13.4</v>
      </c>
      <c r="U41" s="4">
        <v>561.70000000000005</v>
      </c>
      <c r="V41" s="4">
        <v>30.3</v>
      </c>
      <c r="W41" s="4">
        <v>0.9</v>
      </c>
      <c r="X41" s="4">
        <v>4.5999999999999996</v>
      </c>
      <c r="Y41" s="21"/>
      <c r="Z41" s="21"/>
    </row>
    <row r="42" spans="1:26" ht="14.25" customHeight="1" x14ac:dyDescent="0.25">
      <c r="A42" s="3" t="s">
        <v>306</v>
      </c>
      <c r="B42" s="3">
        <v>363</v>
      </c>
      <c r="C42" s="3">
        <v>0</v>
      </c>
      <c r="D42" s="3">
        <v>0</v>
      </c>
      <c r="E42" s="4">
        <v>137</v>
      </c>
      <c r="F42" s="4">
        <v>36</v>
      </c>
      <c r="G42" s="4">
        <v>0.27600000000000002</v>
      </c>
      <c r="H42" s="19">
        <v>0.11320990464851746</v>
      </c>
      <c r="I42" s="4">
        <v>9.7100000000000006E-2</v>
      </c>
      <c r="J42" s="29">
        <v>0.17230329999999999</v>
      </c>
      <c r="K42" s="19">
        <v>0.8</v>
      </c>
      <c r="L42" s="29">
        <v>1.7661420000000001</v>
      </c>
      <c r="M42" s="4">
        <v>1.6</v>
      </c>
      <c r="N42" s="4">
        <v>7.4340000000000003E-2</v>
      </c>
      <c r="O42" s="4">
        <v>1.4</v>
      </c>
      <c r="P42" s="4">
        <v>0.47</v>
      </c>
      <c r="Q42" s="4">
        <v>1024.8</v>
      </c>
      <c r="R42" s="4">
        <v>14.2</v>
      </c>
      <c r="S42" s="4">
        <v>1033.0999999999999</v>
      </c>
      <c r="T42" s="4">
        <v>20.7</v>
      </c>
      <c r="U42" s="4">
        <v>1050.8</v>
      </c>
      <c r="V42" s="4">
        <v>28.7</v>
      </c>
      <c r="W42" s="4">
        <v>0.8</v>
      </c>
      <c r="X42" s="4">
        <v>2.5</v>
      </c>
      <c r="Y42" s="21"/>
      <c r="Z42" s="21"/>
    </row>
    <row r="43" spans="1:26" ht="14.25" customHeight="1" x14ac:dyDescent="0.25">
      <c r="A43" s="3" t="s">
        <v>307</v>
      </c>
      <c r="B43" s="3">
        <v>364</v>
      </c>
      <c r="C43" s="3">
        <v>0</v>
      </c>
      <c r="D43" s="3">
        <v>0</v>
      </c>
      <c r="E43" s="4">
        <v>306</v>
      </c>
      <c r="F43" s="4">
        <v>153</v>
      </c>
      <c r="G43" s="4">
        <v>0.52700000000000002</v>
      </c>
      <c r="H43" s="19">
        <v>0.27940266994376584</v>
      </c>
      <c r="I43" s="4">
        <v>0.1888</v>
      </c>
      <c r="J43" s="29">
        <v>6.4698400000000003E-2</v>
      </c>
      <c r="K43" s="19">
        <v>0.8</v>
      </c>
      <c r="L43" s="29">
        <v>0.50902700000000001</v>
      </c>
      <c r="M43" s="4">
        <v>1.9</v>
      </c>
      <c r="N43" s="4">
        <v>5.706E-2</v>
      </c>
      <c r="O43" s="4">
        <v>1.7</v>
      </c>
      <c r="P43" s="4">
        <v>0.4</v>
      </c>
      <c r="Q43" s="4">
        <v>404.1</v>
      </c>
      <c r="R43" s="4">
        <v>6</v>
      </c>
      <c r="S43" s="4">
        <v>417.8</v>
      </c>
      <c r="T43" s="4">
        <v>13.1</v>
      </c>
      <c r="U43" s="4">
        <v>494</v>
      </c>
      <c r="V43" s="4">
        <v>38.799999999999997</v>
      </c>
      <c r="W43" s="4">
        <v>3.3</v>
      </c>
      <c r="X43" s="4">
        <v>18.2</v>
      </c>
      <c r="Y43" s="21"/>
      <c r="Z43" s="21"/>
    </row>
    <row r="44" spans="1:26" ht="14.25" customHeight="1" x14ac:dyDescent="0.25">
      <c r="A44" s="3" t="s">
        <v>308</v>
      </c>
      <c r="B44" s="3">
        <v>365</v>
      </c>
      <c r="C44" s="3">
        <v>0</v>
      </c>
      <c r="D44" s="3">
        <v>0</v>
      </c>
      <c r="E44" s="4">
        <v>104</v>
      </c>
      <c r="F44" s="4">
        <v>36</v>
      </c>
      <c r="G44" s="4">
        <v>0.36699999999999999</v>
      </c>
      <c r="H44" s="19">
        <v>0.1416754898358096</v>
      </c>
      <c r="I44" s="4">
        <v>0.1242</v>
      </c>
      <c r="J44" s="29">
        <v>0.21380489999999999</v>
      </c>
      <c r="K44" s="19">
        <v>0.8</v>
      </c>
      <c r="L44" s="29">
        <v>2.4572379999999998</v>
      </c>
      <c r="M44" s="4">
        <v>1.7</v>
      </c>
      <c r="N44" s="4">
        <v>8.3349999999999994E-2</v>
      </c>
      <c r="O44" s="4">
        <v>1.5</v>
      </c>
      <c r="P44" s="4">
        <v>0.49</v>
      </c>
      <c r="Q44" s="4">
        <v>1249.0999999999999</v>
      </c>
      <c r="R44" s="4">
        <v>18.899999999999999</v>
      </c>
      <c r="S44" s="4">
        <v>1259.5999999999999</v>
      </c>
      <c r="T44" s="4">
        <v>24.8</v>
      </c>
      <c r="U44" s="4">
        <v>1277.5999999999999</v>
      </c>
      <c r="V44" s="4">
        <v>29.5</v>
      </c>
      <c r="W44" s="4">
        <v>0.8</v>
      </c>
      <c r="X44" s="4">
        <v>2.2000000000000002</v>
      </c>
      <c r="Y44" s="21"/>
      <c r="Z44" s="21"/>
    </row>
    <row r="45" spans="1:26" ht="14.25" customHeight="1" x14ac:dyDescent="0.25">
      <c r="A45" s="3" t="s">
        <v>309</v>
      </c>
      <c r="B45" s="3">
        <v>366</v>
      </c>
      <c r="C45" s="3">
        <v>0</v>
      </c>
      <c r="D45" s="3">
        <v>0</v>
      </c>
      <c r="E45" s="4">
        <v>607</v>
      </c>
      <c r="F45" s="4">
        <v>84</v>
      </c>
      <c r="G45" s="4">
        <v>0.14599999999999999</v>
      </c>
      <c r="H45" s="19">
        <v>1.222546049678584</v>
      </c>
      <c r="I45" s="4">
        <v>4.24E-2</v>
      </c>
      <c r="J45" s="29">
        <v>0.35337590000000002</v>
      </c>
      <c r="K45" s="19">
        <v>0.7</v>
      </c>
      <c r="L45" s="29">
        <v>6.3516519999999996</v>
      </c>
      <c r="M45" s="4">
        <v>1.3</v>
      </c>
      <c r="N45" s="4">
        <v>0.13036</v>
      </c>
      <c r="O45" s="4">
        <v>1.2</v>
      </c>
      <c r="P45" s="4">
        <v>0.49</v>
      </c>
      <c r="Q45" s="4">
        <v>1950.7</v>
      </c>
      <c r="R45" s="4">
        <v>22.3</v>
      </c>
      <c r="S45" s="4">
        <v>2025.6</v>
      </c>
      <c r="T45" s="4">
        <v>23.7</v>
      </c>
      <c r="U45" s="4">
        <v>2102.9</v>
      </c>
      <c r="V45" s="4">
        <v>21.4</v>
      </c>
      <c r="W45" s="4">
        <v>3.7</v>
      </c>
      <c r="X45" s="4">
        <v>7.2</v>
      </c>
      <c r="Y45" s="21"/>
      <c r="Z45" s="21"/>
    </row>
    <row r="46" spans="1:26" ht="14.25" customHeight="1" x14ac:dyDescent="0.25">
      <c r="A46" s="3" t="s">
        <v>310</v>
      </c>
      <c r="B46" s="3">
        <v>367</v>
      </c>
      <c r="C46" s="3">
        <v>0</v>
      </c>
      <c r="D46" s="3">
        <v>0</v>
      </c>
      <c r="E46" s="4">
        <v>118</v>
      </c>
      <c r="F46" s="4">
        <v>94</v>
      </c>
      <c r="G46" s="4">
        <v>0.79700000000000004</v>
      </c>
      <c r="H46" s="19">
        <v>9.8517406516470812E-2</v>
      </c>
      <c r="I46" s="4">
        <v>0.32940000000000003</v>
      </c>
      <c r="J46" s="29">
        <v>6.9993799999999995E-2</v>
      </c>
      <c r="K46" s="19">
        <v>1.5</v>
      </c>
      <c r="L46" s="29">
        <v>0.54424600000000001</v>
      </c>
      <c r="M46" s="4">
        <v>3.5</v>
      </c>
      <c r="N46" s="4">
        <v>5.6390000000000003E-2</v>
      </c>
      <c r="O46" s="4">
        <v>3.2</v>
      </c>
      <c r="P46" s="4">
        <v>0.43</v>
      </c>
      <c r="Q46" s="4">
        <v>436.1</v>
      </c>
      <c r="R46" s="4">
        <v>12.7</v>
      </c>
      <c r="S46" s="4">
        <v>441.2</v>
      </c>
      <c r="T46" s="4">
        <v>25.4</v>
      </c>
      <c r="U46" s="4">
        <v>468</v>
      </c>
      <c r="V46" s="4">
        <v>70.7</v>
      </c>
      <c r="W46" s="4">
        <v>1.2</v>
      </c>
      <c r="X46" s="4">
        <v>6.8</v>
      </c>
      <c r="Y46" s="21"/>
      <c r="Z46" s="21"/>
    </row>
    <row r="47" spans="1:26" ht="14.25" customHeight="1" x14ac:dyDescent="0.25">
      <c r="A47" s="3" t="s">
        <v>311</v>
      </c>
      <c r="B47" s="3">
        <v>368</v>
      </c>
      <c r="C47" s="3">
        <v>0</v>
      </c>
      <c r="D47" s="3">
        <v>0</v>
      </c>
      <c r="E47" s="4">
        <v>179</v>
      </c>
      <c r="F47" s="4">
        <v>105</v>
      </c>
      <c r="G47" s="4">
        <v>0.61599999999999999</v>
      </c>
      <c r="H47" s="19">
        <v>7.4605519710938331E-2</v>
      </c>
      <c r="I47" s="4">
        <v>0.22359999999999999</v>
      </c>
      <c r="J47" s="29">
        <v>6.9685899999999995E-2</v>
      </c>
      <c r="K47" s="19">
        <v>0.8</v>
      </c>
      <c r="L47" s="29">
        <v>0.53946799999999995</v>
      </c>
      <c r="M47" s="4">
        <v>2.2999999999999998</v>
      </c>
      <c r="N47" s="4">
        <v>5.6149999999999999E-2</v>
      </c>
      <c r="O47" s="4">
        <v>2.2000000000000002</v>
      </c>
      <c r="P47" s="4">
        <v>0.36</v>
      </c>
      <c r="Q47" s="4">
        <v>434.3</v>
      </c>
      <c r="R47" s="4">
        <v>6.9</v>
      </c>
      <c r="S47" s="4">
        <v>438.1</v>
      </c>
      <c r="T47" s="4">
        <v>16.600000000000001</v>
      </c>
      <c r="U47" s="4">
        <v>458.2</v>
      </c>
      <c r="V47" s="4">
        <v>48.5</v>
      </c>
      <c r="W47" s="4">
        <v>0.9</v>
      </c>
      <c r="X47" s="4">
        <v>5.2</v>
      </c>
      <c r="Y47" s="21"/>
      <c r="Z47" s="21"/>
    </row>
    <row r="48" spans="1:26" ht="14.25" customHeight="1" x14ac:dyDescent="0.25">
      <c r="A48" s="3" t="s">
        <v>312</v>
      </c>
      <c r="B48" s="3">
        <v>369</v>
      </c>
      <c r="C48" s="3">
        <v>0</v>
      </c>
      <c r="D48" s="3">
        <v>0</v>
      </c>
      <c r="E48" s="4">
        <v>281</v>
      </c>
      <c r="F48" s="4">
        <v>159</v>
      </c>
      <c r="G48" s="4">
        <v>0.59299999999999997</v>
      </c>
      <c r="H48" s="19">
        <v>0.25189604932016579</v>
      </c>
      <c r="I48" s="4">
        <v>0.22009999999999999</v>
      </c>
      <c r="J48" s="29">
        <v>6.8455000000000002E-2</v>
      </c>
      <c r="K48" s="19">
        <v>0.7</v>
      </c>
      <c r="L48" s="29">
        <v>0.54174900000000004</v>
      </c>
      <c r="M48" s="4">
        <v>1.9</v>
      </c>
      <c r="N48" s="4">
        <v>5.74E-2</v>
      </c>
      <c r="O48" s="4">
        <v>1.7</v>
      </c>
      <c r="P48" s="4">
        <v>0.39</v>
      </c>
      <c r="Q48" s="4">
        <v>426.8</v>
      </c>
      <c r="R48" s="4">
        <v>6</v>
      </c>
      <c r="S48" s="4">
        <v>439.6</v>
      </c>
      <c r="T48" s="4">
        <v>13.4</v>
      </c>
      <c r="U48" s="4">
        <v>506.9</v>
      </c>
      <c r="V48" s="4">
        <v>38.1</v>
      </c>
      <c r="W48" s="4">
        <v>2.9</v>
      </c>
      <c r="X48" s="4">
        <v>15.8</v>
      </c>
      <c r="Y48" s="21"/>
      <c r="Z48" s="21"/>
    </row>
    <row r="49" spans="1:32" ht="14.25" customHeight="1" x14ac:dyDescent="0.25">
      <c r="A49" s="3" t="s">
        <v>313</v>
      </c>
      <c r="B49" s="3">
        <v>370</v>
      </c>
      <c r="C49" s="3">
        <v>0</v>
      </c>
      <c r="D49" s="3" t="s">
        <v>153</v>
      </c>
      <c r="E49" s="4">
        <v>61</v>
      </c>
      <c r="F49" s="4">
        <v>92</v>
      </c>
      <c r="G49" s="4">
        <v>1.5860000000000001</v>
      </c>
      <c r="H49" s="19">
        <v>1.4698493014605152</v>
      </c>
      <c r="I49" s="4">
        <v>0.5131</v>
      </c>
      <c r="J49" s="29">
        <v>0.51811620000000003</v>
      </c>
      <c r="K49" s="19">
        <v>0.9</v>
      </c>
      <c r="L49" s="29">
        <v>14.096968</v>
      </c>
      <c r="M49" s="4">
        <v>1.6</v>
      </c>
      <c r="N49" s="4">
        <v>0.19733000000000001</v>
      </c>
      <c r="O49" s="4">
        <v>1.3</v>
      </c>
      <c r="P49" s="4">
        <v>0.56999999999999995</v>
      </c>
      <c r="Q49" s="4">
        <v>2691.2</v>
      </c>
      <c r="R49" s="4">
        <v>39.799999999999997</v>
      </c>
      <c r="S49" s="4">
        <v>2756.3</v>
      </c>
      <c r="T49" s="4">
        <v>30</v>
      </c>
      <c r="U49" s="4">
        <v>2804.3</v>
      </c>
      <c r="V49" s="4">
        <v>22.2</v>
      </c>
      <c r="W49" s="4">
        <v>2.4</v>
      </c>
      <c r="X49" s="4">
        <v>4</v>
      </c>
      <c r="Y49" s="21"/>
      <c r="Z49" s="21"/>
    </row>
    <row r="50" spans="1:32" ht="14.25" customHeight="1" x14ac:dyDescent="0.25">
      <c r="A50" s="3" t="s">
        <v>314</v>
      </c>
      <c r="B50" s="3">
        <v>371</v>
      </c>
      <c r="C50" s="3">
        <v>0</v>
      </c>
      <c r="D50" s="3">
        <v>0</v>
      </c>
      <c r="E50" s="4">
        <v>557</v>
      </c>
      <c r="F50" s="4">
        <v>170</v>
      </c>
      <c r="G50" s="4">
        <v>0.32200000000000001</v>
      </c>
      <c r="H50" s="19">
        <v>6.653503729008417E-2</v>
      </c>
      <c r="I50" s="4">
        <v>0.1163</v>
      </c>
      <c r="J50" s="29">
        <v>0.16163749999999999</v>
      </c>
      <c r="K50" s="19">
        <v>0.7</v>
      </c>
      <c r="L50" s="29">
        <v>1.6013379999999999</v>
      </c>
      <c r="M50" s="4">
        <v>1.4</v>
      </c>
      <c r="N50" s="4">
        <v>7.1849999999999997E-2</v>
      </c>
      <c r="O50" s="4">
        <v>1.2</v>
      </c>
      <c r="P50" s="4">
        <v>0.48</v>
      </c>
      <c r="Q50" s="4">
        <v>965.9</v>
      </c>
      <c r="R50" s="4">
        <v>11.9</v>
      </c>
      <c r="S50" s="4">
        <v>970.7</v>
      </c>
      <c r="T50" s="4">
        <v>17.5</v>
      </c>
      <c r="U50" s="4">
        <v>981.8</v>
      </c>
      <c r="V50" s="4">
        <v>25.5</v>
      </c>
      <c r="W50" s="4">
        <v>0.5</v>
      </c>
      <c r="X50" s="4">
        <v>1.6</v>
      </c>
      <c r="Y50" s="21"/>
      <c r="Z50" s="21"/>
    </row>
    <row r="51" spans="1:32" ht="14.25" customHeight="1" x14ac:dyDescent="0.25">
      <c r="A51" s="3" t="s">
        <v>315</v>
      </c>
      <c r="B51" s="3">
        <v>372</v>
      </c>
      <c r="C51" s="3">
        <v>0</v>
      </c>
      <c r="D51" s="3">
        <v>0</v>
      </c>
      <c r="E51" s="4">
        <v>299</v>
      </c>
      <c r="F51" s="4">
        <v>101</v>
      </c>
      <c r="G51" s="4">
        <v>0.35599999999999998</v>
      </c>
      <c r="H51" s="19">
        <v>1.2543950940865094</v>
      </c>
      <c r="I51" s="4">
        <v>0.13139999999999999</v>
      </c>
      <c r="J51" s="29">
        <v>0.25774540000000001</v>
      </c>
      <c r="K51" s="19">
        <v>0.7</v>
      </c>
      <c r="L51" s="29">
        <v>3.6709710000000002</v>
      </c>
      <c r="M51" s="4">
        <v>1.4</v>
      </c>
      <c r="N51" s="4">
        <v>0.1033</v>
      </c>
      <c r="O51" s="4">
        <v>1.2</v>
      </c>
      <c r="P51" s="4">
        <v>0.51</v>
      </c>
      <c r="Q51" s="4">
        <v>1478.3</v>
      </c>
      <c r="R51" s="4">
        <v>18.5</v>
      </c>
      <c r="S51" s="4">
        <v>1565.1</v>
      </c>
      <c r="T51" s="4">
        <v>22</v>
      </c>
      <c r="U51" s="4">
        <v>1684.2</v>
      </c>
      <c r="V51" s="4">
        <v>22.5</v>
      </c>
      <c r="W51" s="4">
        <v>5.5</v>
      </c>
      <c r="X51" s="4">
        <v>12.2</v>
      </c>
      <c r="Y51" s="21"/>
      <c r="Z51" s="21"/>
    </row>
    <row r="52" spans="1:32" ht="14.25" customHeight="1" x14ac:dyDescent="0.25">
      <c r="A52" s="3" t="s">
        <v>316</v>
      </c>
      <c r="B52" s="3">
        <v>373</v>
      </c>
      <c r="C52" s="3">
        <v>0</v>
      </c>
      <c r="D52" s="3">
        <v>0</v>
      </c>
      <c r="E52" s="22">
        <v>243</v>
      </c>
      <c r="F52" s="22">
        <v>71</v>
      </c>
      <c r="G52" s="4">
        <v>0.31</v>
      </c>
      <c r="H52" s="19">
        <v>1.3547047602939564</v>
      </c>
      <c r="I52" s="4">
        <v>9.8799999999999999E-2</v>
      </c>
      <c r="J52" s="29">
        <v>0.48992210000000003</v>
      </c>
      <c r="K52" s="19">
        <v>0.7</v>
      </c>
      <c r="L52" s="29">
        <v>12.387148</v>
      </c>
      <c r="M52" s="4">
        <v>1.3</v>
      </c>
      <c r="N52" s="4">
        <v>0.18337999999999999</v>
      </c>
      <c r="O52" s="4">
        <v>1.1000000000000001</v>
      </c>
      <c r="P52" s="4">
        <v>0.53</v>
      </c>
      <c r="Q52" s="4">
        <v>2570.3000000000002</v>
      </c>
      <c r="R52" s="4">
        <v>29.9</v>
      </c>
      <c r="S52" s="4">
        <v>2634.2</v>
      </c>
      <c r="T52" s="4">
        <v>25</v>
      </c>
      <c r="U52" s="4">
        <v>2683.7</v>
      </c>
      <c r="V52" s="4">
        <v>19.8</v>
      </c>
      <c r="W52" s="4">
        <v>2.4</v>
      </c>
      <c r="X52" s="4">
        <v>4.2</v>
      </c>
      <c r="Y52" s="21"/>
      <c r="Z52" s="21"/>
    </row>
    <row r="53" spans="1:32" ht="14.25" customHeight="1" x14ac:dyDescent="0.25">
      <c r="A53" s="3" t="s">
        <v>317</v>
      </c>
      <c r="B53" s="3">
        <v>374</v>
      </c>
      <c r="C53" s="3">
        <v>0</v>
      </c>
      <c r="D53" s="3">
        <v>0</v>
      </c>
      <c r="E53" s="4">
        <v>384</v>
      </c>
      <c r="F53" s="4">
        <v>119</v>
      </c>
      <c r="G53" s="4">
        <v>0.32700000000000001</v>
      </c>
      <c r="H53" s="19">
        <v>2.0334110124178895</v>
      </c>
      <c r="I53" s="4">
        <v>0.12540000000000001</v>
      </c>
      <c r="J53" s="29">
        <v>0.3118745</v>
      </c>
      <c r="K53" s="19">
        <v>0.9</v>
      </c>
      <c r="L53" s="29">
        <v>5.3643109999999998</v>
      </c>
      <c r="M53" s="4">
        <v>1.6</v>
      </c>
      <c r="N53" s="4">
        <v>0.12475</v>
      </c>
      <c r="O53" s="4">
        <v>1.3</v>
      </c>
      <c r="P53" s="4">
        <v>0.57999999999999996</v>
      </c>
      <c r="Q53" s="4">
        <v>1749.9</v>
      </c>
      <c r="R53" s="4">
        <v>27.7</v>
      </c>
      <c r="S53" s="4">
        <v>1879.2</v>
      </c>
      <c r="T53" s="4">
        <v>27</v>
      </c>
      <c r="U53" s="4">
        <v>2025.3</v>
      </c>
      <c r="V53" s="4">
        <v>23.5</v>
      </c>
      <c r="W53" s="4">
        <v>6.9</v>
      </c>
      <c r="X53" s="4">
        <v>13.6</v>
      </c>
      <c r="Y53" s="21"/>
      <c r="Z53" s="21"/>
    </row>
    <row r="54" spans="1:32" ht="14.25" customHeight="1" x14ac:dyDescent="0.25">
      <c r="A54" s="3" t="s">
        <v>318</v>
      </c>
      <c r="B54" s="3">
        <v>375</v>
      </c>
      <c r="C54" s="3">
        <v>0</v>
      </c>
      <c r="D54" s="3">
        <v>0</v>
      </c>
      <c r="E54" s="4">
        <v>84</v>
      </c>
      <c r="F54" s="4">
        <v>33</v>
      </c>
      <c r="G54" s="4">
        <v>0.42099999999999999</v>
      </c>
      <c r="H54" s="19">
        <v>-0.34472782377224775</v>
      </c>
      <c r="I54" s="4">
        <v>0.15509999999999999</v>
      </c>
      <c r="J54" s="29">
        <v>6.8984799999999999E-2</v>
      </c>
      <c r="K54" s="19">
        <v>1</v>
      </c>
      <c r="L54" s="29">
        <v>0.50080800000000003</v>
      </c>
      <c r="M54" s="4">
        <v>3.1</v>
      </c>
      <c r="N54" s="4">
        <v>5.2650000000000002E-2</v>
      </c>
      <c r="O54" s="4">
        <v>3</v>
      </c>
      <c r="P54" s="4">
        <v>0.31</v>
      </c>
      <c r="Q54" s="4">
        <v>430</v>
      </c>
      <c r="R54" s="4">
        <v>8.1</v>
      </c>
      <c r="S54" s="4">
        <v>412.2</v>
      </c>
      <c r="T54" s="4">
        <v>21.2</v>
      </c>
      <c r="U54" s="4">
        <v>313.89999999999998</v>
      </c>
      <c r="V54" s="4">
        <v>67.3</v>
      </c>
      <c r="W54" s="4">
        <v>-4.3</v>
      </c>
      <c r="X54" s="4">
        <v>-37</v>
      </c>
      <c r="Y54" s="23"/>
      <c r="Z54" s="23"/>
    </row>
    <row r="55" spans="1:32" ht="14.25" customHeight="1" x14ac:dyDescent="0.25">
      <c r="A55" s="3" t="s">
        <v>319</v>
      </c>
      <c r="B55" s="3">
        <v>376</v>
      </c>
      <c r="C55" s="3">
        <v>0</v>
      </c>
      <c r="D55" s="3">
        <v>0</v>
      </c>
      <c r="E55" s="4">
        <v>409</v>
      </c>
      <c r="F55" s="4">
        <v>387</v>
      </c>
      <c r="G55" s="4">
        <v>0.99299999999999999</v>
      </c>
      <c r="H55" s="19">
        <v>-0.37616794133407516</v>
      </c>
      <c r="I55" s="4">
        <v>0.36620000000000003</v>
      </c>
      <c r="J55" s="29">
        <v>1.7920999999999999E-2</v>
      </c>
      <c r="K55" s="19">
        <v>0.9</v>
      </c>
      <c r="L55" s="29">
        <v>0.111986</v>
      </c>
      <c r="M55" s="4">
        <v>2.7</v>
      </c>
      <c r="N55" s="4">
        <v>4.5319999999999999E-2</v>
      </c>
      <c r="O55" s="4">
        <v>2.5</v>
      </c>
      <c r="P55" s="4">
        <v>0.35</v>
      </c>
      <c r="Q55" s="4">
        <v>114.5</v>
      </c>
      <c r="R55" s="4">
        <v>2.1</v>
      </c>
      <c r="S55" s="4">
        <v>107.8</v>
      </c>
      <c r="T55" s="4">
        <v>5.4</v>
      </c>
      <c r="U55" s="4">
        <v>0.1</v>
      </c>
      <c r="V55" s="4">
        <v>0.2</v>
      </c>
      <c r="W55" s="4">
        <v>-6.2</v>
      </c>
      <c r="X55" s="4">
        <v>-114403.3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320</v>
      </c>
      <c r="B56" s="3">
        <v>377</v>
      </c>
      <c r="C56" s="3">
        <v>0</v>
      </c>
      <c r="D56" s="3">
        <v>0</v>
      </c>
      <c r="E56" s="4">
        <v>141</v>
      </c>
      <c r="F56" s="4">
        <v>52</v>
      </c>
      <c r="G56" s="4">
        <v>0.39</v>
      </c>
      <c r="H56" s="19">
        <v>0.13835620179799751</v>
      </c>
      <c r="I56" s="4">
        <v>0.13719999999999999</v>
      </c>
      <c r="J56" s="29">
        <v>0.29745919999999998</v>
      </c>
      <c r="K56" s="19">
        <v>0.8</v>
      </c>
      <c r="L56" s="29">
        <v>4.2733999999999996</v>
      </c>
      <c r="M56" s="4">
        <v>1.5</v>
      </c>
      <c r="N56" s="4">
        <v>0.10419</v>
      </c>
      <c r="O56" s="4">
        <v>1.3</v>
      </c>
      <c r="P56" s="4">
        <v>0.53</v>
      </c>
      <c r="Q56" s="4">
        <v>1678.7</v>
      </c>
      <c r="R56" s="4">
        <v>23.5</v>
      </c>
      <c r="S56" s="4">
        <v>1688.3</v>
      </c>
      <c r="T56" s="4">
        <v>24.9</v>
      </c>
      <c r="U56" s="4">
        <v>1700.2</v>
      </c>
      <c r="V56" s="4">
        <v>24.2</v>
      </c>
      <c r="W56" s="4">
        <v>0.6</v>
      </c>
      <c r="X56" s="4">
        <v>1.3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321</v>
      </c>
      <c r="B57" s="3">
        <v>378</v>
      </c>
      <c r="C57" s="3">
        <v>0</v>
      </c>
      <c r="D57" s="3">
        <v>0</v>
      </c>
      <c r="E57" s="4">
        <v>107</v>
      </c>
      <c r="F57" s="4">
        <v>30</v>
      </c>
      <c r="G57" s="4">
        <v>0.29099999999999998</v>
      </c>
      <c r="H57" s="19">
        <v>0.4793754697710354</v>
      </c>
      <c r="I57" s="4">
        <v>0.1</v>
      </c>
      <c r="J57" s="29">
        <v>0.16971820000000001</v>
      </c>
      <c r="K57" s="19">
        <v>0.8</v>
      </c>
      <c r="L57" s="29">
        <v>1.7993250000000001</v>
      </c>
      <c r="M57" s="4">
        <v>1.8</v>
      </c>
      <c r="N57" s="4">
        <v>7.689E-2</v>
      </c>
      <c r="O57" s="4">
        <v>1.6</v>
      </c>
      <c r="P57" s="4">
        <v>0.43</v>
      </c>
      <c r="Q57" s="4">
        <v>1010.6</v>
      </c>
      <c r="R57" s="4">
        <v>14.8</v>
      </c>
      <c r="S57" s="4">
        <v>1045.2</v>
      </c>
      <c r="T57" s="4">
        <v>23.9</v>
      </c>
      <c r="U57" s="4">
        <v>1118.4000000000001</v>
      </c>
      <c r="V57" s="4">
        <v>33.1</v>
      </c>
      <c r="W57" s="4">
        <v>3.3</v>
      </c>
      <c r="X57" s="4">
        <v>9.6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322</v>
      </c>
      <c r="B58" s="3">
        <v>379</v>
      </c>
      <c r="C58" s="3">
        <v>0</v>
      </c>
      <c r="D58" s="3">
        <v>0</v>
      </c>
      <c r="E58" s="4">
        <v>471</v>
      </c>
      <c r="F58" s="4">
        <v>165</v>
      </c>
      <c r="G58" s="4">
        <v>0.373</v>
      </c>
      <c r="H58" s="19">
        <v>3.4370424310354322</v>
      </c>
      <c r="I58" s="4">
        <v>0.1731</v>
      </c>
      <c r="J58" s="29">
        <v>0.1775408</v>
      </c>
      <c r="K58" s="19">
        <v>0.8</v>
      </c>
      <c r="L58" s="29">
        <v>2.528289</v>
      </c>
      <c r="M58" s="4">
        <v>1.4</v>
      </c>
      <c r="N58" s="4">
        <v>0.10328</v>
      </c>
      <c r="O58" s="4">
        <v>1.2</v>
      </c>
      <c r="P58" s="4">
        <v>0.53</v>
      </c>
      <c r="Q58" s="4">
        <v>1053.5</v>
      </c>
      <c r="R58" s="4">
        <v>14.6</v>
      </c>
      <c r="S58" s="4">
        <v>1280.2</v>
      </c>
      <c r="T58" s="4">
        <v>20.6</v>
      </c>
      <c r="U58" s="4">
        <v>1684</v>
      </c>
      <c r="V58" s="4">
        <v>22.7</v>
      </c>
      <c r="W58" s="4">
        <v>17.7</v>
      </c>
      <c r="X58" s="4">
        <v>37.4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323</v>
      </c>
      <c r="B59" s="3">
        <v>383</v>
      </c>
      <c r="C59" s="3">
        <v>0</v>
      </c>
      <c r="D59" s="3">
        <v>0</v>
      </c>
      <c r="E59" s="4">
        <v>248</v>
      </c>
      <c r="F59" s="4">
        <v>126</v>
      </c>
      <c r="G59" s="4">
        <v>0.53500000000000003</v>
      </c>
      <c r="H59" s="19">
        <v>1.0574222715082171</v>
      </c>
      <c r="I59" s="4">
        <v>0.16270000000000001</v>
      </c>
      <c r="J59" s="29">
        <v>0.26102300000000001</v>
      </c>
      <c r="K59" s="19">
        <v>0.7</v>
      </c>
      <c r="L59" s="29">
        <v>3.686893</v>
      </c>
      <c r="M59" s="4">
        <v>1.4</v>
      </c>
      <c r="N59" s="4">
        <v>0.10244</v>
      </c>
      <c r="O59" s="4">
        <v>1.2</v>
      </c>
      <c r="P59" s="4">
        <v>0.51</v>
      </c>
      <c r="Q59" s="4">
        <v>1495.1</v>
      </c>
      <c r="R59" s="4">
        <v>19.399999999999999</v>
      </c>
      <c r="S59" s="4">
        <v>1568.5</v>
      </c>
      <c r="T59" s="4">
        <v>22.9</v>
      </c>
      <c r="U59" s="4">
        <v>1668.9</v>
      </c>
      <c r="V59" s="4">
        <v>23.4</v>
      </c>
      <c r="W59" s="4">
        <v>4.7</v>
      </c>
      <c r="X59" s="4">
        <v>10.4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324</v>
      </c>
      <c r="B60" s="3">
        <v>384</v>
      </c>
      <c r="C60" s="3">
        <v>0</v>
      </c>
      <c r="D60" s="3">
        <v>0</v>
      </c>
      <c r="E60" s="4">
        <v>177</v>
      </c>
      <c r="F60" s="4">
        <v>53</v>
      </c>
      <c r="G60" s="4">
        <v>0.32100000000000001</v>
      </c>
      <c r="H60" s="19">
        <v>0.91004141635063307</v>
      </c>
      <c r="I60" s="4">
        <v>0.10440000000000001</v>
      </c>
      <c r="J60" s="29">
        <v>0.30946079999999998</v>
      </c>
      <c r="K60" s="19">
        <v>0.7</v>
      </c>
      <c r="L60" s="29">
        <v>4.8762540000000003</v>
      </c>
      <c r="M60" s="4">
        <v>1.4</v>
      </c>
      <c r="N60" s="4">
        <v>0.11428000000000001</v>
      </c>
      <c r="O60" s="4">
        <v>1.2</v>
      </c>
      <c r="P60" s="4">
        <v>0.5</v>
      </c>
      <c r="Q60" s="4">
        <v>1738.1</v>
      </c>
      <c r="R60" s="4">
        <v>21.8</v>
      </c>
      <c r="S60" s="4">
        <v>1798.2</v>
      </c>
      <c r="T60" s="4">
        <v>24.3</v>
      </c>
      <c r="U60" s="4">
        <v>1868.6</v>
      </c>
      <c r="V60" s="4">
        <v>23.2</v>
      </c>
      <c r="W60" s="4">
        <v>3.3</v>
      </c>
      <c r="X60" s="4">
        <v>7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325</v>
      </c>
      <c r="B61" s="3">
        <v>385</v>
      </c>
      <c r="C61" s="3">
        <v>0</v>
      </c>
      <c r="D61" s="3">
        <v>0</v>
      </c>
      <c r="E61" s="4">
        <v>223</v>
      </c>
      <c r="F61" s="4">
        <v>87</v>
      </c>
      <c r="G61" s="4">
        <v>0.41</v>
      </c>
      <c r="H61" s="19">
        <v>0.1101872755938085</v>
      </c>
      <c r="I61" s="4">
        <v>0.14460000000000001</v>
      </c>
      <c r="J61" s="29">
        <v>0.17745030000000001</v>
      </c>
      <c r="K61" s="19">
        <v>0.8</v>
      </c>
      <c r="L61" s="29">
        <v>1.8436600000000001</v>
      </c>
      <c r="M61" s="4">
        <v>1.6</v>
      </c>
      <c r="N61" s="4">
        <v>7.535E-2</v>
      </c>
      <c r="O61" s="4">
        <v>1.4</v>
      </c>
      <c r="P61" s="4">
        <v>0.49</v>
      </c>
      <c r="Q61" s="4">
        <v>1053</v>
      </c>
      <c r="R61" s="4">
        <v>14.8</v>
      </c>
      <c r="S61" s="4">
        <v>1061.2</v>
      </c>
      <c r="T61" s="4">
        <v>20.6</v>
      </c>
      <c r="U61" s="4">
        <v>1078</v>
      </c>
      <c r="V61" s="4">
        <v>27.8</v>
      </c>
      <c r="W61" s="4">
        <v>0.8</v>
      </c>
      <c r="X61" s="4">
        <v>2.2999999999999998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326</v>
      </c>
      <c r="B62" s="3">
        <v>386</v>
      </c>
      <c r="C62" s="3">
        <v>0</v>
      </c>
      <c r="D62" s="3">
        <v>0</v>
      </c>
      <c r="E62" s="4">
        <v>82</v>
      </c>
      <c r="F62" s="4">
        <v>40</v>
      </c>
      <c r="G62" s="4">
        <v>0.52200000000000002</v>
      </c>
      <c r="H62" s="19">
        <v>0.23763217160052766</v>
      </c>
      <c r="I62" s="4">
        <v>0.17879999999999999</v>
      </c>
      <c r="J62" s="29">
        <v>0.2841901</v>
      </c>
      <c r="K62" s="19">
        <v>0.8</v>
      </c>
      <c r="L62" s="29">
        <v>3.9744100000000002</v>
      </c>
      <c r="M62" s="4">
        <v>1.6</v>
      </c>
      <c r="N62" s="4">
        <v>0.10143000000000001</v>
      </c>
      <c r="O62" s="4">
        <v>1.4</v>
      </c>
      <c r="P62" s="4">
        <v>0.51</v>
      </c>
      <c r="Q62" s="4">
        <v>1612.4</v>
      </c>
      <c r="R62" s="4">
        <v>23.9</v>
      </c>
      <c r="S62" s="4">
        <v>1629</v>
      </c>
      <c r="T62" s="4">
        <v>26.6</v>
      </c>
      <c r="U62" s="4">
        <v>1650.5</v>
      </c>
      <c r="V62" s="4">
        <v>26.5</v>
      </c>
      <c r="W62" s="4">
        <v>1</v>
      </c>
      <c r="X62" s="4">
        <v>2.2999999999999998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327</v>
      </c>
      <c r="B63" s="3">
        <v>387</v>
      </c>
      <c r="C63" s="3">
        <v>0</v>
      </c>
      <c r="D63" s="3">
        <v>0</v>
      </c>
      <c r="E63" s="4">
        <v>66</v>
      </c>
      <c r="F63" s="4">
        <v>41</v>
      </c>
      <c r="G63" s="4">
        <v>0.64</v>
      </c>
      <c r="H63" s="19">
        <v>3.8952977080204482E-2</v>
      </c>
      <c r="I63" s="4">
        <v>0.22639999999999999</v>
      </c>
      <c r="J63" s="29">
        <v>0.179754</v>
      </c>
      <c r="K63" s="19">
        <v>0.9</v>
      </c>
      <c r="L63" s="29">
        <v>1.864187</v>
      </c>
      <c r="M63" s="4">
        <v>2.1</v>
      </c>
      <c r="N63" s="4">
        <v>7.5219999999999995E-2</v>
      </c>
      <c r="O63" s="4">
        <v>1.8</v>
      </c>
      <c r="P63" s="4">
        <v>0.44</v>
      </c>
      <c r="Q63" s="4">
        <v>1065.5999999999999</v>
      </c>
      <c r="R63" s="4">
        <v>17.8</v>
      </c>
      <c r="S63" s="4">
        <v>1068.5</v>
      </c>
      <c r="T63" s="4">
        <v>27.4</v>
      </c>
      <c r="U63" s="4">
        <v>1074.3</v>
      </c>
      <c r="V63" s="4">
        <v>37.5</v>
      </c>
      <c r="W63" s="4">
        <v>0.3</v>
      </c>
      <c r="X63" s="4">
        <v>0.8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328</v>
      </c>
      <c r="B64" s="3">
        <v>388</v>
      </c>
      <c r="C64" s="3">
        <v>0</v>
      </c>
      <c r="D64" s="3">
        <v>0</v>
      </c>
      <c r="E64" s="4">
        <v>125</v>
      </c>
      <c r="F64" s="4">
        <v>95</v>
      </c>
      <c r="G64" s="4">
        <v>0.80100000000000005</v>
      </c>
      <c r="H64" s="19">
        <v>0.44740714856299679</v>
      </c>
      <c r="I64" s="4">
        <v>0.28789999999999999</v>
      </c>
      <c r="J64" s="29">
        <v>9.4363299999999997E-2</v>
      </c>
      <c r="K64" s="19">
        <v>0.9</v>
      </c>
      <c r="L64" s="29">
        <v>0.82021699999999997</v>
      </c>
      <c r="M64" s="4">
        <v>2.1</v>
      </c>
      <c r="N64" s="4">
        <v>6.3039999999999999E-2</v>
      </c>
      <c r="O64" s="4">
        <v>1.9</v>
      </c>
      <c r="P64" s="4">
        <v>0.41</v>
      </c>
      <c r="Q64" s="4">
        <v>581.29999999999995</v>
      </c>
      <c r="R64" s="4">
        <v>9.6</v>
      </c>
      <c r="S64" s="4">
        <v>608.20000000000005</v>
      </c>
      <c r="T64" s="4">
        <v>19.100000000000001</v>
      </c>
      <c r="U64" s="4">
        <v>709.7</v>
      </c>
      <c r="V64" s="4">
        <v>40.5</v>
      </c>
      <c r="W64" s="4">
        <v>4.4000000000000004</v>
      </c>
      <c r="X64" s="4">
        <v>18.100000000000001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329</v>
      </c>
      <c r="B65" s="3">
        <v>389</v>
      </c>
      <c r="C65" s="3">
        <v>0</v>
      </c>
      <c r="D65" s="3">
        <v>0</v>
      </c>
      <c r="E65" s="4">
        <v>86</v>
      </c>
      <c r="F65" s="4">
        <v>16</v>
      </c>
      <c r="G65" s="4">
        <v>0.20200000000000001</v>
      </c>
      <c r="H65" s="19">
        <v>3.8845043146194609</v>
      </c>
      <c r="I65" s="4">
        <v>0.14929999999999999</v>
      </c>
      <c r="J65" s="29">
        <v>0.1245395</v>
      </c>
      <c r="K65" s="19">
        <v>0.9</v>
      </c>
      <c r="L65" s="29">
        <v>1.6570499999999999</v>
      </c>
      <c r="M65" s="4">
        <v>2.1</v>
      </c>
      <c r="N65" s="4">
        <v>9.6500000000000002E-2</v>
      </c>
      <c r="O65" s="4">
        <v>1.9</v>
      </c>
      <c r="P65" s="4">
        <v>0.45</v>
      </c>
      <c r="Q65" s="4">
        <v>756.6</v>
      </c>
      <c r="R65" s="4">
        <v>13.4</v>
      </c>
      <c r="S65" s="4">
        <v>992.2</v>
      </c>
      <c r="T65" s="4">
        <v>26.7</v>
      </c>
      <c r="U65" s="4">
        <v>1557.6</v>
      </c>
      <c r="V65" s="4">
        <v>35.5</v>
      </c>
      <c r="W65" s="4">
        <v>23.7</v>
      </c>
      <c r="X65" s="4">
        <v>51.4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330</v>
      </c>
      <c r="B66" s="3">
        <v>390</v>
      </c>
      <c r="C66" s="3">
        <v>0</v>
      </c>
      <c r="D66" s="3">
        <v>0</v>
      </c>
      <c r="E66" s="4">
        <v>77</v>
      </c>
      <c r="F66" s="4">
        <v>42</v>
      </c>
      <c r="G66" s="4">
        <v>0.57499999999999996</v>
      </c>
      <c r="H66" s="19">
        <v>0.11619757156844555</v>
      </c>
      <c r="I66" s="4">
        <v>0.20369999999999999</v>
      </c>
      <c r="J66" s="29">
        <v>0.17232819999999999</v>
      </c>
      <c r="K66" s="19">
        <v>0.9</v>
      </c>
      <c r="L66" s="29">
        <v>1.7670349999999999</v>
      </c>
      <c r="M66" s="4">
        <v>2</v>
      </c>
      <c r="N66" s="4">
        <v>7.4370000000000006E-2</v>
      </c>
      <c r="O66" s="4">
        <v>1.8</v>
      </c>
      <c r="P66" s="4">
        <v>0.45</v>
      </c>
      <c r="Q66" s="4">
        <v>1024.9000000000001</v>
      </c>
      <c r="R66" s="4">
        <v>17.100000000000001</v>
      </c>
      <c r="S66" s="4">
        <v>1033.4000000000001</v>
      </c>
      <c r="T66" s="4">
        <v>26.4</v>
      </c>
      <c r="U66" s="4">
        <v>1051.5</v>
      </c>
      <c r="V66" s="4">
        <v>36.799999999999997</v>
      </c>
      <c r="W66" s="4">
        <v>0.8</v>
      </c>
      <c r="X66" s="4">
        <v>2.5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331</v>
      </c>
      <c r="B67" s="3">
        <v>391</v>
      </c>
      <c r="C67" s="3">
        <v>0</v>
      </c>
      <c r="D67" s="3">
        <v>0</v>
      </c>
      <c r="E67" s="4">
        <v>133</v>
      </c>
      <c r="F67" s="4">
        <v>93</v>
      </c>
      <c r="G67" s="4">
        <v>0.72</v>
      </c>
      <c r="H67" s="19">
        <v>0.46530315517627668</v>
      </c>
      <c r="I67" s="4">
        <v>0.24329999999999999</v>
      </c>
      <c r="J67" s="29">
        <v>0.22504360000000001</v>
      </c>
      <c r="K67" s="19">
        <v>0.8</v>
      </c>
      <c r="L67" s="29">
        <v>2.7508699999999999</v>
      </c>
      <c r="M67" s="4">
        <v>1.6</v>
      </c>
      <c r="N67" s="4">
        <v>8.8650000000000007E-2</v>
      </c>
      <c r="O67" s="4">
        <v>1.4</v>
      </c>
      <c r="P67" s="4">
        <v>0.49</v>
      </c>
      <c r="Q67" s="4">
        <v>1308.5</v>
      </c>
      <c r="R67" s="4">
        <v>18.600000000000001</v>
      </c>
      <c r="S67" s="4">
        <v>1342.3</v>
      </c>
      <c r="T67" s="4">
        <v>23.9</v>
      </c>
      <c r="U67" s="4">
        <v>1396.8</v>
      </c>
      <c r="V67" s="4">
        <v>27.3</v>
      </c>
      <c r="W67" s="4">
        <v>2.5</v>
      </c>
      <c r="X67" s="4">
        <v>6.3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332</v>
      </c>
      <c r="B68" s="3">
        <v>392</v>
      </c>
      <c r="C68" s="3">
        <v>0</v>
      </c>
      <c r="D68" s="3">
        <v>0</v>
      </c>
      <c r="E68" s="4">
        <v>316</v>
      </c>
      <c r="F68" s="4">
        <v>198</v>
      </c>
      <c r="G68" s="4">
        <v>0.66400000000000003</v>
      </c>
      <c r="H68" s="19">
        <v>1.4861043226645654</v>
      </c>
      <c r="I68" s="4">
        <v>0.20699999999999999</v>
      </c>
      <c r="J68" s="29">
        <v>8.0345700000000006E-2</v>
      </c>
      <c r="K68" s="19">
        <v>0.8</v>
      </c>
      <c r="L68" s="29">
        <v>0.76716700000000004</v>
      </c>
      <c r="M68" s="4">
        <v>1.8</v>
      </c>
      <c r="N68" s="4">
        <v>6.9250000000000006E-2</v>
      </c>
      <c r="O68" s="4">
        <v>1.7</v>
      </c>
      <c r="P68" s="4">
        <v>0.44</v>
      </c>
      <c r="Q68" s="4">
        <v>498.2</v>
      </c>
      <c r="R68" s="4">
        <v>7.8</v>
      </c>
      <c r="S68" s="4">
        <v>578.1</v>
      </c>
      <c r="T68" s="4">
        <v>16.399999999999999</v>
      </c>
      <c r="U68" s="4">
        <v>906.3</v>
      </c>
      <c r="V68" s="4">
        <v>34.5</v>
      </c>
      <c r="W68" s="4">
        <v>13.8</v>
      </c>
      <c r="X68" s="4">
        <v>45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333</v>
      </c>
      <c r="B69" s="3">
        <v>393</v>
      </c>
      <c r="C69" s="3">
        <v>0</v>
      </c>
      <c r="D69" s="3">
        <v>0</v>
      </c>
      <c r="E69" s="4">
        <v>75</v>
      </c>
      <c r="F69" s="4">
        <v>34</v>
      </c>
      <c r="G69" s="4">
        <v>0.47499999999999998</v>
      </c>
      <c r="H69" s="19">
        <v>1.063791235092765</v>
      </c>
      <c r="I69" s="4">
        <v>0.18709999999999999</v>
      </c>
      <c r="J69" s="29">
        <v>0.25550719999999999</v>
      </c>
      <c r="K69" s="19">
        <v>0.8</v>
      </c>
      <c r="L69" s="29">
        <v>3.5617939999999999</v>
      </c>
      <c r="M69" s="4">
        <v>1.8</v>
      </c>
      <c r="N69" s="4">
        <v>0.1011</v>
      </c>
      <c r="O69" s="4">
        <v>1.6</v>
      </c>
      <c r="P69" s="4">
        <v>0.48</v>
      </c>
      <c r="Q69" s="4">
        <v>1466.8</v>
      </c>
      <c r="R69" s="4">
        <v>22.2</v>
      </c>
      <c r="S69" s="4">
        <v>1541.1</v>
      </c>
      <c r="T69" s="4">
        <v>28.3</v>
      </c>
      <c r="U69" s="4">
        <v>1644.5</v>
      </c>
      <c r="V69" s="4">
        <v>29.5</v>
      </c>
      <c r="W69" s="4">
        <v>4.8</v>
      </c>
      <c r="X69" s="4">
        <v>10.8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334</v>
      </c>
      <c r="B70" s="3">
        <v>394</v>
      </c>
      <c r="C70" s="3">
        <v>0</v>
      </c>
      <c r="D70" s="3">
        <v>0</v>
      </c>
      <c r="E70" s="4">
        <v>207</v>
      </c>
      <c r="F70" s="4">
        <v>100</v>
      </c>
      <c r="G70" s="4">
        <v>0.50800000000000001</v>
      </c>
      <c r="H70" s="19">
        <v>0.13895687348887964</v>
      </c>
      <c r="I70" s="4">
        <v>0.18329999999999999</v>
      </c>
      <c r="J70" s="29">
        <v>4.6081700000000003E-2</v>
      </c>
      <c r="K70" s="19">
        <v>1</v>
      </c>
      <c r="L70" s="29">
        <v>0.338229</v>
      </c>
      <c r="M70" s="4">
        <v>2.7</v>
      </c>
      <c r="N70" s="4">
        <v>5.323E-2</v>
      </c>
      <c r="O70" s="4">
        <v>2.5</v>
      </c>
      <c r="P70" s="4">
        <v>0.37</v>
      </c>
      <c r="Q70" s="4">
        <v>290.39999999999998</v>
      </c>
      <c r="R70" s="4">
        <v>5.7</v>
      </c>
      <c r="S70" s="4">
        <v>295.8</v>
      </c>
      <c r="T70" s="4">
        <v>13.9</v>
      </c>
      <c r="U70" s="4">
        <v>338.8</v>
      </c>
      <c r="V70" s="4">
        <v>56.9</v>
      </c>
      <c r="W70" s="4">
        <v>1.8</v>
      </c>
      <c r="X70" s="4">
        <v>14.3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335</v>
      </c>
      <c r="B71" s="3">
        <v>395</v>
      </c>
      <c r="C71" s="3">
        <v>0</v>
      </c>
      <c r="D71" s="3" t="s">
        <v>391</v>
      </c>
      <c r="E71" s="22">
        <v>1096</v>
      </c>
      <c r="F71" s="22">
        <v>2951</v>
      </c>
      <c r="G71" s="4">
        <v>2.8340000000000001</v>
      </c>
      <c r="H71" s="19">
        <v>6.1789534792134342</v>
      </c>
      <c r="I71" s="4">
        <v>0.89390000000000003</v>
      </c>
      <c r="J71" s="29">
        <v>2.9468500000000002E-2</v>
      </c>
      <c r="K71" s="19">
        <v>0.7</v>
      </c>
      <c r="L71" s="29">
        <v>0.402891</v>
      </c>
      <c r="M71" s="4">
        <v>1.8</v>
      </c>
      <c r="N71" s="4">
        <v>9.9159999999999998E-2</v>
      </c>
      <c r="O71" s="4">
        <v>1.7</v>
      </c>
      <c r="P71" s="4">
        <v>0.39</v>
      </c>
      <c r="Q71" s="4">
        <v>187.2</v>
      </c>
      <c r="R71" s="4">
        <v>2.7</v>
      </c>
      <c r="S71" s="4">
        <v>343.7</v>
      </c>
      <c r="T71" s="4">
        <v>10.8</v>
      </c>
      <c r="U71" s="4">
        <v>1608.4</v>
      </c>
      <c r="V71" s="4">
        <v>32.1</v>
      </c>
      <c r="W71" s="4">
        <v>45.5</v>
      </c>
      <c r="X71" s="4">
        <v>88.4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390</v>
      </c>
      <c r="B72" s="3">
        <v>356</v>
      </c>
      <c r="C72" s="3">
        <v>0</v>
      </c>
      <c r="D72" s="3">
        <v>0</v>
      </c>
      <c r="E72" s="4">
        <v>94</v>
      </c>
      <c r="F72" s="4">
        <v>54</v>
      </c>
      <c r="G72" s="4">
        <v>0.60299999999999998</v>
      </c>
      <c r="H72" s="19">
        <v>3.665893917609514E-2</v>
      </c>
      <c r="I72" s="4">
        <v>0.20150000000000001</v>
      </c>
      <c r="J72" s="29">
        <v>0.3354529</v>
      </c>
      <c r="K72" s="19">
        <v>0.8</v>
      </c>
      <c r="L72" s="29">
        <v>5.2892830000000002</v>
      </c>
      <c r="M72" s="4">
        <v>1.8</v>
      </c>
      <c r="N72" s="4">
        <v>0.11436</v>
      </c>
      <c r="O72" s="4">
        <v>1.6</v>
      </c>
      <c r="P72" s="4">
        <v>0.46</v>
      </c>
      <c r="Q72" s="4">
        <v>1864.8</v>
      </c>
      <c r="R72" s="4">
        <v>27.4</v>
      </c>
      <c r="S72" s="4">
        <v>1867.1</v>
      </c>
      <c r="T72" s="4">
        <v>31.4</v>
      </c>
      <c r="U72" s="4">
        <v>1869.8</v>
      </c>
      <c r="V72" s="4">
        <v>29.7</v>
      </c>
      <c r="W72" s="4">
        <v>0.1</v>
      </c>
      <c r="X72" s="4">
        <v>0.3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303</v>
      </c>
      <c r="B73" s="3">
        <v>357</v>
      </c>
      <c r="C73" s="3">
        <v>0</v>
      </c>
      <c r="D73" s="3">
        <v>0</v>
      </c>
      <c r="E73" s="4">
        <v>64</v>
      </c>
      <c r="F73" s="4">
        <v>50</v>
      </c>
      <c r="G73" s="4">
        <v>0.81599999999999995</v>
      </c>
      <c r="H73" s="19">
        <v>0.1446048105619393</v>
      </c>
      <c r="I73" s="4">
        <v>0.2903</v>
      </c>
      <c r="J73" s="29">
        <v>0.17188790000000001</v>
      </c>
      <c r="K73" s="19">
        <v>1</v>
      </c>
      <c r="L73" s="29">
        <v>1.766076</v>
      </c>
      <c r="M73" s="4">
        <v>2.4</v>
      </c>
      <c r="N73" s="4">
        <v>7.4520000000000003E-2</v>
      </c>
      <c r="O73" s="4">
        <v>2.2000000000000002</v>
      </c>
      <c r="P73" s="4">
        <v>0.4</v>
      </c>
      <c r="Q73" s="4">
        <v>1022.5</v>
      </c>
      <c r="R73" s="4">
        <v>18.100000000000001</v>
      </c>
      <c r="S73" s="4">
        <v>1033.0999999999999</v>
      </c>
      <c r="T73" s="4">
        <v>31.6</v>
      </c>
      <c r="U73" s="4">
        <v>1055.5999999999999</v>
      </c>
      <c r="V73" s="4">
        <v>45</v>
      </c>
      <c r="W73" s="4">
        <v>1</v>
      </c>
      <c r="X73" s="4">
        <v>3.1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304</v>
      </c>
      <c r="B74" s="3">
        <v>358</v>
      </c>
      <c r="C74" s="3">
        <v>0</v>
      </c>
      <c r="D74" s="3">
        <v>0</v>
      </c>
      <c r="E74" s="4">
        <v>294</v>
      </c>
      <c r="F74" s="4">
        <v>72</v>
      </c>
      <c r="G74" s="4">
        <v>0.25700000000000001</v>
      </c>
      <c r="H74" s="19">
        <v>0.53851224949100174</v>
      </c>
      <c r="I74" s="4">
        <v>9.9099999999999994E-2</v>
      </c>
      <c r="J74" s="29">
        <v>0.1635268</v>
      </c>
      <c r="K74" s="19">
        <v>0.7</v>
      </c>
      <c r="L74" s="29">
        <v>1.717292</v>
      </c>
      <c r="M74" s="4">
        <v>1.7</v>
      </c>
      <c r="N74" s="4">
        <v>7.6160000000000005E-2</v>
      </c>
      <c r="O74" s="4">
        <v>1.6</v>
      </c>
      <c r="P74" s="4">
        <v>0.43</v>
      </c>
      <c r="Q74" s="4">
        <v>976.3</v>
      </c>
      <c r="R74" s="4">
        <v>13.4</v>
      </c>
      <c r="S74" s="4">
        <v>1015</v>
      </c>
      <c r="T74" s="4">
        <v>22.3</v>
      </c>
      <c r="U74" s="4">
        <v>1099.5</v>
      </c>
      <c r="V74" s="4">
        <v>31.6</v>
      </c>
      <c r="W74" s="4">
        <v>3.8</v>
      </c>
      <c r="X74" s="4">
        <v>11.2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305</v>
      </c>
      <c r="B75" s="3">
        <v>359</v>
      </c>
      <c r="C75" s="3">
        <v>0</v>
      </c>
      <c r="D75" s="3">
        <v>0</v>
      </c>
      <c r="E75" s="4">
        <v>224</v>
      </c>
      <c r="F75" s="4">
        <v>81</v>
      </c>
      <c r="G75" s="4">
        <v>0.377</v>
      </c>
      <c r="H75" s="19">
        <v>0.48770549536120511</v>
      </c>
      <c r="I75" s="4">
        <v>0.15690000000000001</v>
      </c>
      <c r="J75" s="29">
        <v>9.8409800000000006E-2</v>
      </c>
      <c r="K75" s="19">
        <v>0.9</v>
      </c>
      <c r="L75" s="29">
        <v>0.86884399999999995</v>
      </c>
      <c r="M75" s="4">
        <v>2</v>
      </c>
      <c r="N75" s="4">
        <v>6.4030000000000004E-2</v>
      </c>
      <c r="O75" s="4">
        <v>1.8</v>
      </c>
      <c r="P75" s="4">
        <v>0.44</v>
      </c>
      <c r="Q75" s="4">
        <v>605.1</v>
      </c>
      <c r="R75" s="4">
        <v>10.1</v>
      </c>
      <c r="S75" s="4">
        <v>634.9</v>
      </c>
      <c r="T75" s="4">
        <v>18.899999999999999</v>
      </c>
      <c r="U75" s="4">
        <v>742.8</v>
      </c>
      <c r="V75" s="4">
        <v>38.200000000000003</v>
      </c>
      <c r="W75" s="4">
        <v>4.7</v>
      </c>
      <c r="X75" s="4">
        <v>18.5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306</v>
      </c>
      <c r="B76" s="3">
        <v>363</v>
      </c>
      <c r="C76" s="3">
        <v>0</v>
      </c>
      <c r="D76" s="3">
        <v>0</v>
      </c>
      <c r="E76" s="4">
        <v>46</v>
      </c>
      <c r="F76" s="4">
        <v>33</v>
      </c>
      <c r="G76" s="4">
        <v>0.76100000000000001</v>
      </c>
      <c r="H76" s="19">
        <v>5.8062148940266067E-2</v>
      </c>
      <c r="I76" s="4">
        <v>0.26740000000000003</v>
      </c>
      <c r="J76" s="29">
        <v>0.161435</v>
      </c>
      <c r="K76" s="19">
        <v>1.1000000000000001</v>
      </c>
      <c r="L76" s="29">
        <v>1.5967819999999999</v>
      </c>
      <c r="M76" s="4">
        <v>2.7</v>
      </c>
      <c r="N76" s="4">
        <v>7.1739999999999998E-2</v>
      </c>
      <c r="O76" s="4">
        <v>2.4</v>
      </c>
      <c r="P76" s="4">
        <v>0.41</v>
      </c>
      <c r="Q76" s="4">
        <v>964.7</v>
      </c>
      <c r="R76" s="4">
        <v>19.600000000000001</v>
      </c>
      <c r="S76" s="4">
        <v>969</v>
      </c>
      <c r="T76" s="4">
        <v>33.700000000000003</v>
      </c>
      <c r="U76" s="4">
        <v>978.6</v>
      </c>
      <c r="V76" s="4">
        <v>50.1</v>
      </c>
      <c r="W76" s="4">
        <v>0.4</v>
      </c>
      <c r="X76" s="4">
        <v>1.4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307</v>
      </c>
      <c r="B77" s="3">
        <v>364</v>
      </c>
      <c r="C77" s="3">
        <v>0</v>
      </c>
      <c r="D77" s="3" t="s">
        <v>376</v>
      </c>
      <c r="E77" s="4" t="s">
        <v>14</v>
      </c>
      <c r="F77" s="4" t="s">
        <v>14</v>
      </c>
      <c r="G77" s="4">
        <v>0</v>
      </c>
      <c r="H77" s="19">
        <v>-5.8296824375758716</v>
      </c>
      <c r="I77" s="4">
        <v>0</v>
      </c>
      <c r="J77" s="29">
        <v>0</v>
      </c>
      <c r="K77" s="19">
        <v>0</v>
      </c>
      <c r="L77" s="29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308</v>
      </c>
      <c r="B78" s="3">
        <v>365</v>
      </c>
      <c r="C78" s="3">
        <v>0</v>
      </c>
      <c r="D78" s="3">
        <v>0</v>
      </c>
      <c r="E78" s="4">
        <v>229</v>
      </c>
      <c r="F78" s="4">
        <v>91</v>
      </c>
      <c r="G78" s="4">
        <v>0.41499999999999998</v>
      </c>
      <c r="H78" s="19">
        <v>0.26690725508767027</v>
      </c>
      <c r="I78" s="4">
        <v>0.14430000000000001</v>
      </c>
      <c r="J78" s="29">
        <v>0.25219340000000001</v>
      </c>
      <c r="K78" s="19">
        <v>0.8</v>
      </c>
      <c r="L78" s="29">
        <v>3.2490130000000002</v>
      </c>
      <c r="M78" s="4">
        <v>1.7</v>
      </c>
      <c r="N78" s="4">
        <v>9.3439999999999995E-2</v>
      </c>
      <c r="O78" s="4">
        <v>1.5</v>
      </c>
      <c r="P78" s="4">
        <v>0.48</v>
      </c>
      <c r="Q78" s="4">
        <v>1449.8</v>
      </c>
      <c r="R78" s="4">
        <v>21.6</v>
      </c>
      <c r="S78" s="4">
        <v>1468.9</v>
      </c>
      <c r="T78" s="4">
        <v>27.1</v>
      </c>
      <c r="U78" s="4">
        <v>1496.8</v>
      </c>
      <c r="V78" s="4">
        <v>29.3</v>
      </c>
      <c r="W78" s="4">
        <v>1.3</v>
      </c>
      <c r="X78" s="4">
        <v>3.1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309</v>
      </c>
      <c r="B79" s="3">
        <v>366</v>
      </c>
      <c r="C79" s="3">
        <v>0</v>
      </c>
      <c r="D79" s="3">
        <v>0</v>
      </c>
      <c r="E79" s="4">
        <v>125</v>
      </c>
      <c r="F79" s="4">
        <v>99</v>
      </c>
      <c r="G79" s="4">
        <v>0.83</v>
      </c>
      <c r="H79" s="19">
        <v>0.37580057362953162</v>
      </c>
      <c r="I79" s="4">
        <v>0.27889999999999998</v>
      </c>
      <c r="J79" s="29">
        <v>0.34919830000000002</v>
      </c>
      <c r="K79" s="19">
        <v>0.8</v>
      </c>
      <c r="L79" s="29">
        <v>5.8547750000000001</v>
      </c>
      <c r="M79" s="4">
        <v>1.7</v>
      </c>
      <c r="N79" s="4">
        <v>0.1216</v>
      </c>
      <c r="O79" s="4">
        <v>1.5</v>
      </c>
      <c r="P79" s="4">
        <v>0.49</v>
      </c>
      <c r="Q79" s="4">
        <v>1930.8</v>
      </c>
      <c r="R79" s="4">
        <v>28.3</v>
      </c>
      <c r="S79" s="4">
        <v>1954.6</v>
      </c>
      <c r="T79" s="4">
        <v>30.4</v>
      </c>
      <c r="U79" s="4">
        <v>1979.9</v>
      </c>
      <c r="V79" s="4">
        <v>27.7</v>
      </c>
      <c r="W79" s="4">
        <v>1.2</v>
      </c>
      <c r="X79" s="4">
        <v>2.5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310</v>
      </c>
      <c r="B80" s="3">
        <v>367</v>
      </c>
      <c r="C80" s="3">
        <v>0</v>
      </c>
      <c r="D80" s="3">
        <v>0</v>
      </c>
      <c r="E80" s="4">
        <v>130</v>
      </c>
      <c r="F80" s="4">
        <v>31</v>
      </c>
      <c r="G80" s="4">
        <v>0.252</v>
      </c>
      <c r="H80" s="19">
        <v>-9.7823042507652141E-2</v>
      </c>
      <c r="I80" s="4">
        <v>9.1300000000000006E-2</v>
      </c>
      <c r="J80" s="29">
        <v>0.17474310000000001</v>
      </c>
      <c r="K80" s="19">
        <v>0.8</v>
      </c>
      <c r="L80" s="29">
        <v>1.760321</v>
      </c>
      <c r="M80" s="4">
        <v>2</v>
      </c>
      <c r="N80" s="4">
        <v>7.306E-2</v>
      </c>
      <c r="O80" s="4">
        <v>1.8</v>
      </c>
      <c r="P80" s="4">
        <v>0.41</v>
      </c>
      <c r="Q80" s="4">
        <v>1038.2</v>
      </c>
      <c r="R80" s="4">
        <v>16</v>
      </c>
      <c r="S80" s="4">
        <v>1031</v>
      </c>
      <c r="T80" s="4">
        <v>26.3</v>
      </c>
      <c r="U80" s="4">
        <v>1015.7</v>
      </c>
      <c r="V80" s="4">
        <v>37.5</v>
      </c>
      <c r="W80" s="4">
        <v>-0.7</v>
      </c>
      <c r="X80" s="4">
        <v>-2.2000000000000002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311</v>
      </c>
      <c r="B81" s="3">
        <v>368</v>
      </c>
      <c r="C81" s="3">
        <v>0</v>
      </c>
      <c r="D81" s="3">
        <v>0</v>
      </c>
      <c r="E81" s="4">
        <v>416</v>
      </c>
      <c r="F81" s="4">
        <v>158</v>
      </c>
      <c r="G81" s="4">
        <v>0.39600000000000002</v>
      </c>
      <c r="H81" s="19">
        <v>1.4176359134515375</v>
      </c>
      <c r="I81" s="4">
        <v>0.14829999999999999</v>
      </c>
      <c r="J81" s="29">
        <v>0.23158380000000001</v>
      </c>
      <c r="K81" s="19">
        <v>0.8</v>
      </c>
      <c r="L81" s="29">
        <v>3.138585</v>
      </c>
      <c r="M81" s="4">
        <v>1.6</v>
      </c>
      <c r="N81" s="4">
        <v>9.8290000000000002E-2</v>
      </c>
      <c r="O81" s="4">
        <v>1.4</v>
      </c>
      <c r="P81" s="4">
        <v>0.48</v>
      </c>
      <c r="Q81" s="4">
        <v>1342.8</v>
      </c>
      <c r="R81" s="4">
        <v>18.8</v>
      </c>
      <c r="S81" s="4">
        <v>1442.2</v>
      </c>
      <c r="T81" s="4">
        <v>25.1</v>
      </c>
      <c r="U81" s="4">
        <v>1592</v>
      </c>
      <c r="V81" s="4">
        <v>27.2</v>
      </c>
      <c r="W81" s="4">
        <v>6.9</v>
      </c>
      <c r="X81" s="4">
        <v>15.7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312</v>
      </c>
      <c r="B82" s="3">
        <v>369</v>
      </c>
      <c r="C82" s="3">
        <v>0</v>
      </c>
      <c r="D82" s="3">
        <v>0</v>
      </c>
      <c r="E82" s="4">
        <v>136</v>
      </c>
      <c r="F82" s="4">
        <v>44</v>
      </c>
      <c r="G82" s="4">
        <v>0.33700000000000002</v>
      </c>
      <c r="H82" s="19">
        <v>-4.6081956613922143E-2</v>
      </c>
      <c r="I82" s="4">
        <v>0.11940000000000001</v>
      </c>
      <c r="J82" s="29">
        <v>0.2007536</v>
      </c>
      <c r="K82" s="19">
        <v>0.8</v>
      </c>
      <c r="L82" s="29">
        <v>2.1838869999999999</v>
      </c>
      <c r="M82" s="4">
        <v>1.9</v>
      </c>
      <c r="N82" s="4">
        <v>7.8899999999999998E-2</v>
      </c>
      <c r="O82" s="4">
        <v>1.7</v>
      </c>
      <c r="P82" s="4">
        <v>0.43</v>
      </c>
      <c r="Q82" s="4">
        <v>1179.4000000000001</v>
      </c>
      <c r="R82" s="4">
        <v>17.600000000000001</v>
      </c>
      <c r="S82" s="4">
        <v>1175.9000000000001</v>
      </c>
      <c r="T82" s="4">
        <v>26.6</v>
      </c>
      <c r="U82" s="4">
        <v>1169.5999999999999</v>
      </c>
      <c r="V82" s="4">
        <v>34.200000000000003</v>
      </c>
      <c r="W82" s="4">
        <v>-0.3</v>
      </c>
      <c r="X82" s="4">
        <v>-0.8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313</v>
      </c>
      <c r="B83" s="3">
        <v>370</v>
      </c>
      <c r="C83" s="3">
        <v>0</v>
      </c>
      <c r="D83" s="3">
        <v>0</v>
      </c>
      <c r="E83" s="4">
        <v>907</v>
      </c>
      <c r="F83" s="4">
        <v>128</v>
      </c>
      <c r="G83" s="4">
        <v>0.14599999999999999</v>
      </c>
      <c r="H83" s="19">
        <v>0.12396403562855733</v>
      </c>
      <c r="I83" s="4">
        <v>5.6000000000000001E-2</v>
      </c>
      <c r="J83" s="29">
        <v>8.7869699999999995E-2</v>
      </c>
      <c r="K83" s="19">
        <v>0.7</v>
      </c>
      <c r="L83" s="29">
        <v>0.71916000000000002</v>
      </c>
      <c r="M83" s="4">
        <v>1.7</v>
      </c>
      <c r="N83" s="4">
        <v>5.9360000000000003E-2</v>
      </c>
      <c r="O83" s="4">
        <v>1.5</v>
      </c>
      <c r="P83" s="4">
        <v>0.44</v>
      </c>
      <c r="Q83" s="4">
        <v>542.9</v>
      </c>
      <c r="R83" s="4">
        <v>7.8</v>
      </c>
      <c r="S83" s="4">
        <v>550.20000000000005</v>
      </c>
      <c r="T83" s="4">
        <v>14.4</v>
      </c>
      <c r="U83" s="4">
        <v>580.29999999999995</v>
      </c>
      <c r="V83" s="4">
        <v>33.200000000000003</v>
      </c>
      <c r="W83" s="4">
        <v>1.3</v>
      </c>
      <c r="X83" s="4">
        <v>6.4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314</v>
      </c>
      <c r="B84" s="3">
        <v>371</v>
      </c>
      <c r="C84" s="3">
        <v>0</v>
      </c>
      <c r="D84" s="3">
        <v>0</v>
      </c>
      <c r="E84" s="4">
        <v>235</v>
      </c>
      <c r="F84" s="4">
        <v>40</v>
      </c>
      <c r="G84" s="4">
        <v>0.17799999999999999</v>
      </c>
      <c r="H84" s="19">
        <v>4.5057685431170444</v>
      </c>
      <c r="I84" s="4">
        <v>5.2400000000000002E-2</v>
      </c>
      <c r="J84" s="29">
        <v>0.66985729999999999</v>
      </c>
      <c r="K84" s="19">
        <v>0.8</v>
      </c>
      <c r="L84" s="29">
        <v>28.541978</v>
      </c>
      <c r="M84" s="4">
        <v>1.6</v>
      </c>
      <c r="N84" s="4">
        <v>0.30903000000000003</v>
      </c>
      <c r="O84" s="4">
        <v>1.4</v>
      </c>
      <c r="P84" s="4">
        <v>0.48</v>
      </c>
      <c r="Q84" s="4">
        <v>3305.3</v>
      </c>
      <c r="R84" s="4">
        <v>39.9</v>
      </c>
      <c r="S84" s="4">
        <v>3437.9</v>
      </c>
      <c r="T84" s="4">
        <v>31.5</v>
      </c>
      <c r="U84" s="4">
        <v>3516.1</v>
      </c>
      <c r="V84" s="4">
        <v>23</v>
      </c>
      <c r="W84" s="4">
        <v>3.9</v>
      </c>
      <c r="X84" s="4">
        <v>6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315</v>
      </c>
      <c r="B85" s="3">
        <v>372</v>
      </c>
      <c r="C85" s="3">
        <v>0</v>
      </c>
      <c r="D85" s="3">
        <v>0</v>
      </c>
      <c r="E85" s="4">
        <v>23</v>
      </c>
      <c r="F85" s="4">
        <v>10</v>
      </c>
      <c r="G85" s="4">
        <v>0.47199999999999998</v>
      </c>
      <c r="H85" s="19">
        <v>-0.11645032584939122</v>
      </c>
      <c r="I85" s="4">
        <v>0.17080000000000001</v>
      </c>
      <c r="J85" s="29">
        <v>0.17601849999999999</v>
      </c>
      <c r="K85" s="19">
        <v>1.4</v>
      </c>
      <c r="L85" s="29">
        <v>1.7756160000000001</v>
      </c>
      <c r="M85" s="4">
        <v>3.5</v>
      </c>
      <c r="N85" s="4">
        <v>7.3160000000000003E-2</v>
      </c>
      <c r="O85" s="4">
        <v>3.2</v>
      </c>
      <c r="P85" s="4">
        <v>0.41</v>
      </c>
      <c r="Q85" s="4">
        <v>1045.2</v>
      </c>
      <c r="R85" s="4">
        <v>27.6</v>
      </c>
      <c r="S85" s="4">
        <v>1036.5999999999999</v>
      </c>
      <c r="T85" s="4">
        <v>46.1</v>
      </c>
      <c r="U85" s="4">
        <v>1018.5</v>
      </c>
      <c r="V85" s="4">
        <v>65.2</v>
      </c>
      <c r="W85" s="4">
        <v>-0.8</v>
      </c>
      <c r="X85" s="4">
        <v>-2.6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316</v>
      </c>
      <c r="B86" s="3">
        <v>373</v>
      </c>
      <c r="C86" s="3">
        <v>0</v>
      </c>
      <c r="D86" s="3">
        <v>0</v>
      </c>
      <c r="E86" s="4">
        <v>109</v>
      </c>
      <c r="F86" s="4">
        <v>4</v>
      </c>
      <c r="G86" s="4">
        <v>3.7999999999999999E-2</v>
      </c>
      <c r="H86" s="19">
        <v>-0.13683254289114674</v>
      </c>
      <c r="I86" s="4">
        <v>1.38E-2</v>
      </c>
      <c r="J86" s="29">
        <v>0.15866749999999999</v>
      </c>
      <c r="K86" s="19">
        <v>0.9</v>
      </c>
      <c r="L86" s="29">
        <v>1.5222739999999999</v>
      </c>
      <c r="M86" s="4">
        <v>2.1</v>
      </c>
      <c r="N86" s="4">
        <v>6.9580000000000003E-2</v>
      </c>
      <c r="O86" s="4">
        <v>1.9</v>
      </c>
      <c r="P86" s="4">
        <v>0.42</v>
      </c>
      <c r="Q86" s="4">
        <v>949.4</v>
      </c>
      <c r="R86" s="4">
        <v>15.3</v>
      </c>
      <c r="S86" s="4">
        <v>939.4</v>
      </c>
      <c r="T86" s="4">
        <v>25.6</v>
      </c>
      <c r="U86" s="4">
        <v>916.1</v>
      </c>
      <c r="V86" s="4">
        <v>39.1</v>
      </c>
      <c r="W86" s="4">
        <v>-1.1000000000000001</v>
      </c>
      <c r="X86" s="4">
        <v>-3.6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317</v>
      </c>
      <c r="B87" s="3">
        <v>374</v>
      </c>
      <c r="C87" s="3">
        <v>0</v>
      </c>
      <c r="D87" s="3">
        <v>0</v>
      </c>
      <c r="E87" s="4">
        <v>119</v>
      </c>
      <c r="F87" s="4">
        <v>44</v>
      </c>
      <c r="G87" s="4">
        <v>0.38900000000000001</v>
      </c>
      <c r="H87" s="19">
        <v>0.90283865436863397</v>
      </c>
      <c r="I87" s="4">
        <v>0.17119999999999999</v>
      </c>
      <c r="J87" s="29">
        <v>0.1703952</v>
      </c>
      <c r="K87" s="19">
        <v>0.9</v>
      </c>
      <c r="L87" s="29">
        <v>1.892879</v>
      </c>
      <c r="M87" s="4">
        <v>2</v>
      </c>
      <c r="N87" s="4">
        <v>8.0570000000000003E-2</v>
      </c>
      <c r="O87" s="4">
        <v>1.8</v>
      </c>
      <c r="P87" s="4">
        <v>0.43</v>
      </c>
      <c r="Q87" s="4">
        <v>1014.3</v>
      </c>
      <c r="R87" s="4">
        <v>16.2</v>
      </c>
      <c r="S87" s="4">
        <v>1078.5999999999999</v>
      </c>
      <c r="T87" s="4">
        <v>26.6</v>
      </c>
      <c r="U87" s="4">
        <v>1211</v>
      </c>
      <c r="V87" s="4">
        <v>35.700000000000003</v>
      </c>
      <c r="W87" s="4">
        <v>6</v>
      </c>
      <c r="X87" s="4">
        <v>16.2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318</v>
      </c>
      <c r="B88" s="3">
        <v>375</v>
      </c>
      <c r="C88" s="3">
        <v>0</v>
      </c>
      <c r="D88" s="3">
        <v>0</v>
      </c>
      <c r="E88" s="4">
        <v>277</v>
      </c>
      <c r="F88" s="4">
        <v>175</v>
      </c>
      <c r="G88" s="4">
        <v>0.65900000000000003</v>
      </c>
      <c r="H88" s="19">
        <v>0.1297940229494359</v>
      </c>
      <c r="I88" s="4">
        <v>0.2319</v>
      </c>
      <c r="J88" s="29">
        <v>0.25640590000000002</v>
      </c>
      <c r="K88" s="19">
        <v>0.7</v>
      </c>
      <c r="L88" s="29">
        <v>3.298651</v>
      </c>
      <c r="M88" s="4">
        <v>1.7</v>
      </c>
      <c r="N88" s="4">
        <v>9.3310000000000004E-2</v>
      </c>
      <c r="O88" s="4">
        <v>1.5</v>
      </c>
      <c r="P88" s="4">
        <v>0.43</v>
      </c>
      <c r="Q88" s="4">
        <v>1471.4</v>
      </c>
      <c r="R88" s="4">
        <v>19.7</v>
      </c>
      <c r="S88" s="4">
        <v>1480.7</v>
      </c>
      <c r="T88" s="4">
        <v>27</v>
      </c>
      <c r="U88" s="4">
        <v>1494.1</v>
      </c>
      <c r="V88" s="4">
        <v>29.8</v>
      </c>
      <c r="W88" s="4">
        <v>0.6</v>
      </c>
      <c r="X88" s="4">
        <v>1.5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319</v>
      </c>
      <c r="B89" s="3">
        <v>376</v>
      </c>
      <c r="C89" s="3">
        <v>0</v>
      </c>
      <c r="D89" s="3">
        <v>0</v>
      </c>
      <c r="E89" s="4">
        <v>296</v>
      </c>
      <c r="F89" s="4">
        <v>145</v>
      </c>
      <c r="G89" s="4">
        <v>0.51300000000000001</v>
      </c>
      <c r="H89" s="19">
        <v>7.2330396789962337E-2</v>
      </c>
      <c r="I89" s="4">
        <v>0.18659999999999999</v>
      </c>
      <c r="J89" s="29">
        <v>6.6605600000000001E-2</v>
      </c>
      <c r="K89" s="19">
        <v>0.9</v>
      </c>
      <c r="L89" s="29">
        <v>0.51122000000000001</v>
      </c>
      <c r="M89" s="4">
        <v>2.2000000000000002</v>
      </c>
      <c r="N89" s="4">
        <v>5.5669999999999997E-2</v>
      </c>
      <c r="O89" s="4">
        <v>2</v>
      </c>
      <c r="P89" s="4">
        <v>0.39</v>
      </c>
      <c r="Q89" s="4">
        <v>415.7</v>
      </c>
      <c r="R89" s="4">
        <v>7.1</v>
      </c>
      <c r="S89" s="4">
        <v>419.3</v>
      </c>
      <c r="T89" s="4">
        <v>15.3</v>
      </c>
      <c r="U89" s="4">
        <v>439.1</v>
      </c>
      <c r="V89" s="4">
        <v>45.7</v>
      </c>
      <c r="W89" s="4">
        <v>0.9</v>
      </c>
      <c r="X89" s="4">
        <v>5.3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320</v>
      </c>
      <c r="B90" s="3">
        <v>377</v>
      </c>
      <c r="C90" s="3">
        <v>0</v>
      </c>
      <c r="D90" s="3">
        <v>0</v>
      </c>
      <c r="E90" s="4">
        <v>104</v>
      </c>
      <c r="F90" s="4">
        <v>47</v>
      </c>
      <c r="G90" s="4">
        <v>0.47899999999999998</v>
      </c>
      <c r="H90" s="19">
        <v>0.81788087552021538</v>
      </c>
      <c r="I90" s="4">
        <v>0.15179999999999999</v>
      </c>
      <c r="J90" s="29">
        <v>0.5111677</v>
      </c>
      <c r="K90" s="19">
        <v>0.8</v>
      </c>
      <c r="L90" s="29">
        <v>13.268167999999999</v>
      </c>
      <c r="M90" s="4">
        <v>1.7</v>
      </c>
      <c r="N90" s="4">
        <v>0.18825</v>
      </c>
      <c r="O90" s="4">
        <v>1.5</v>
      </c>
      <c r="P90" s="4">
        <v>0.47</v>
      </c>
      <c r="Q90" s="4">
        <v>2661.6</v>
      </c>
      <c r="R90" s="4">
        <v>34.700000000000003</v>
      </c>
      <c r="S90" s="4">
        <v>2698.9</v>
      </c>
      <c r="T90" s="4">
        <v>32.1</v>
      </c>
      <c r="U90" s="4">
        <v>2727</v>
      </c>
      <c r="V90" s="4">
        <v>25.5</v>
      </c>
      <c r="W90" s="4">
        <v>1.4</v>
      </c>
      <c r="X90" s="4">
        <v>2.4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321</v>
      </c>
      <c r="B91" s="3">
        <v>378</v>
      </c>
      <c r="C91" s="3">
        <v>0</v>
      </c>
      <c r="D91" s="3">
        <v>0</v>
      </c>
      <c r="E91" s="4">
        <v>227</v>
      </c>
      <c r="F91" s="4">
        <v>96</v>
      </c>
      <c r="G91" s="4">
        <v>0.443</v>
      </c>
      <c r="H91" s="19">
        <v>6.9932057134331482E-3</v>
      </c>
      <c r="I91" s="4">
        <v>0.16200000000000001</v>
      </c>
      <c r="J91" s="29">
        <v>9.8108699999999993E-2</v>
      </c>
      <c r="K91" s="19">
        <v>0.8</v>
      </c>
      <c r="L91" s="29">
        <v>0.81233299999999997</v>
      </c>
      <c r="M91" s="4">
        <v>2.1</v>
      </c>
      <c r="N91" s="4">
        <v>6.0049999999999999E-2</v>
      </c>
      <c r="O91" s="4">
        <v>2</v>
      </c>
      <c r="P91" s="4">
        <v>0.39</v>
      </c>
      <c r="Q91" s="4">
        <v>603.29999999999995</v>
      </c>
      <c r="R91" s="4">
        <v>9.5</v>
      </c>
      <c r="S91" s="4">
        <v>603.79999999999995</v>
      </c>
      <c r="T91" s="4">
        <v>19.600000000000001</v>
      </c>
      <c r="U91" s="4">
        <v>605.5</v>
      </c>
      <c r="V91" s="4">
        <v>43</v>
      </c>
      <c r="W91" s="4">
        <v>0.1</v>
      </c>
      <c r="X91" s="4">
        <v>0.4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322</v>
      </c>
      <c r="B92" s="3">
        <v>379</v>
      </c>
      <c r="C92" s="3">
        <v>0</v>
      </c>
      <c r="D92" s="3">
        <v>0</v>
      </c>
      <c r="E92" s="4">
        <v>184</v>
      </c>
      <c r="F92" s="4">
        <v>39</v>
      </c>
      <c r="G92" s="4">
        <v>0.22500000000000001</v>
      </c>
      <c r="H92" s="19">
        <v>0.1703833650891094</v>
      </c>
      <c r="I92" s="4">
        <v>7.8899999999999998E-2</v>
      </c>
      <c r="J92" s="29">
        <v>0.1531129</v>
      </c>
      <c r="K92" s="19">
        <v>0.8</v>
      </c>
      <c r="L92" s="29">
        <v>1.5005999999999999</v>
      </c>
      <c r="M92" s="4">
        <v>1.9</v>
      </c>
      <c r="N92" s="4">
        <v>7.1080000000000004E-2</v>
      </c>
      <c r="O92" s="4">
        <v>1.7</v>
      </c>
      <c r="P92" s="4">
        <v>0.45</v>
      </c>
      <c r="Q92" s="4">
        <v>918.4</v>
      </c>
      <c r="R92" s="4">
        <v>14.2</v>
      </c>
      <c r="S92" s="4">
        <v>930.6</v>
      </c>
      <c r="T92" s="4">
        <v>22.7</v>
      </c>
      <c r="U92" s="4">
        <v>959.8</v>
      </c>
      <c r="V92" s="4">
        <v>34.200000000000003</v>
      </c>
      <c r="W92" s="4">
        <v>1.3</v>
      </c>
      <c r="X92" s="4">
        <v>4.3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323</v>
      </c>
      <c r="B93" s="3">
        <v>383</v>
      </c>
      <c r="C93" s="3">
        <v>0</v>
      </c>
      <c r="D93" s="3">
        <v>0</v>
      </c>
      <c r="E93" s="4">
        <v>191</v>
      </c>
      <c r="F93" s="4">
        <v>91</v>
      </c>
      <c r="G93" s="4">
        <v>0.499</v>
      </c>
      <c r="H93" s="19">
        <v>-0.11592046560657357</v>
      </c>
      <c r="I93" s="4">
        <v>0.185</v>
      </c>
      <c r="J93" s="29">
        <v>6.8635600000000005E-2</v>
      </c>
      <c r="K93" s="19">
        <v>0.9</v>
      </c>
      <c r="L93" s="29">
        <v>0.515324</v>
      </c>
      <c r="M93" s="4">
        <v>2.2999999999999998</v>
      </c>
      <c r="N93" s="4">
        <v>5.4449999999999998E-2</v>
      </c>
      <c r="O93" s="4">
        <v>2.1</v>
      </c>
      <c r="P93" s="4">
        <v>0.37</v>
      </c>
      <c r="Q93" s="4">
        <v>427.9</v>
      </c>
      <c r="R93" s="4">
        <v>7.1</v>
      </c>
      <c r="S93" s="4">
        <v>422</v>
      </c>
      <c r="T93" s="4">
        <v>16</v>
      </c>
      <c r="U93" s="4">
        <v>389.9</v>
      </c>
      <c r="V93" s="4">
        <v>48.3</v>
      </c>
      <c r="W93" s="4">
        <v>-1.4</v>
      </c>
      <c r="X93" s="4">
        <v>-9.8000000000000007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324</v>
      </c>
      <c r="B94" s="3">
        <v>384</v>
      </c>
      <c r="C94" s="3">
        <v>0</v>
      </c>
      <c r="D94" s="3">
        <v>0</v>
      </c>
      <c r="E94" s="4">
        <v>335</v>
      </c>
      <c r="F94" s="4">
        <v>196</v>
      </c>
      <c r="G94" s="4">
        <v>0.61199999999999999</v>
      </c>
      <c r="H94" s="19">
        <v>0.78532282106548079</v>
      </c>
      <c r="I94" s="4">
        <v>0.246</v>
      </c>
      <c r="J94" s="29">
        <v>0.15613070000000001</v>
      </c>
      <c r="K94" s="19">
        <v>0.8</v>
      </c>
      <c r="L94" s="29">
        <v>1.652882</v>
      </c>
      <c r="M94" s="4">
        <v>1.7</v>
      </c>
      <c r="N94" s="4">
        <v>7.6780000000000001E-2</v>
      </c>
      <c r="O94" s="4">
        <v>1.5</v>
      </c>
      <c r="P94" s="4">
        <v>0.46</v>
      </c>
      <c r="Q94" s="4">
        <v>935.2</v>
      </c>
      <c r="R94" s="4">
        <v>13.6</v>
      </c>
      <c r="S94" s="4">
        <v>990.7</v>
      </c>
      <c r="T94" s="4">
        <v>21.6</v>
      </c>
      <c r="U94" s="4">
        <v>1115.5</v>
      </c>
      <c r="V94" s="4">
        <v>30.6</v>
      </c>
      <c r="W94" s="4">
        <v>5.6</v>
      </c>
      <c r="X94" s="4">
        <v>16.2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325</v>
      </c>
      <c r="B95" s="3">
        <v>385</v>
      </c>
      <c r="C95" s="3">
        <v>0</v>
      </c>
      <c r="D95" s="3">
        <v>0</v>
      </c>
      <c r="E95" s="4">
        <v>215</v>
      </c>
      <c r="F95" s="4">
        <v>48</v>
      </c>
      <c r="G95" s="4">
        <v>0.23300000000000001</v>
      </c>
      <c r="H95" s="19">
        <v>0.25493603792563863</v>
      </c>
      <c r="I95" s="4">
        <v>8.14E-2</v>
      </c>
      <c r="J95" s="29">
        <v>0.27483809999999997</v>
      </c>
      <c r="K95" s="19">
        <v>0.8</v>
      </c>
      <c r="L95" s="29">
        <v>3.7553679999999998</v>
      </c>
      <c r="M95" s="4">
        <v>1.7</v>
      </c>
      <c r="N95" s="4">
        <v>9.9099999999999994E-2</v>
      </c>
      <c r="O95" s="4">
        <v>1.5</v>
      </c>
      <c r="P95" s="4">
        <v>0.46</v>
      </c>
      <c r="Q95" s="4">
        <v>1565.3</v>
      </c>
      <c r="R95" s="4">
        <v>21.6</v>
      </c>
      <c r="S95" s="4">
        <v>1583.3</v>
      </c>
      <c r="T95" s="4">
        <v>27.3</v>
      </c>
      <c r="U95" s="4">
        <v>1607.3</v>
      </c>
      <c r="V95" s="4">
        <v>28.6</v>
      </c>
      <c r="W95" s="4">
        <v>1.1000000000000001</v>
      </c>
      <c r="X95" s="4">
        <v>2.6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326</v>
      </c>
      <c r="B96" s="3">
        <v>386</v>
      </c>
      <c r="C96" s="3">
        <v>0</v>
      </c>
      <c r="D96" s="3">
        <v>0</v>
      </c>
      <c r="E96" s="4">
        <v>128</v>
      </c>
      <c r="F96" s="4">
        <v>64</v>
      </c>
      <c r="G96" s="4">
        <v>0.52600000000000002</v>
      </c>
      <c r="H96" s="19">
        <v>1.6050408740515312</v>
      </c>
      <c r="I96" s="4">
        <v>0.16930000000000001</v>
      </c>
      <c r="J96" s="29">
        <v>0.491871</v>
      </c>
      <c r="K96" s="19">
        <v>0.8</v>
      </c>
      <c r="L96" s="29">
        <v>12.646789</v>
      </c>
      <c r="M96" s="4">
        <v>1.7</v>
      </c>
      <c r="N96" s="4">
        <v>0.18648000000000001</v>
      </c>
      <c r="O96" s="4">
        <v>1.5</v>
      </c>
      <c r="P96" s="4">
        <v>0.47</v>
      </c>
      <c r="Q96" s="4">
        <v>2578.8000000000002</v>
      </c>
      <c r="R96" s="4">
        <v>33.5</v>
      </c>
      <c r="S96" s="4">
        <v>2653.7</v>
      </c>
      <c r="T96" s="4">
        <v>31.6</v>
      </c>
      <c r="U96" s="4">
        <v>2711.4</v>
      </c>
      <c r="V96" s="4">
        <v>25.2</v>
      </c>
      <c r="W96" s="4">
        <v>2.8</v>
      </c>
      <c r="X96" s="4">
        <v>4.9000000000000004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327</v>
      </c>
      <c r="B97" s="3">
        <v>387</v>
      </c>
      <c r="C97" s="3">
        <v>0</v>
      </c>
      <c r="D97" s="3">
        <v>0</v>
      </c>
      <c r="E97" s="4">
        <v>89</v>
      </c>
      <c r="F97" s="4">
        <v>38</v>
      </c>
      <c r="G97" s="4">
        <v>0.45300000000000001</v>
      </c>
      <c r="H97" s="19">
        <v>0.13081898373748577</v>
      </c>
      <c r="I97" s="4">
        <v>0.15340000000000001</v>
      </c>
      <c r="J97" s="29">
        <v>0.25440180000000001</v>
      </c>
      <c r="K97" s="19">
        <v>0.9</v>
      </c>
      <c r="L97" s="29">
        <v>3.2558660000000001</v>
      </c>
      <c r="M97" s="4">
        <v>2</v>
      </c>
      <c r="N97" s="4">
        <v>9.282E-2</v>
      </c>
      <c r="O97" s="4">
        <v>1.8</v>
      </c>
      <c r="P97" s="4">
        <v>0.46</v>
      </c>
      <c r="Q97" s="4">
        <v>1461.1</v>
      </c>
      <c r="R97" s="4">
        <v>23.7</v>
      </c>
      <c r="S97" s="4">
        <v>1470.6</v>
      </c>
      <c r="T97" s="4">
        <v>31</v>
      </c>
      <c r="U97" s="4">
        <v>1484.3</v>
      </c>
      <c r="V97" s="4">
        <v>33.799999999999997</v>
      </c>
      <c r="W97" s="4">
        <v>0.6</v>
      </c>
      <c r="X97" s="4">
        <v>1.6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328</v>
      </c>
      <c r="B98" s="3">
        <v>388</v>
      </c>
      <c r="C98" s="3">
        <v>0</v>
      </c>
      <c r="D98" s="3" t="s">
        <v>21</v>
      </c>
      <c r="E98" s="4">
        <v>209</v>
      </c>
      <c r="F98" s="4">
        <v>211</v>
      </c>
      <c r="G98" s="4">
        <v>1.054</v>
      </c>
      <c r="H98" s="19">
        <v>0.59185003703163386</v>
      </c>
      <c r="I98" s="4">
        <v>0.38329999999999997</v>
      </c>
      <c r="J98" s="29">
        <v>9.7730700000000004E-2</v>
      </c>
      <c r="K98" s="19">
        <v>0.8</v>
      </c>
      <c r="L98" s="29">
        <v>0.87279799999999996</v>
      </c>
      <c r="M98" s="4">
        <v>2.1</v>
      </c>
      <c r="N98" s="4">
        <v>6.4769999999999994E-2</v>
      </c>
      <c r="O98" s="4">
        <v>1.9</v>
      </c>
      <c r="P98" s="4">
        <v>0.4</v>
      </c>
      <c r="Q98" s="4">
        <v>601.1</v>
      </c>
      <c r="R98" s="4">
        <v>9.5</v>
      </c>
      <c r="S98" s="4">
        <v>637.1</v>
      </c>
      <c r="T98" s="4">
        <v>19.600000000000001</v>
      </c>
      <c r="U98" s="4">
        <v>767</v>
      </c>
      <c r="V98" s="4">
        <v>40</v>
      </c>
      <c r="W98" s="4">
        <v>5.6</v>
      </c>
      <c r="X98" s="4">
        <v>21.6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329</v>
      </c>
      <c r="B99" s="3">
        <v>389</v>
      </c>
      <c r="C99" s="3">
        <v>0</v>
      </c>
      <c r="D99" s="3">
        <v>0</v>
      </c>
      <c r="E99" s="4">
        <v>12</v>
      </c>
      <c r="F99" s="4">
        <v>4</v>
      </c>
      <c r="G99" s="4">
        <v>0.41</v>
      </c>
      <c r="H99" s="19">
        <v>-0.46196649082537389</v>
      </c>
      <c r="I99" s="4">
        <v>0.1452</v>
      </c>
      <c r="J99" s="29">
        <v>0.18992020000000001</v>
      </c>
      <c r="K99" s="19">
        <v>2</v>
      </c>
      <c r="L99" s="29">
        <v>1.9143380000000001</v>
      </c>
      <c r="M99" s="4">
        <v>4.0999999999999996</v>
      </c>
      <c r="N99" s="4">
        <v>7.3099999999999998E-2</v>
      </c>
      <c r="O99" s="4">
        <v>3.6</v>
      </c>
      <c r="P99" s="4">
        <v>0.48</v>
      </c>
      <c r="Q99" s="4">
        <v>1120.9000000000001</v>
      </c>
      <c r="R99" s="4">
        <v>40.799999999999997</v>
      </c>
      <c r="S99" s="4">
        <v>1086.0999999999999</v>
      </c>
      <c r="T99" s="4">
        <v>55.9</v>
      </c>
      <c r="U99" s="4">
        <v>1016.9</v>
      </c>
      <c r="V99" s="4">
        <v>73.7</v>
      </c>
      <c r="W99" s="4">
        <v>-3.2</v>
      </c>
      <c r="X99" s="4">
        <v>-10.199999999999999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330</v>
      </c>
      <c r="B100" s="3">
        <v>390</v>
      </c>
      <c r="C100" s="3">
        <v>0</v>
      </c>
      <c r="D100" s="3">
        <v>0</v>
      </c>
      <c r="E100" s="4">
        <v>37</v>
      </c>
      <c r="F100" s="4">
        <v>22</v>
      </c>
      <c r="G100" s="4">
        <v>0.628</v>
      </c>
      <c r="H100" s="19">
        <v>4.6873147719991461</v>
      </c>
      <c r="I100" s="4">
        <v>0.2117</v>
      </c>
      <c r="J100" s="29">
        <v>0.45158199999999998</v>
      </c>
      <c r="K100" s="19">
        <v>1</v>
      </c>
      <c r="L100" s="29">
        <v>12.251120999999999</v>
      </c>
      <c r="M100" s="4">
        <v>1.9</v>
      </c>
      <c r="N100" s="4">
        <v>0.19675999999999999</v>
      </c>
      <c r="O100" s="4">
        <v>1.6</v>
      </c>
      <c r="P100" s="4">
        <v>0.53</v>
      </c>
      <c r="Q100" s="4">
        <v>2402.3000000000002</v>
      </c>
      <c r="R100" s="4">
        <v>40.799999999999997</v>
      </c>
      <c r="S100" s="4">
        <v>2623.8</v>
      </c>
      <c r="T100" s="4">
        <v>36.200000000000003</v>
      </c>
      <c r="U100" s="4">
        <v>2799.6</v>
      </c>
      <c r="V100" s="4">
        <v>27.4</v>
      </c>
      <c r="W100" s="4">
        <v>8.4</v>
      </c>
      <c r="X100" s="4">
        <v>14.2</v>
      </c>
    </row>
    <row r="101" spans="1:32" ht="14.25" customHeight="1" x14ac:dyDescent="0.25">
      <c r="A101" s="3" t="s">
        <v>331</v>
      </c>
      <c r="B101" s="3">
        <v>391</v>
      </c>
      <c r="C101" s="3">
        <v>0</v>
      </c>
      <c r="D101" s="3">
        <v>0</v>
      </c>
      <c r="E101" s="4">
        <v>117</v>
      </c>
      <c r="F101" s="4">
        <v>37</v>
      </c>
      <c r="G101" s="4">
        <v>0.33</v>
      </c>
      <c r="H101" s="19">
        <v>0.1821976870724725</v>
      </c>
      <c r="I101" s="4">
        <v>0.1152</v>
      </c>
      <c r="J101" s="29">
        <v>0.2285006</v>
      </c>
      <c r="K101" s="19">
        <v>0.8</v>
      </c>
      <c r="L101" s="29">
        <v>2.742156</v>
      </c>
      <c r="M101" s="4">
        <v>1.9</v>
      </c>
      <c r="N101" s="4">
        <v>8.7040000000000006E-2</v>
      </c>
      <c r="O101" s="4">
        <v>1.7</v>
      </c>
      <c r="P101" s="4">
        <v>0.43</v>
      </c>
      <c r="Q101" s="4">
        <v>1326.6</v>
      </c>
      <c r="R101" s="4">
        <v>19.5</v>
      </c>
      <c r="S101" s="4">
        <v>1340</v>
      </c>
      <c r="T101" s="4">
        <v>28.7</v>
      </c>
      <c r="U101" s="4">
        <v>1361.4</v>
      </c>
      <c r="V101" s="4">
        <v>33.799999999999997</v>
      </c>
      <c r="W101" s="4">
        <v>1</v>
      </c>
      <c r="X101" s="4">
        <v>2.6</v>
      </c>
    </row>
    <row r="102" spans="1:32" ht="14.25" customHeight="1" x14ac:dyDescent="0.25">
      <c r="A102" s="3" t="s">
        <v>332</v>
      </c>
      <c r="B102" s="3">
        <v>392</v>
      </c>
      <c r="C102" s="3">
        <v>0</v>
      </c>
      <c r="D102" s="3">
        <v>0</v>
      </c>
      <c r="E102" s="4">
        <v>46</v>
      </c>
      <c r="F102" s="4">
        <v>11</v>
      </c>
      <c r="G102" s="4">
        <v>0.247</v>
      </c>
      <c r="H102" s="19">
        <v>0.64784198513829161</v>
      </c>
      <c r="I102" s="4">
        <v>9.5200000000000007E-2</v>
      </c>
      <c r="J102" s="29">
        <v>0.144348</v>
      </c>
      <c r="K102" s="19">
        <v>1.1000000000000001</v>
      </c>
      <c r="L102" s="29">
        <v>1.4608220000000001</v>
      </c>
      <c r="M102" s="4">
        <v>2.4</v>
      </c>
      <c r="N102" s="4">
        <v>7.3400000000000007E-2</v>
      </c>
      <c r="O102" s="4">
        <v>2.2000000000000002</v>
      </c>
      <c r="P102" s="4">
        <v>0.45</v>
      </c>
      <c r="Q102" s="4">
        <v>869.2</v>
      </c>
      <c r="R102" s="4">
        <v>18</v>
      </c>
      <c r="S102" s="4">
        <v>914.3</v>
      </c>
      <c r="T102" s="4">
        <v>29.6</v>
      </c>
      <c r="U102" s="4">
        <v>1025</v>
      </c>
      <c r="V102" s="4">
        <v>44.3</v>
      </c>
      <c r="W102" s="4">
        <v>4.9000000000000004</v>
      </c>
      <c r="X102" s="4">
        <v>15.2</v>
      </c>
    </row>
    <row r="103" spans="1:32" ht="14.25" customHeight="1" x14ac:dyDescent="0.25">
      <c r="A103" s="3" t="s">
        <v>333</v>
      </c>
      <c r="B103" s="3">
        <v>393</v>
      </c>
      <c r="C103" s="3">
        <v>0</v>
      </c>
      <c r="D103" s="3">
        <v>0</v>
      </c>
      <c r="E103" s="4">
        <v>321</v>
      </c>
      <c r="F103" s="4">
        <v>213</v>
      </c>
      <c r="G103" s="4">
        <v>0.69</v>
      </c>
      <c r="H103" s="19">
        <v>0.18775995525813502</v>
      </c>
      <c r="I103" s="4">
        <v>0.24210000000000001</v>
      </c>
      <c r="J103" s="29">
        <v>0.23317840000000001</v>
      </c>
      <c r="K103" s="19">
        <v>0.8</v>
      </c>
      <c r="L103" s="29">
        <v>2.8349139999999999</v>
      </c>
      <c r="M103" s="4">
        <v>1.7</v>
      </c>
      <c r="N103" s="4">
        <v>8.8179999999999994E-2</v>
      </c>
      <c r="O103" s="4">
        <v>1.5</v>
      </c>
      <c r="P103" s="4">
        <v>0.46</v>
      </c>
      <c r="Q103" s="4">
        <v>1351.1</v>
      </c>
      <c r="R103" s="4">
        <v>19</v>
      </c>
      <c r="S103" s="4">
        <v>1364.8</v>
      </c>
      <c r="T103" s="4">
        <v>25.6</v>
      </c>
      <c r="U103" s="4">
        <v>1386.4</v>
      </c>
      <c r="V103" s="4">
        <v>29.5</v>
      </c>
      <c r="W103" s="4">
        <v>1</v>
      </c>
      <c r="X103" s="4">
        <v>2.5</v>
      </c>
    </row>
    <row r="104" spans="1:32" ht="14.25" customHeight="1" x14ac:dyDescent="0.25">
      <c r="A104" s="3" t="s">
        <v>334</v>
      </c>
      <c r="B104" s="3">
        <v>394</v>
      </c>
      <c r="C104" s="3">
        <v>0</v>
      </c>
      <c r="D104" s="3">
        <v>0</v>
      </c>
      <c r="E104" s="4">
        <v>49</v>
      </c>
      <c r="F104" s="4">
        <v>29</v>
      </c>
      <c r="G104" s="4">
        <v>0.61699999999999999</v>
      </c>
      <c r="H104" s="19">
        <v>0.4482743139249844</v>
      </c>
      <c r="I104" s="4">
        <v>0.22489999999999999</v>
      </c>
      <c r="J104" s="29">
        <v>9.0105199999999996E-2</v>
      </c>
      <c r="K104" s="19">
        <v>1.2</v>
      </c>
      <c r="L104" s="29">
        <v>0.77469500000000002</v>
      </c>
      <c r="M104" s="4">
        <v>3.8</v>
      </c>
      <c r="N104" s="4">
        <v>6.2359999999999999E-2</v>
      </c>
      <c r="O104" s="4">
        <v>3.6</v>
      </c>
      <c r="P104" s="4">
        <v>0.31</v>
      </c>
      <c r="Q104" s="4">
        <v>556.20000000000005</v>
      </c>
      <c r="R104" s="4">
        <v>12.9</v>
      </c>
      <c r="S104" s="4">
        <v>582.5</v>
      </c>
      <c r="T104" s="4">
        <v>34.200000000000003</v>
      </c>
      <c r="U104" s="4">
        <v>686.4</v>
      </c>
      <c r="V104" s="4">
        <v>77.7</v>
      </c>
      <c r="W104" s="4">
        <v>4.5</v>
      </c>
      <c r="X104" s="4">
        <v>19</v>
      </c>
    </row>
    <row r="105" spans="1:32" ht="14.25" customHeight="1" x14ac:dyDescent="0.25">
      <c r="A105" s="3" t="s">
        <v>335</v>
      </c>
      <c r="B105" s="3">
        <v>395</v>
      </c>
      <c r="C105" s="3">
        <v>0</v>
      </c>
      <c r="D105" s="3" t="s">
        <v>153</v>
      </c>
      <c r="E105" s="4">
        <v>82</v>
      </c>
      <c r="F105" s="4">
        <v>182</v>
      </c>
      <c r="G105" s="4">
        <v>2.3130000000000002</v>
      </c>
      <c r="H105" s="19">
        <v>1.8793237869376873</v>
      </c>
      <c r="I105" s="4">
        <v>0.74480000000000002</v>
      </c>
      <c r="J105" s="29">
        <v>0.48677959999999998</v>
      </c>
      <c r="K105" s="19">
        <v>0.9</v>
      </c>
      <c r="L105" s="29">
        <v>12.529019</v>
      </c>
      <c r="M105" s="4">
        <v>1.7</v>
      </c>
      <c r="N105" s="4">
        <v>0.18667</v>
      </c>
      <c r="O105" s="4">
        <v>1.5</v>
      </c>
      <c r="P105" s="4">
        <v>0.52</v>
      </c>
      <c r="Q105" s="4">
        <v>2556.6999999999998</v>
      </c>
      <c r="R105" s="4">
        <v>37</v>
      </c>
      <c r="S105" s="4">
        <v>2644.9</v>
      </c>
      <c r="T105" s="4">
        <v>32.200000000000003</v>
      </c>
      <c r="U105" s="4">
        <v>2713.1</v>
      </c>
      <c r="V105" s="4">
        <v>25</v>
      </c>
      <c r="W105" s="4">
        <v>3.3</v>
      </c>
      <c r="X105" s="4">
        <v>5.8</v>
      </c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46"/>
  <sheetViews>
    <sheetView workbookViewId="0">
      <selection activeCell="K8" sqref="K8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396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392</v>
      </c>
      <c r="B4" s="3">
        <v>238</v>
      </c>
      <c r="C4" s="3">
        <v>0</v>
      </c>
      <c r="D4" s="3">
        <v>0</v>
      </c>
      <c r="E4" s="4">
        <v>309</v>
      </c>
      <c r="F4" s="4">
        <v>120</v>
      </c>
      <c r="G4" s="4">
        <v>0.40899999999999997</v>
      </c>
      <c r="H4" s="19">
        <v>-4.6929431083956905E-2</v>
      </c>
      <c r="I4" s="4">
        <v>0.1414</v>
      </c>
      <c r="J4" s="29">
        <v>5.3498799999999999E-2</v>
      </c>
      <c r="K4" s="19">
        <v>0.7</v>
      </c>
      <c r="L4" s="29">
        <v>0.38940000000000002</v>
      </c>
      <c r="M4" s="4">
        <v>1.9</v>
      </c>
      <c r="N4" s="4">
        <v>5.2789999999999997E-2</v>
      </c>
      <c r="O4" s="4">
        <v>1.8</v>
      </c>
      <c r="P4" s="4">
        <v>0.38</v>
      </c>
      <c r="Q4" s="4">
        <v>336</v>
      </c>
      <c r="R4" s="4">
        <v>4.9000000000000004</v>
      </c>
      <c r="S4" s="4">
        <v>333.9</v>
      </c>
      <c r="T4" s="4">
        <v>11.1</v>
      </c>
      <c r="U4" s="4">
        <v>319.8</v>
      </c>
      <c r="V4" s="4">
        <v>41.1</v>
      </c>
      <c r="W4" s="4">
        <v>-0.6</v>
      </c>
      <c r="X4" s="4">
        <v>-5.0999999999999996</v>
      </c>
      <c r="Y4" s="21"/>
      <c r="Z4" s="21"/>
    </row>
    <row r="5" spans="1:26" ht="14.25" customHeight="1" x14ac:dyDescent="0.25">
      <c r="A5" s="3" t="s">
        <v>342</v>
      </c>
      <c r="B5" s="3">
        <v>239</v>
      </c>
      <c r="C5" s="3">
        <v>0</v>
      </c>
      <c r="D5" s="3">
        <v>0</v>
      </c>
      <c r="E5" s="4">
        <v>893</v>
      </c>
      <c r="F5" s="4">
        <v>705</v>
      </c>
      <c r="G5" s="4">
        <v>0.83499999999999996</v>
      </c>
      <c r="H5" s="19">
        <v>4.2435814257685509</v>
      </c>
      <c r="I5" s="4">
        <v>0.21929999999999999</v>
      </c>
      <c r="J5" s="29">
        <v>0.2135069</v>
      </c>
      <c r="K5" s="19">
        <v>1</v>
      </c>
      <c r="L5" s="29">
        <v>3.4756619999999998</v>
      </c>
      <c r="M5" s="4">
        <v>1.6</v>
      </c>
      <c r="N5" s="4">
        <v>0.11806999999999999</v>
      </c>
      <c r="O5" s="4">
        <v>1.2</v>
      </c>
      <c r="P5" s="4">
        <v>0.66</v>
      </c>
      <c r="Q5" s="4">
        <v>1247.5</v>
      </c>
      <c r="R5" s="4">
        <v>23.5</v>
      </c>
      <c r="S5" s="4">
        <v>1521.7</v>
      </c>
      <c r="T5" s="4">
        <v>24.9</v>
      </c>
      <c r="U5" s="4">
        <v>1927.2</v>
      </c>
      <c r="V5" s="4">
        <v>22</v>
      </c>
      <c r="W5" s="4">
        <v>18</v>
      </c>
      <c r="X5" s="4">
        <v>35.299999999999997</v>
      </c>
      <c r="Y5" s="21"/>
      <c r="Z5" s="21"/>
    </row>
    <row r="6" spans="1:26" ht="14.25" customHeight="1" x14ac:dyDescent="0.25">
      <c r="A6" s="3" t="s">
        <v>343</v>
      </c>
      <c r="B6" s="3">
        <v>243</v>
      </c>
      <c r="C6" s="3">
        <v>0</v>
      </c>
      <c r="D6" s="3">
        <v>0</v>
      </c>
      <c r="E6" s="4">
        <v>193</v>
      </c>
      <c r="F6" s="4">
        <v>151</v>
      </c>
      <c r="G6" s="4">
        <v>0.82</v>
      </c>
      <c r="H6" s="19">
        <v>0.11453232300262201</v>
      </c>
      <c r="I6" s="4">
        <v>0.28349999999999997</v>
      </c>
      <c r="J6" s="29">
        <v>0.17129539999999999</v>
      </c>
      <c r="K6" s="19">
        <v>0.8</v>
      </c>
      <c r="L6" s="29">
        <v>1.751312</v>
      </c>
      <c r="M6" s="4">
        <v>1.6</v>
      </c>
      <c r="N6" s="4">
        <v>7.4149999999999994E-2</v>
      </c>
      <c r="O6" s="4">
        <v>1.4</v>
      </c>
      <c r="P6" s="4">
        <v>0.49</v>
      </c>
      <c r="Q6" s="4">
        <v>1019.2</v>
      </c>
      <c r="R6" s="4">
        <v>15.1</v>
      </c>
      <c r="S6" s="4">
        <v>1027.5999999999999</v>
      </c>
      <c r="T6" s="4">
        <v>21.2</v>
      </c>
      <c r="U6" s="4">
        <v>1045.5999999999999</v>
      </c>
      <c r="V6" s="4">
        <v>29.1</v>
      </c>
      <c r="W6" s="4">
        <v>0.8</v>
      </c>
      <c r="X6" s="4">
        <v>2.5</v>
      </c>
      <c r="Y6" s="21"/>
      <c r="Z6" s="21"/>
    </row>
    <row r="7" spans="1:26" ht="14.25" customHeight="1" x14ac:dyDescent="0.25">
      <c r="A7" s="3" t="s">
        <v>344</v>
      </c>
      <c r="B7" s="3">
        <v>244</v>
      </c>
      <c r="C7" s="3">
        <v>0</v>
      </c>
      <c r="D7" s="3">
        <v>0</v>
      </c>
      <c r="E7" s="4">
        <v>204</v>
      </c>
      <c r="F7" s="4">
        <v>64</v>
      </c>
      <c r="G7" s="4">
        <v>0.32900000000000001</v>
      </c>
      <c r="H7" s="19">
        <v>-4.7476933612000262E-2</v>
      </c>
      <c r="I7" s="4">
        <v>0.1143</v>
      </c>
      <c r="J7" s="29">
        <v>0.1759271</v>
      </c>
      <c r="K7" s="19">
        <v>0.7</v>
      </c>
      <c r="L7" s="29">
        <v>1.7882659999999999</v>
      </c>
      <c r="M7" s="4">
        <v>1.6</v>
      </c>
      <c r="N7" s="4">
        <v>7.3719999999999994E-2</v>
      </c>
      <c r="O7" s="4">
        <v>1.4</v>
      </c>
      <c r="P7" s="4">
        <v>0.46</v>
      </c>
      <c r="Q7" s="4">
        <v>1044.7</v>
      </c>
      <c r="R7" s="4">
        <v>14</v>
      </c>
      <c r="S7" s="4">
        <v>1041.2</v>
      </c>
      <c r="T7" s="4">
        <v>20.7</v>
      </c>
      <c r="U7" s="4">
        <v>1033.9000000000001</v>
      </c>
      <c r="V7" s="4">
        <v>28.9</v>
      </c>
      <c r="W7" s="4">
        <v>-0.3</v>
      </c>
      <c r="X7" s="4">
        <v>-1</v>
      </c>
      <c r="Y7" s="21"/>
      <c r="Z7" s="21"/>
    </row>
    <row r="8" spans="1:26" ht="14.25" customHeight="1" x14ac:dyDescent="0.25">
      <c r="A8" s="3" t="s">
        <v>345</v>
      </c>
      <c r="B8" s="3">
        <v>245</v>
      </c>
      <c r="C8" s="3">
        <v>0</v>
      </c>
      <c r="D8" s="3">
        <v>0</v>
      </c>
      <c r="E8" s="4">
        <v>332</v>
      </c>
      <c r="F8" s="4">
        <v>189</v>
      </c>
      <c r="G8" s="4">
        <v>0.60099999999999998</v>
      </c>
      <c r="H8" s="19">
        <v>0.77541305943322514</v>
      </c>
      <c r="I8" s="4">
        <v>0.23080000000000001</v>
      </c>
      <c r="J8" s="29">
        <v>7.66067E-2</v>
      </c>
      <c r="K8" s="19">
        <v>0.8</v>
      </c>
      <c r="L8" s="29">
        <v>0.664331</v>
      </c>
      <c r="M8" s="4">
        <v>1.9</v>
      </c>
      <c r="N8" s="4">
        <v>6.2890000000000001E-2</v>
      </c>
      <c r="O8" s="4">
        <v>1.8</v>
      </c>
      <c r="P8" s="4">
        <v>0.42</v>
      </c>
      <c r="Q8" s="4">
        <v>475.8</v>
      </c>
      <c r="R8" s="4">
        <v>7.4</v>
      </c>
      <c r="S8" s="4">
        <v>517.29999999999995</v>
      </c>
      <c r="T8" s="4">
        <v>15.8</v>
      </c>
      <c r="U8" s="4">
        <v>704.7</v>
      </c>
      <c r="V8" s="4">
        <v>37.799999999999997</v>
      </c>
      <c r="W8" s="4">
        <v>8</v>
      </c>
      <c r="X8" s="4">
        <v>32.5</v>
      </c>
      <c r="Y8" s="21"/>
      <c r="Z8" s="21"/>
    </row>
    <row r="9" spans="1:26" ht="14.25" customHeight="1" x14ac:dyDescent="0.25">
      <c r="A9" s="3" t="s">
        <v>346</v>
      </c>
      <c r="B9" s="3">
        <v>246</v>
      </c>
      <c r="C9" s="3">
        <v>0</v>
      </c>
      <c r="D9" s="3">
        <v>0</v>
      </c>
      <c r="E9" s="4">
        <v>242</v>
      </c>
      <c r="F9" s="4">
        <v>69</v>
      </c>
      <c r="G9" s="4">
        <v>0.29899999999999999</v>
      </c>
      <c r="H9" s="19">
        <v>3.504854095329029</v>
      </c>
      <c r="I9" s="4">
        <v>0.1545</v>
      </c>
      <c r="J9" s="29">
        <v>0.2253685</v>
      </c>
      <c r="K9" s="19">
        <v>0.8</v>
      </c>
      <c r="L9" s="29">
        <v>3.5608620000000002</v>
      </c>
      <c r="M9" s="4">
        <v>1.4</v>
      </c>
      <c r="N9" s="4">
        <v>0.11459</v>
      </c>
      <c r="O9" s="4">
        <v>1.2</v>
      </c>
      <c r="P9" s="4">
        <v>0.52</v>
      </c>
      <c r="Q9" s="4">
        <v>1310.2</v>
      </c>
      <c r="R9" s="4">
        <v>17.899999999999999</v>
      </c>
      <c r="S9" s="4">
        <v>1540.9</v>
      </c>
      <c r="T9" s="4">
        <v>23</v>
      </c>
      <c r="U9" s="4">
        <v>1873.6</v>
      </c>
      <c r="V9" s="4">
        <v>23</v>
      </c>
      <c r="W9" s="4">
        <v>15</v>
      </c>
      <c r="X9" s="4">
        <v>30.1</v>
      </c>
      <c r="Y9" s="21"/>
      <c r="Z9" s="21"/>
    </row>
    <row r="10" spans="1:26" ht="14.25" customHeight="1" x14ac:dyDescent="0.25">
      <c r="A10" s="3" t="s">
        <v>347</v>
      </c>
      <c r="B10" s="3">
        <v>247</v>
      </c>
      <c r="C10" s="3">
        <v>0</v>
      </c>
      <c r="D10" s="3">
        <v>0</v>
      </c>
      <c r="E10" s="4">
        <v>184</v>
      </c>
      <c r="F10" s="4">
        <v>52</v>
      </c>
      <c r="G10" s="4">
        <v>0.29799999999999999</v>
      </c>
      <c r="H10" s="19">
        <v>0.14617367105299123</v>
      </c>
      <c r="I10" s="4">
        <v>0.1045</v>
      </c>
      <c r="J10" s="29">
        <v>0.1739204</v>
      </c>
      <c r="K10" s="19">
        <v>0.8</v>
      </c>
      <c r="L10" s="29">
        <v>1.7969580000000001</v>
      </c>
      <c r="M10" s="4">
        <v>1.6</v>
      </c>
      <c r="N10" s="4">
        <v>7.4940000000000007E-2</v>
      </c>
      <c r="O10" s="4">
        <v>1.4</v>
      </c>
      <c r="P10" s="4">
        <v>0.48</v>
      </c>
      <c r="Q10" s="4">
        <v>1033.7</v>
      </c>
      <c r="R10" s="4">
        <v>14.6</v>
      </c>
      <c r="S10" s="4">
        <v>1044.4000000000001</v>
      </c>
      <c r="T10" s="4">
        <v>21.1</v>
      </c>
      <c r="U10" s="4">
        <v>1066.8</v>
      </c>
      <c r="V10" s="4">
        <v>28.9</v>
      </c>
      <c r="W10" s="4">
        <v>1</v>
      </c>
      <c r="X10" s="4">
        <v>3.1</v>
      </c>
      <c r="Y10" s="21"/>
      <c r="Z10" s="21"/>
    </row>
    <row r="11" spans="1:26" ht="14.25" customHeight="1" x14ac:dyDescent="0.25">
      <c r="A11" s="3" t="s">
        <v>348</v>
      </c>
      <c r="B11" s="3">
        <v>248</v>
      </c>
      <c r="C11" s="3">
        <v>0</v>
      </c>
      <c r="D11" s="3">
        <v>0</v>
      </c>
      <c r="E11" s="4">
        <v>644</v>
      </c>
      <c r="F11" s="4">
        <v>415</v>
      </c>
      <c r="G11" s="4">
        <v>0.67700000000000005</v>
      </c>
      <c r="H11" s="19">
        <v>1.8631942019490386</v>
      </c>
      <c r="I11" s="4">
        <v>0.2311</v>
      </c>
      <c r="J11" s="29">
        <v>5.2225100000000003E-2</v>
      </c>
      <c r="K11" s="19">
        <v>0.8</v>
      </c>
      <c r="L11" s="29">
        <v>0.48952800000000002</v>
      </c>
      <c r="M11" s="4">
        <v>2</v>
      </c>
      <c r="N11" s="4">
        <v>6.7979999999999999E-2</v>
      </c>
      <c r="O11" s="4">
        <v>1.8</v>
      </c>
      <c r="P11" s="4">
        <v>0.39</v>
      </c>
      <c r="Q11" s="4">
        <v>328.2</v>
      </c>
      <c r="R11" s="4">
        <v>5</v>
      </c>
      <c r="S11" s="4">
        <v>404.6</v>
      </c>
      <c r="T11" s="4">
        <v>13.4</v>
      </c>
      <c r="U11" s="4">
        <v>868.1</v>
      </c>
      <c r="V11" s="4">
        <v>38.5</v>
      </c>
      <c r="W11" s="4">
        <v>18.899999999999999</v>
      </c>
      <c r="X11" s="4">
        <v>62.2</v>
      </c>
      <c r="Y11" s="21"/>
      <c r="Z11" s="21"/>
    </row>
    <row r="12" spans="1:26" ht="14.25" customHeight="1" x14ac:dyDescent="0.25">
      <c r="A12" s="3" t="s">
        <v>349</v>
      </c>
      <c r="B12" s="3">
        <v>249</v>
      </c>
      <c r="C12" s="3">
        <v>0</v>
      </c>
      <c r="D12" s="3">
        <v>0</v>
      </c>
      <c r="E12" s="4">
        <v>576</v>
      </c>
      <c r="F12" s="4">
        <v>30</v>
      </c>
      <c r="G12" s="4">
        <v>5.5E-2</v>
      </c>
      <c r="H12" s="19">
        <v>-4.2228849881063681E-3</v>
      </c>
      <c r="I12" s="4">
        <v>2.0500000000000001E-2</v>
      </c>
      <c r="J12" s="29">
        <v>6.8140699999999998E-2</v>
      </c>
      <c r="K12" s="19">
        <v>0.6</v>
      </c>
      <c r="L12" s="29">
        <v>0.51939599999999997</v>
      </c>
      <c r="M12" s="4">
        <v>1.6</v>
      </c>
      <c r="N12" s="4">
        <v>5.5280000000000003E-2</v>
      </c>
      <c r="O12" s="4">
        <v>1.4</v>
      </c>
      <c r="P12" s="4">
        <v>0.41</v>
      </c>
      <c r="Q12" s="4">
        <v>424.9</v>
      </c>
      <c r="R12" s="4">
        <v>5.3</v>
      </c>
      <c r="S12" s="4">
        <v>424.7</v>
      </c>
      <c r="T12" s="4">
        <v>10.9</v>
      </c>
      <c r="U12" s="4">
        <v>423.7</v>
      </c>
      <c r="V12" s="4">
        <v>32.200000000000003</v>
      </c>
      <c r="W12" s="4">
        <v>0</v>
      </c>
      <c r="X12" s="4">
        <v>-0.3</v>
      </c>
      <c r="Y12" s="21"/>
      <c r="Z12" s="21"/>
    </row>
    <row r="13" spans="1:26" ht="14.25" customHeight="1" x14ac:dyDescent="0.25">
      <c r="A13" s="3" t="s">
        <v>350</v>
      </c>
      <c r="B13" s="3">
        <v>250</v>
      </c>
      <c r="C13" s="3">
        <v>0</v>
      </c>
      <c r="D13" s="3">
        <v>0</v>
      </c>
      <c r="E13" s="4">
        <v>84</v>
      </c>
      <c r="F13" s="4">
        <v>40</v>
      </c>
      <c r="G13" s="4">
        <v>0.499</v>
      </c>
      <c r="H13" s="19">
        <v>0.72842061314915496</v>
      </c>
      <c r="I13" s="4">
        <v>0.18790000000000001</v>
      </c>
      <c r="J13" s="29">
        <v>0.15213860000000001</v>
      </c>
      <c r="K13" s="19">
        <v>0.9</v>
      </c>
      <c r="L13" s="29">
        <v>1.584541</v>
      </c>
      <c r="M13" s="4">
        <v>1.8</v>
      </c>
      <c r="N13" s="4">
        <v>7.5539999999999996E-2</v>
      </c>
      <c r="O13" s="4">
        <v>1.6</v>
      </c>
      <c r="P13" s="4">
        <v>0.49</v>
      </c>
      <c r="Q13" s="4">
        <v>912.9</v>
      </c>
      <c r="R13" s="4">
        <v>15.1</v>
      </c>
      <c r="S13" s="4">
        <v>964.2</v>
      </c>
      <c r="T13" s="4">
        <v>22.5</v>
      </c>
      <c r="U13" s="4">
        <v>1082.9000000000001</v>
      </c>
      <c r="V13" s="4">
        <v>31.7</v>
      </c>
      <c r="W13" s="4">
        <v>5.3</v>
      </c>
      <c r="X13" s="4">
        <v>15.7</v>
      </c>
      <c r="Y13" s="21"/>
      <c r="Z13" s="21"/>
    </row>
    <row r="14" spans="1:26" ht="14.25" customHeight="1" x14ac:dyDescent="0.25">
      <c r="A14" s="3" t="s">
        <v>351</v>
      </c>
      <c r="B14" s="3">
        <v>251</v>
      </c>
      <c r="C14" s="3">
        <v>0</v>
      </c>
      <c r="D14" s="3" t="s">
        <v>153</v>
      </c>
      <c r="E14" s="4">
        <v>64</v>
      </c>
      <c r="F14" s="4">
        <v>91</v>
      </c>
      <c r="G14" s="4">
        <v>1.4870000000000001</v>
      </c>
      <c r="H14" s="19">
        <v>-0.12885730337902085</v>
      </c>
      <c r="I14" s="4">
        <v>0.51539999999999997</v>
      </c>
      <c r="J14" s="29">
        <v>0.15359629999999999</v>
      </c>
      <c r="K14" s="19">
        <v>1.1000000000000001</v>
      </c>
      <c r="L14" s="29">
        <v>1.4544379999999999</v>
      </c>
      <c r="M14" s="4">
        <v>2.5</v>
      </c>
      <c r="N14" s="4">
        <v>6.8680000000000005E-2</v>
      </c>
      <c r="O14" s="4">
        <v>2.2999999999999998</v>
      </c>
      <c r="P14" s="4">
        <v>0.43</v>
      </c>
      <c r="Q14" s="4">
        <v>921.1</v>
      </c>
      <c r="R14" s="4">
        <v>18.8</v>
      </c>
      <c r="S14" s="4">
        <v>911.7</v>
      </c>
      <c r="T14" s="4">
        <v>30.6</v>
      </c>
      <c r="U14" s="4">
        <v>889.1</v>
      </c>
      <c r="V14" s="4">
        <v>47.3</v>
      </c>
      <c r="W14" s="4">
        <v>-1</v>
      </c>
      <c r="X14" s="4">
        <v>-3.6</v>
      </c>
      <c r="Y14" s="21"/>
      <c r="Z14" s="21"/>
    </row>
    <row r="15" spans="1:26" ht="14.25" customHeight="1" x14ac:dyDescent="0.25">
      <c r="A15" s="3" t="s">
        <v>352</v>
      </c>
      <c r="B15" s="3">
        <v>252</v>
      </c>
      <c r="C15" s="3">
        <v>0</v>
      </c>
      <c r="D15" s="3">
        <v>0</v>
      </c>
      <c r="E15" s="4">
        <v>135</v>
      </c>
      <c r="F15" s="4">
        <v>85</v>
      </c>
      <c r="G15" s="4">
        <v>0.66200000000000003</v>
      </c>
      <c r="H15" s="19">
        <v>0.65239181057980655</v>
      </c>
      <c r="I15" s="4">
        <v>0.21290000000000001</v>
      </c>
      <c r="J15" s="29">
        <v>0.50305659999999996</v>
      </c>
      <c r="K15" s="19">
        <v>0.7</v>
      </c>
      <c r="L15" s="29">
        <v>12.695398000000001</v>
      </c>
      <c r="M15" s="4">
        <v>1.4</v>
      </c>
      <c r="N15" s="4">
        <v>0.18303</v>
      </c>
      <c r="O15" s="4">
        <v>1.2</v>
      </c>
      <c r="P15" s="4">
        <v>0.53</v>
      </c>
      <c r="Q15" s="4">
        <v>2626.9</v>
      </c>
      <c r="R15" s="4">
        <v>31.8</v>
      </c>
      <c r="S15" s="4">
        <v>2657.3</v>
      </c>
      <c r="T15" s="4">
        <v>26.1</v>
      </c>
      <c r="U15" s="4">
        <v>2680.6</v>
      </c>
      <c r="V15" s="4">
        <v>20.399999999999999</v>
      </c>
      <c r="W15" s="4">
        <v>1.1000000000000001</v>
      </c>
      <c r="X15" s="4">
        <v>2</v>
      </c>
      <c r="Y15" s="21"/>
      <c r="Z15" s="21"/>
    </row>
    <row r="16" spans="1:26" ht="14.25" customHeight="1" x14ac:dyDescent="0.25">
      <c r="A16" s="3" t="s">
        <v>353</v>
      </c>
      <c r="B16" s="3">
        <v>253</v>
      </c>
      <c r="C16" s="3">
        <v>0</v>
      </c>
      <c r="D16" s="3">
        <v>0</v>
      </c>
      <c r="E16" s="4">
        <v>343</v>
      </c>
      <c r="F16" s="4">
        <v>145</v>
      </c>
      <c r="G16" s="4">
        <v>0.44700000000000001</v>
      </c>
      <c r="H16" s="19">
        <v>0.41491383158777062</v>
      </c>
      <c r="I16" s="4">
        <v>0.15690000000000001</v>
      </c>
      <c r="J16" s="29">
        <v>0.1594845</v>
      </c>
      <c r="K16" s="19">
        <v>0.7</v>
      </c>
      <c r="L16" s="29">
        <v>1.6346700000000001</v>
      </c>
      <c r="M16" s="4">
        <v>1.4</v>
      </c>
      <c r="N16" s="4">
        <v>7.4340000000000003E-2</v>
      </c>
      <c r="O16" s="4">
        <v>1.3</v>
      </c>
      <c r="P16" s="4">
        <v>0.47</v>
      </c>
      <c r="Q16" s="4">
        <v>953.9</v>
      </c>
      <c r="R16" s="4">
        <v>11.9</v>
      </c>
      <c r="S16" s="4">
        <v>983.7</v>
      </c>
      <c r="T16" s="4">
        <v>18.2</v>
      </c>
      <c r="U16" s="4">
        <v>1050.7</v>
      </c>
      <c r="V16" s="4">
        <v>26.2</v>
      </c>
      <c r="W16" s="4">
        <v>3</v>
      </c>
      <c r="X16" s="4">
        <v>9.1999999999999993</v>
      </c>
      <c r="Y16" s="21"/>
      <c r="Z16" s="21"/>
    </row>
    <row r="17" spans="1:26" ht="14.25" customHeight="1" x14ac:dyDescent="0.25">
      <c r="A17" s="3" t="s">
        <v>354</v>
      </c>
      <c r="B17" s="3">
        <v>254</v>
      </c>
      <c r="C17" s="3">
        <v>0</v>
      </c>
      <c r="D17" s="3">
        <v>0</v>
      </c>
      <c r="E17" s="4">
        <v>65</v>
      </c>
      <c r="F17" s="4">
        <v>49</v>
      </c>
      <c r="G17" s="4">
        <v>0.79200000000000004</v>
      </c>
      <c r="H17" s="19">
        <v>-0.6743851151105047</v>
      </c>
      <c r="I17" s="4">
        <v>0.25690000000000002</v>
      </c>
      <c r="J17" s="29">
        <v>0.4989653</v>
      </c>
      <c r="K17" s="19">
        <v>0.9</v>
      </c>
      <c r="L17" s="29">
        <v>11.649459</v>
      </c>
      <c r="M17" s="4">
        <v>1.6</v>
      </c>
      <c r="N17" s="4">
        <v>0.16933000000000001</v>
      </c>
      <c r="O17" s="4">
        <v>1.3</v>
      </c>
      <c r="P17" s="4">
        <v>0.57999999999999996</v>
      </c>
      <c r="Q17" s="4">
        <v>2609.3000000000002</v>
      </c>
      <c r="R17" s="4">
        <v>39</v>
      </c>
      <c r="S17" s="4">
        <v>2576.6999999999998</v>
      </c>
      <c r="T17" s="4">
        <v>29.3</v>
      </c>
      <c r="U17" s="4">
        <v>2551.1</v>
      </c>
      <c r="V17" s="4">
        <v>22.2</v>
      </c>
      <c r="W17" s="4">
        <v>-1.3</v>
      </c>
      <c r="X17" s="4">
        <v>-2.2999999999999998</v>
      </c>
      <c r="Y17" s="21"/>
      <c r="Z17" s="21"/>
    </row>
    <row r="18" spans="1:26" ht="14.25" customHeight="1" x14ac:dyDescent="0.25">
      <c r="A18" s="3" t="s">
        <v>355</v>
      </c>
      <c r="B18" s="3">
        <v>255</v>
      </c>
      <c r="C18" s="3">
        <v>0</v>
      </c>
      <c r="D18" s="3">
        <v>0</v>
      </c>
      <c r="E18" s="4">
        <v>116</v>
      </c>
      <c r="F18" s="4">
        <v>21</v>
      </c>
      <c r="G18" s="4">
        <v>0.19</v>
      </c>
      <c r="H18" s="19">
        <v>1.1143616956423359</v>
      </c>
      <c r="I18" s="4">
        <v>6.5199999999999994E-2</v>
      </c>
      <c r="J18" s="29">
        <v>0.3330515</v>
      </c>
      <c r="K18" s="19">
        <v>0.8</v>
      </c>
      <c r="L18" s="29">
        <v>5.6508079999999996</v>
      </c>
      <c r="M18" s="4">
        <v>1.5</v>
      </c>
      <c r="N18" s="4">
        <v>0.12305000000000001</v>
      </c>
      <c r="O18" s="4">
        <v>1.3</v>
      </c>
      <c r="P18" s="4">
        <v>0.52</v>
      </c>
      <c r="Q18" s="4">
        <v>1853.2</v>
      </c>
      <c r="R18" s="4">
        <v>25.4</v>
      </c>
      <c r="S18" s="4">
        <v>1923.9</v>
      </c>
      <c r="T18" s="4">
        <v>26.1</v>
      </c>
      <c r="U18" s="4">
        <v>2001</v>
      </c>
      <c r="V18" s="4">
        <v>23.5</v>
      </c>
      <c r="W18" s="4">
        <v>3.7</v>
      </c>
      <c r="X18" s="4">
        <v>7.4</v>
      </c>
      <c r="Y18" s="21"/>
      <c r="Z18" s="21"/>
    </row>
    <row r="19" spans="1:26" ht="14.25" customHeight="1" x14ac:dyDescent="0.25">
      <c r="A19" s="3" t="s">
        <v>356</v>
      </c>
      <c r="B19" s="3">
        <v>256</v>
      </c>
      <c r="C19" s="3">
        <v>0</v>
      </c>
      <c r="D19" s="3">
        <v>0</v>
      </c>
      <c r="E19" s="4">
        <v>119</v>
      </c>
      <c r="F19" s="4">
        <v>100</v>
      </c>
      <c r="G19" s="4">
        <v>0.88300000000000001</v>
      </c>
      <c r="H19" s="19">
        <v>0.53883472417449241</v>
      </c>
      <c r="I19" s="4">
        <v>0.29820000000000002</v>
      </c>
      <c r="J19" s="29">
        <v>0.30531629999999998</v>
      </c>
      <c r="K19" s="19">
        <v>0.8</v>
      </c>
      <c r="L19" s="29">
        <v>4.6253390000000003</v>
      </c>
      <c r="M19" s="4">
        <v>1.5</v>
      </c>
      <c r="N19" s="4">
        <v>0.10987</v>
      </c>
      <c r="O19" s="4">
        <v>1.3</v>
      </c>
      <c r="P19" s="4">
        <v>0.52</v>
      </c>
      <c r="Q19" s="4">
        <v>1717.6</v>
      </c>
      <c r="R19" s="4">
        <v>23.8</v>
      </c>
      <c r="S19" s="4">
        <v>1753.9</v>
      </c>
      <c r="T19" s="4">
        <v>25.5</v>
      </c>
      <c r="U19" s="4">
        <v>1797.4</v>
      </c>
      <c r="V19" s="4">
        <v>24.3</v>
      </c>
      <c r="W19" s="4">
        <v>2.1</v>
      </c>
      <c r="X19" s="4">
        <v>4.4000000000000004</v>
      </c>
      <c r="Y19" s="21"/>
      <c r="Z19" s="21"/>
    </row>
    <row r="20" spans="1:26" ht="14.25" customHeight="1" x14ac:dyDescent="0.25">
      <c r="A20" s="3" t="s">
        <v>357</v>
      </c>
      <c r="B20" s="3">
        <v>257</v>
      </c>
      <c r="C20" s="3">
        <v>0</v>
      </c>
      <c r="D20" s="3">
        <v>0</v>
      </c>
      <c r="E20" s="4">
        <v>28</v>
      </c>
      <c r="F20" s="4">
        <v>20</v>
      </c>
      <c r="G20" s="4">
        <v>0.76500000000000001</v>
      </c>
      <c r="H20" s="19">
        <v>0.27417249065693605</v>
      </c>
      <c r="I20" s="4">
        <v>0.26050000000000001</v>
      </c>
      <c r="J20" s="29">
        <v>0.28248780000000001</v>
      </c>
      <c r="K20" s="19">
        <v>1</v>
      </c>
      <c r="L20" s="29">
        <v>3.9453749999999999</v>
      </c>
      <c r="M20" s="4">
        <v>2.1</v>
      </c>
      <c r="N20" s="4">
        <v>0.10129000000000001</v>
      </c>
      <c r="O20" s="4">
        <v>1.8</v>
      </c>
      <c r="P20" s="4">
        <v>0.5</v>
      </c>
      <c r="Q20" s="4">
        <v>1603.9</v>
      </c>
      <c r="R20" s="4">
        <v>29.4</v>
      </c>
      <c r="S20" s="4">
        <v>1623</v>
      </c>
      <c r="T20" s="4">
        <v>33.6</v>
      </c>
      <c r="U20" s="4">
        <v>1648</v>
      </c>
      <c r="V20" s="4">
        <v>33.5</v>
      </c>
      <c r="W20" s="4">
        <v>1.2</v>
      </c>
      <c r="X20" s="4">
        <v>2.7</v>
      </c>
      <c r="Y20" s="21"/>
      <c r="Z20" s="21"/>
    </row>
    <row r="21" spans="1:26" ht="14.25" customHeight="1" x14ac:dyDescent="0.25">
      <c r="A21" s="3" t="s">
        <v>358</v>
      </c>
      <c r="B21" s="3">
        <v>258</v>
      </c>
      <c r="C21" s="3">
        <v>0</v>
      </c>
      <c r="D21" s="3">
        <v>0</v>
      </c>
      <c r="E21" s="4">
        <v>194</v>
      </c>
      <c r="F21" s="4">
        <v>51</v>
      </c>
      <c r="G21" s="4">
        <v>0.27800000000000002</v>
      </c>
      <c r="H21" s="19">
        <v>3.4829423406053119</v>
      </c>
      <c r="I21" s="4">
        <v>9.1300000000000006E-2</v>
      </c>
      <c r="J21" s="29">
        <v>0.48690719999999998</v>
      </c>
      <c r="K21" s="19">
        <v>0.7</v>
      </c>
      <c r="L21" s="29">
        <v>13.496285</v>
      </c>
      <c r="M21" s="4">
        <v>1.3</v>
      </c>
      <c r="N21" s="4">
        <v>0.20102999999999999</v>
      </c>
      <c r="O21" s="4">
        <v>1.1000000000000001</v>
      </c>
      <c r="P21" s="4">
        <v>0.51</v>
      </c>
      <c r="Q21" s="4">
        <v>2557.3000000000002</v>
      </c>
      <c r="R21" s="4">
        <v>28.6</v>
      </c>
      <c r="S21" s="4">
        <v>2715</v>
      </c>
      <c r="T21" s="4">
        <v>25.2</v>
      </c>
      <c r="U21" s="4">
        <v>2834.6</v>
      </c>
      <c r="V21" s="4">
        <v>19.899999999999999</v>
      </c>
      <c r="W21" s="4">
        <v>5.8</v>
      </c>
      <c r="X21" s="4">
        <v>9.8000000000000007</v>
      </c>
      <c r="Y21" s="21"/>
      <c r="Z21" s="21"/>
    </row>
    <row r="22" spans="1:26" ht="14.25" customHeight="1" x14ac:dyDescent="0.25">
      <c r="A22" s="3" t="s">
        <v>359</v>
      </c>
      <c r="B22" s="3">
        <v>259</v>
      </c>
      <c r="C22" s="3">
        <v>0</v>
      </c>
      <c r="D22" s="3">
        <v>0</v>
      </c>
      <c r="E22" s="4">
        <v>273</v>
      </c>
      <c r="F22" s="4">
        <v>142</v>
      </c>
      <c r="G22" s="4">
        <v>0.54600000000000004</v>
      </c>
      <c r="H22" s="19">
        <v>0.34527813312066935</v>
      </c>
      <c r="I22" s="4">
        <v>0.18840000000000001</v>
      </c>
      <c r="J22" s="29">
        <v>0.20449829999999999</v>
      </c>
      <c r="K22" s="19">
        <v>0.7</v>
      </c>
      <c r="L22" s="29">
        <v>2.3408959999999999</v>
      </c>
      <c r="M22" s="4">
        <v>1.4</v>
      </c>
      <c r="N22" s="4">
        <v>8.3019999999999997E-2</v>
      </c>
      <c r="O22" s="4">
        <v>1.2</v>
      </c>
      <c r="P22" s="4">
        <v>0.49</v>
      </c>
      <c r="Q22" s="4">
        <v>1199.4000000000001</v>
      </c>
      <c r="R22" s="4">
        <v>15.2</v>
      </c>
      <c r="S22" s="4">
        <v>1224.8</v>
      </c>
      <c r="T22" s="4">
        <v>20.100000000000001</v>
      </c>
      <c r="U22" s="4">
        <v>1269.8</v>
      </c>
      <c r="V22" s="4">
        <v>24.5</v>
      </c>
      <c r="W22" s="4">
        <v>2.1</v>
      </c>
      <c r="X22" s="4">
        <v>5.5</v>
      </c>
      <c r="Y22" s="21"/>
      <c r="Z22" s="21"/>
    </row>
    <row r="23" spans="1:26" ht="14.25" customHeight="1" x14ac:dyDescent="0.25">
      <c r="A23" s="3" t="s">
        <v>360</v>
      </c>
      <c r="B23" s="3">
        <v>263</v>
      </c>
      <c r="C23" s="3">
        <v>0</v>
      </c>
      <c r="D23" s="3">
        <v>0</v>
      </c>
      <c r="E23" s="4">
        <v>23</v>
      </c>
      <c r="F23" s="4">
        <v>14</v>
      </c>
      <c r="G23" s="4">
        <v>0.65300000000000002</v>
      </c>
      <c r="H23" s="19">
        <v>0.1507765183858201</v>
      </c>
      <c r="I23" s="4">
        <v>0.23350000000000001</v>
      </c>
      <c r="J23" s="29">
        <v>0.18142349999999999</v>
      </c>
      <c r="K23" s="19">
        <v>1.2</v>
      </c>
      <c r="L23" s="29">
        <v>1.9135500000000001</v>
      </c>
      <c r="M23" s="4">
        <v>2.6</v>
      </c>
      <c r="N23" s="4">
        <v>7.6499999999999999E-2</v>
      </c>
      <c r="O23" s="4">
        <v>2.2999999999999998</v>
      </c>
      <c r="P23" s="4">
        <v>0.48</v>
      </c>
      <c r="Q23" s="4">
        <v>1074.7</v>
      </c>
      <c r="R23" s="4">
        <v>24.3</v>
      </c>
      <c r="S23" s="4">
        <v>1085.8</v>
      </c>
      <c r="T23" s="4">
        <v>34.700000000000003</v>
      </c>
      <c r="U23" s="4">
        <v>1108.2</v>
      </c>
      <c r="V23" s="4">
        <v>45.7</v>
      </c>
      <c r="W23" s="4">
        <v>1</v>
      </c>
      <c r="X23" s="4">
        <v>3</v>
      </c>
      <c r="Y23" s="21"/>
      <c r="Z23" s="21"/>
    </row>
    <row r="24" spans="1:26" ht="14.25" customHeight="1" x14ac:dyDescent="0.25">
      <c r="A24" s="3" t="s">
        <v>361</v>
      </c>
      <c r="B24" s="3">
        <v>264</v>
      </c>
      <c r="C24" s="3">
        <v>0</v>
      </c>
      <c r="D24" s="3">
        <v>0</v>
      </c>
      <c r="E24" s="4">
        <v>103</v>
      </c>
      <c r="F24" s="4">
        <v>59</v>
      </c>
      <c r="G24" s="4">
        <v>0.59499999999999997</v>
      </c>
      <c r="H24" s="19">
        <v>2.3698417356712507</v>
      </c>
      <c r="I24" s="4">
        <v>0.18740000000000001</v>
      </c>
      <c r="J24" s="29">
        <v>0.42247010000000002</v>
      </c>
      <c r="K24" s="19">
        <v>0.7</v>
      </c>
      <c r="L24" s="29">
        <v>9.5927790000000002</v>
      </c>
      <c r="M24" s="4">
        <v>1.4</v>
      </c>
      <c r="N24" s="4">
        <v>0.16467999999999999</v>
      </c>
      <c r="O24" s="4">
        <v>1.2</v>
      </c>
      <c r="P24" s="4">
        <v>0.52</v>
      </c>
      <c r="Q24" s="4">
        <v>2271.6999999999998</v>
      </c>
      <c r="R24" s="4">
        <v>28.7</v>
      </c>
      <c r="S24" s="4">
        <v>2396.5</v>
      </c>
      <c r="T24" s="4">
        <v>26.4</v>
      </c>
      <c r="U24" s="4">
        <v>2504.4</v>
      </c>
      <c r="V24" s="4">
        <v>21.5</v>
      </c>
      <c r="W24" s="4">
        <v>5.2</v>
      </c>
      <c r="X24" s="4">
        <v>9.3000000000000007</v>
      </c>
      <c r="Y24" s="21"/>
      <c r="Z24" s="21"/>
    </row>
    <row r="25" spans="1:26" ht="14.25" customHeight="1" x14ac:dyDescent="0.25">
      <c r="A25" s="3" t="s">
        <v>362</v>
      </c>
      <c r="B25" s="3">
        <v>265</v>
      </c>
      <c r="C25" s="3">
        <v>0</v>
      </c>
      <c r="D25" s="3">
        <v>0</v>
      </c>
      <c r="E25" s="4">
        <v>172</v>
      </c>
      <c r="F25" s="4">
        <v>25</v>
      </c>
      <c r="G25" s="4">
        <v>0.155</v>
      </c>
      <c r="H25" s="19">
        <v>0.42723137095806452</v>
      </c>
      <c r="I25" s="4">
        <v>5.9299999999999999E-2</v>
      </c>
      <c r="J25" s="29">
        <v>0.22631599999999999</v>
      </c>
      <c r="K25" s="19">
        <v>0.7</v>
      </c>
      <c r="L25" s="29">
        <v>2.7654230000000002</v>
      </c>
      <c r="M25" s="4">
        <v>1.4</v>
      </c>
      <c r="N25" s="4">
        <v>8.8620000000000004E-2</v>
      </c>
      <c r="O25" s="4">
        <v>1.3</v>
      </c>
      <c r="P25" s="4">
        <v>0.5</v>
      </c>
      <c r="Q25" s="4">
        <v>1315.2</v>
      </c>
      <c r="R25" s="4">
        <v>17.100000000000001</v>
      </c>
      <c r="S25" s="4">
        <v>1346.3</v>
      </c>
      <c r="T25" s="4">
        <v>21.7</v>
      </c>
      <c r="U25" s="4">
        <v>1396.1</v>
      </c>
      <c r="V25" s="4">
        <v>24.7</v>
      </c>
      <c r="W25" s="4">
        <v>2.2999999999999998</v>
      </c>
      <c r="X25" s="4">
        <v>5.8</v>
      </c>
      <c r="Y25" s="21"/>
      <c r="Z25" s="21"/>
    </row>
    <row r="26" spans="1:26" ht="14.25" customHeight="1" x14ac:dyDescent="0.25">
      <c r="A26" s="3" t="s">
        <v>363</v>
      </c>
      <c r="B26" s="3">
        <v>266</v>
      </c>
      <c r="C26" s="3">
        <v>0</v>
      </c>
      <c r="D26" s="3">
        <v>0</v>
      </c>
      <c r="E26" s="4">
        <v>72</v>
      </c>
      <c r="F26" s="4">
        <v>43</v>
      </c>
      <c r="G26" s="4">
        <v>0.63</v>
      </c>
      <c r="H26" s="19">
        <v>-6.4143142825612662E-2</v>
      </c>
      <c r="I26" s="4">
        <v>0.21740000000000001</v>
      </c>
      <c r="J26" s="29">
        <v>0.1884325</v>
      </c>
      <c r="K26" s="19">
        <v>0.9</v>
      </c>
      <c r="L26" s="29">
        <v>1.978302</v>
      </c>
      <c r="M26" s="4">
        <v>2</v>
      </c>
      <c r="N26" s="4">
        <v>7.6139999999999999E-2</v>
      </c>
      <c r="O26" s="4">
        <v>1.8</v>
      </c>
      <c r="P26" s="4">
        <v>0.47</v>
      </c>
      <c r="Q26" s="4">
        <v>1112.9000000000001</v>
      </c>
      <c r="R26" s="4">
        <v>19.2</v>
      </c>
      <c r="S26" s="4">
        <v>1108.0999999999999</v>
      </c>
      <c r="T26" s="4">
        <v>27.3</v>
      </c>
      <c r="U26" s="4">
        <v>1098.9000000000001</v>
      </c>
      <c r="V26" s="4">
        <v>35.9</v>
      </c>
      <c r="W26" s="4">
        <v>-0.4</v>
      </c>
      <c r="X26" s="4">
        <v>-1.3</v>
      </c>
      <c r="Y26" s="21"/>
      <c r="Z26" s="21"/>
    </row>
    <row r="27" spans="1:26" ht="14.25" customHeight="1" x14ac:dyDescent="0.25">
      <c r="A27" s="3" t="s">
        <v>364</v>
      </c>
      <c r="B27" s="3">
        <v>267</v>
      </c>
      <c r="C27" s="3">
        <v>0</v>
      </c>
      <c r="D27" s="3">
        <v>0</v>
      </c>
      <c r="E27" s="22">
        <v>152</v>
      </c>
      <c r="F27" s="22">
        <v>109</v>
      </c>
      <c r="G27" s="4">
        <v>0.755</v>
      </c>
      <c r="H27" s="19">
        <v>-1.3466441961994282E-2</v>
      </c>
      <c r="I27" s="4">
        <v>0.27089999999999997</v>
      </c>
      <c r="J27" s="29">
        <v>4.61103E-2</v>
      </c>
      <c r="K27" s="19">
        <v>1.1000000000000001</v>
      </c>
      <c r="L27" s="29">
        <v>0.33064399999999999</v>
      </c>
      <c r="M27" s="4">
        <v>2.9</v>
      </c>
      <c r="N27" s="4">
        <v>5.2010000000000001E-2</v>
      </c>
      <c r="O27" s="4">
        <v>2.7</v>
      </c>
      <c r="P27" s="4">
        <v>0.38</v>
      </c>
      <c r="Q27" s="4">
        <v>290.60000000000002</v>
      </c>
      <c r="R27" s="4">
        <v>6.2</v>
      </c>
      <c r="S27" s="4">
        <v>290.10000000000002</v>
      </c>
      <c r="T27" s="4">
        <v>14.7</v>
      </c>
      <c r="U27" s="4">
        <v>285.8</v>
      </c>
      <c r="V27" s="4">
        <v>61.4</v>
      </c>
      <c r="W27" s="4">
        <v>-0.2</v>
      </c>
      <c r="X27" s="4">
        <v>-1.7</v>
      </c>
      <c r="Y27" s="21"/>
      <c r="Z27" s="21"/>
    </row>
    <row r="28" spans="1:26" ht="14.25" customHeight="1" x14ac:dyDescent="0.25">
      <c r="A28" s="3" t="s">
        <v>365</v>
      </c>
      <c r="B28" s="3">
        <v>268</v>
      </c>
      <c r="C28" s="3">
        <v>0</v>
      </c>
      <c r="D28" s="3">
        <v>0</v>
      </c>
      <c r="E28" s="4">
        <v>242</v>
      </c>
      <c r="F28" s="4">
        <v>160</v>
      </c>
      <c r="G28" s="4">
        <v>0.69799999999999995</v>
      </c>
      <c r="H28" s="19">
        <v>0.75396594956792573</v>
      </c>
      <c r="I28" s="4">
        <v>0.25390000000000001</v>
      </c>
      <c r="J28" s="29">
        <v>0.15123310000000001</v>
      </c>
      <c r="K28" s="19">
        <v>1.2</v>
      </c>
      <c r="L28" s="29">
        <v>1.575982</v>
      </c>
      <c r="M28" s="4">
        <v>1.9</v>
      </c>
      <c r="N28" s="4">
        <v>7.5579999999999994E-2</v>
      </c>
      <c r="O28" s="4">
        <v>1.5</v>
      </c>
      <c r="P28" s="4">
        <v>0.61</v>
      </c>
      <c r="Q28" s="4">
        <v>907.9</v>
      </c>
      <c r="R28" s="4">
        <v>20</v>
      </c>
      <c r="S28" s="4">
        <v>960.8</v>
      </c>
      <c r="T28" s="4">
        <v>24.4</v>
      </c>
      <c r="U28" s="4">
        <v>1084</v>
      </c>
      <c r="V28" s="4">
        <v>31.5</v>
      </c>
      <c r="W28" s="4">
        <v>5.5</v>
      </c>
      <c r="X28" s="4">
        <v>16.2</v>
      </c>
      <c r="Y28" s="21"/>
      <c r="Z28" s="21"/>
    </row>
    <row r="29" spans="1:26" ht="14.25" customHeight="1" x14ac:dyDescent="0.25">
      <c r="A29" s="3" t="s">
        <v>366</v>
      </c>
      <c r="B29" s="3">
        <v>269</v>
      </c>
      <c r="C29" s="3">
        <v>0</v>
      </c>
      <c r="D29" s="3">
        <v>0</v>
      </c>
      <c r="E29" s="4">
        <v>205</v>
      </c>
      <c r="F29" s="4">
        <v>101</v>
      </c>
      <c r="G29" s="4">
        <v>0.51700000000000002</v>
      </c>
      <c r="H29" s="19">
        <v>0.5207642430449072</v>
      </c>
      <c r="I29" s="4">
        <v>0.17449999999999999</v>
      </c>
      <c r="J29" s="29">
        <v>0.2408621</v>
      </c>
      <c r="K29" s="19">
        <v>0.8</v>
      </c>
      <c r="L29" s="29">
        <v>3.083618</v>
      </c>
      <c r="M29" s="4">
        <v>1.5</v>
      </c>
      <c r="N29" s="4">
        <v>9.2850000000000002E-2</v>
      </c>
      <c r="O29" s="4">
        <v>1.3</v>
      </c>
      <c r="P29" s="4">
        <v>0.51</v>
      </c>
      <c r="Q29" s="4">
        <v>1391.2</v>
      </c>
      <c r="R29" s="4">
        <v>18.8</v>
      </c>
      <c r="S29" s="4">
        <v>1428.6</v>
      </c>
      <c r="T29" s="4">
        <v>22.6</v>
      </c>
      <c r="U29" s="4">
        <v>1484.9</v>
      </c>
      <c r="V29" s="4">
        <v>24.5</v>
      </c>
      <c r="W29" s="4">
        <v>2.6</v>
      </c>
      <c r="X29" s="4">
        <v>6.3</v>
      </c>
      <c r="Y29" s="21"/>
      <c r="Z29" s="21"/>
    </row>
    <row r="30" spans="1:26" ht="14.25" customHeight="1" x14ac:dyDescent="0.25">
      <c r="A30" s="3" t="s">
        <v>367</v>
      </c>
      <c r="B30" s="3">
        <v>270</v>
      </c>
      <c r="C30" s="3">
        <v>0</v>
      </c>
      <c r="D30" s="3">
        <v>0</v>
      </c>
      <c r="E30" s="4">
        <v>384</v>
      </c>
      <c r="F30" s="4">
        <v>97</v>
      </c>
      <c r="G30" s="4">
        <v>0.26400000000000001</v>
      </c>
      <c r="H30" s="19">
        <v>0.5998419566732327</v>
      </c>
      <c r="I30" s="4">
        <v>9.7500000000000003E-2</v>
      </c>
      <c r="J30" s="29">
        <v>0.222112</v>
      </c>
      <c r="K30" s="19">
        <v>0.7</v>
      </c>
      <c r="L30" s="29">
        <v>2.7291430000000001</v>
      </c>
      <c r="M30" s="4">
        <v>1.3</v>
      </c>
      <c r="N30" s="4">
        <v>8.9120000000000005E-2</v>
      </c>
      <c r="O30" s="4">
        <v>1.1000000000000001</v>
      </c>
      <c r="P30" s="4">
        <v>0.52</v>
      </c>
      <c r="Q30" s="4">
        <v>1293</v>
      </c>
      <c r="R30" s="4">
        <v>16.3</v>
      </c>
      <c r="S30" s="4">
        <v>1336.4</v>
      </c>
      <c r="T30" s="4">
        <v>20</v>
      </c>
      <c r="U30" s="4">
        <v>1406.7</v>
      </c>
      <c r="V30" s="4">
        <v>22.6</v>
      </c>
      <c r="W30" s="4">
        <v>3.2</v>
      </c>
      <c r="X30" s="4">
        <v>8.1</v>
      </c>
      <c r="Y30" s="21"/>
      <c r="Z30" s="21"/>
    </row>
    <row r="31" spans="1:26" ht="14.25" customHeight="1" x14ac:dyDescent="0.25">
      <c r="A31" s="3" t="s">
        <v>368</v>
      </c>
      <c r="B31" s="3">
        <v>271</v>
      </c>
      <c r="C31" s="3">
        <v>0</v>
      </c>
      <c r="D31" s="3">
        <v>0</v>
      </c>
      <c r="E31" s="4">
        <v>554</v>
      </c>
      <c r="F31" s="4">
        <v>196</v>
      </c>
      <c r="G31" s="4">
        <v>0.374</v>
      </c>
      <c r="H31" s="19">
        <v>1.5860511107646236</v>
      </c>
      <c r="I31" s="4">
        <v>0.13109999999999999</v>
      </c>
      <c r="J31" s="29">
        <v>0.26887050000000001</v>
      </c>
      <c r="K31" s="19">
        <v>0.7</v>
      </c>
      <c r="L31" s="29">
        <v>4.0411960000000002</v>
      </c>
      <c r="M31" s="4">
        <v>1.4</v>
      </c>
      <c r="N31" s="4">
        <v>0.10901</v>
      </c>
      <c r="O31" s="4">
        <v>1.2</v>
      </c>
      <c r="P31" s="4">
        <v>0.49</v>
      </c>
      <c r="Q31" s="4">
        <v>1535.1</v>
      </c>
      <c r="R31" s="4">
        <v>18.899999999999999</v>
      </c>
      <c r="S31" s="4">
        <v>1642.5</v>
      </c>
      <c r="T31" s="4">
        <v>22.9</v>
      </c>
      <c r="U31" s="4">
        <v>1783</v>
      </c>
      <c r="V31" s="4">
        <v>23</v>
      </c>
      <c r="W31" s="4">
        <v>6.5</v>
      </c>
      <c r="X31" s="4">
        <v>13.9</v>
      </c>
      <c r="Y31" s="21"/>
      <c r="Z31" s="21"/>
    </row>
    <row r="32" spans="1:26" ht="14.25" customHeight="1" x14ac:dyDescent="0.25">
      <c r="A32" s="3" t="s">
        <v>369</v>
      </c>
      <c r="B32" s="3">
        <v>272</v>
      </c>
      <c r="C32" s="3">
        <v>0</v>
      </c>
      <c r="D32" s="3">
        <v>0</v>
      </c>
      <c r="E32" s="4">
        <v>54</v>
      </c>
      <c r="F32" s="4">
        <v>26</v>
      </c>
      <c r="G32" s="4">
        <v>0.51</v>
      </c>
      <c r="H32" s="19">
        <v>0.18824032463854415</v>
      </c>
      <c r="I32" s="4">
        <v>0.16289999999999999</v>
      </c>
      <c r="J32" s="29">
        <v>0.53012910000000002</v>
      </c>
      <c r="K32" s="19">
        <v>0.9</v>
      </c>
      <c r="L32" s="29">
        <v>14.009128</v>
      </c>
      <c r="M32" s="4">
        <v>1.5</v>
      </c>
      <c r="N32" s="4">
        <v>0.19166</v>
      </c>
      <c r="O32" s="4">
        <v>1.2</v>
      </c>
      <c r="P32" s="4">
        <v>0.59</v>
      </c>
      <c r="Q32" s="4">
        <v>2742</v>
      </c>
      <c r="R32" s="4">
        <v>38.200000000000003</v>
      </c>
      <c r="S32" s="4">
        <v>2750.3</v>
      </c>
      <c r="T32" s="4">
        <v>27.8</v>
      </c>
      <c r="U32" s="4">
        <v>2756.5</v>
      </c>
      <c r="V32" s="4">
        <v>20.6</v>
      </c>
      <c r="W32" s="4">
        <v>0.3</v>
      </c>
      <c r="X32" s="4">
        <v>0.5</v>
      </c>
      <c r="Y32" s="21"/>
      <c r="Z32" s="21"/>
    </row>
    <row r="33" spans="1:26" ht="14.25" customHeight="1" x14ac:dyDescent="0.25">
      <c r="A33" s="3" t="s">
        <v>370</v>
      </c>
      <c r="B33" s="3">
        <v>273</v>
      </c>
      <c r="C33" s="3">
        <v>0</v>
      </c>
      <c r="D33" s="3">
        <v>0</v>
      </c>
      <c r="E33" s="4">
        <v>314</v>
      </c>
      <c r="F33" s="4">
        <v>246</v>
      </c>
      <c r="G33" s="4">
        <v>0.81699999999999995</v>
      </c>
      <c r="H33" s="19">
        <v>6.1588607358184826E-2</v>
      </c>
      <c r="I33" s="4">
        <v>0.29549999999999998</v>
      </c>
      <c r="J33" s="29">
        <v>5.2637000000000003E-2</v>
      </c>
      <c r="K33" s="19">
        <v>0.8</v>
      </c>
      <c r="L33" s="29">
        <v>0.388548</v>
      </c>
      <c r="M33" s="4">
        <v>2</v>
      </c>
      <c r="N33" s="4">
        <v>5.3539999999999997E-2</v>
      </c>
      <c r="O33" s="4">
        <v>1.8</v>
      </c>
      <c r="P33" s="4">
        <v>0.4</v>
      </c>
      <c r="Q33" s="4">
        <v>330.7</v>
      </c>
      <c r="R33" s="4">
        <v>5.0999999999999996</v>
      </c>
      <c r="S33" s="4">
        <v>333.3</v>
      </c>
      <c r="T33" s="4">
        <v>11.2</v>
      </c>
      <c r="U33" s="4">
        <v>351.7</v>
      </c>
      <c r="V33" s="4">
        <v>41</v>
      </c>
      <c r="W33" s="4">
        <v>0.8</v>
      </c>
      <c r="X33" s="4">
        <v>6</v>
      </c>
      <c r="Y33" s="21"/>
      <c r="Z33" s="21"/>
    </row>
    <row r="34" spans="1:26" ht="14.25" customHeight="1" x14ac:dyDescent="0.25">
      <c r="A34" s="3" t="s">
        <v>371</v>
      </c>
      <c r="B34" s="3">
        <v>274</v>
      </c>
      <c r="C34" s="3">
        <v>0</v>
      </c>
      <c r="D34" s="3">
        <v>0</v>
      </c>
      <c r="E34" s="4">
        <v>194</v>
      </c>
      <c r="F34" s="4">
        <v>72</v>
      </c>
      <c r="G34" s="4">
        <v>0.39</v>
      </c>
      <c r="H34" s="19">
        <v>0.21789969995444375</v>
      </c>
      <c r="I34" s="4">
        <v>0.1381</v>
      </c>
      <c r="J34" s="29">
        <v>0.17728430000000001</v>
      </c>
      <c r="K34" s="19">
        <v>0.8</v>
      </c>
      <c r="L34" s="29">
        <v>1.8631040000000001</v>
      </c>
      <c r="M34" s="4">
        <v>1.6</v>
      </c>
      <c r="N34" s="4">
        <v>7.6219999999999996E-2</v>
      </c>
      <c r="O34" s="4">
        <v>1.4</v>
      </c>
      <c r="P34" s="4">
        <v>0.49</v>
      </c>
      <c r="Q34" s="4">
        <v>1052.0999999999999</v>
      </c>
      <c r="R34" s="4">
        <v>15.2</v>
      </c>
      <c r="S34" s="4">
        <v>1068.0999999999999</v>
      </c>
      <c r="T34" s="4">
        <v>21.3</v>
      </c>
      <c r="U34" s="4">
        <v>1100.9000000000001</v>
      </c>
      <c r="V34" s="4">
        <v>28.5</v>
      </c>
      <c r="W34" s="4">
        <v>1.5</v>
      </c>
      <c r="X34" s="4">
        <v>4.4000000000000004</v>
      </c>
      <c r="Y34" s="21"/>
      <c r="Z34" s="21"/>
    </row>
    <row r="35" spans="1:26" ht="14.25" customHeight="1" x14ac:dyDescent="0.25">
      <c r="A35" s="3" t="s">
        <v>372</v>
      </c>
      <c r="B35" s="3">
        <v>275</v>
      </c>
      <c r="C35" s="3">
        <v>0</v>
      </c>
      <c r="D35" s="3">
        <v>0</v>
      </c>
      <c r="E35" s="4">
        <v>283</v>
      </c>
      <c r="F35" s="4">
        <v>136</v>
      </c>
      <c r="G35" s="4">
        <v>0.50800000000000001</v>
      </c>
      <c r="H35" s="19">
        <v>0.66568812996338189</v>
      </c>
      <c r="I35" s="4">
        <v>0.17460000000000001</v>
      </c>
      <c r="J35" s="29">
        <v>0.16564580000000001</v>
      </c>
      <c r="K35" s="19">
        <v>0.8</v>
      </c>
      <c r="L35" s="29">
        <v>1.7732349999999999</v>
      </c>
      <c r="M35" s="4">
        <v>1.6</v>
      </c>
      <c r="N35" s="4">
        <v>7.7640000000000001E-2</v>
      </c>
      <c r="O35" s="4">
        <v>1.4</v>
      </c>
      <c r="P35" s="4">
        <v>0.5</v>
      </c>
      <c r="Q35" s="4">
        <v>988.1</v>
      </c>
      <c r="R35" s="4">
        <v>14.4</v>
      </c>
      <c r="S35" s="4">
        <v>1035.7</v>
      </c>
      <c r="T35" s="4">
        <v>20.5</v>
      </c>
      <c r="U35" s="4">
        <v>1137.7</v>
      </c>
      <c r="V35" s="4">
        <v>27.6</v>
      </c>
      <c r="W35" s="4">
        <v>4.5999999999999996</v>
      </c>
      <c r="X35" s="4">
        <v>13.2</v>
      </c>
      <c r="Y35" s="21"/>
      <c r="Z35" s="21"/>
    </row>
    <row r="36" spans="1:26" ht="14.25" customHeight="1" x14ac:dyDescent="0.25">
      <c r="A36" s="3" t="s">
        <v>373</v>
      </c>
      <c r="B36" s="3">
        <v>276</v>
      </c>
      <c r="C36" s="3">
        <v>0</v>
      </c>
      <c r="D36" s="3">
        <v>0</v>
      </c>
      <c r="E36" s="4">
        <v>117</v>
      </c>
      <c r="F36" s="4">
        <v>58</v>
      </c>
      <c r="G36" s="4">
        <v>0.51600000000000001</v>
      </c>
      <c r="H36" s="19">
        <v>1.4842357684390937</v>
      </c>
      <c r="I36" s="4">
        <v>0.1628</v>
      </c>
      <c r="J36" s="29">
        <v>0.52272370000000001</v>
      </c>
      <c r="K36" s="19">
        <v>0.8</v>
      </c>
      <c r="L36" s="29">
        <v>14.389486</v>
      </c>
      <c r="M36" s="4">
        <v>1.4</v>
      </c>
      <c r="N36" s="4">
        <v>0.19964999999999999</v>
      </c>
      <c r="O36" s="4">
        <v>1.2</v>
      </c>
      <c r="P36" s="4">
        <v>0.56000000000000005</v>
      </c>
      <c r="Q36" s="4">
        <v>2710.7</v>
      </c>
      <c r="R36" s="4">
        <v>35.799999999999997</v>
      </c>
      <c r="S36" s="4">
        <v>2775.7</v>
      </c>
      <c r="T36" s="4">
        <v>27.3</v>
      </c>
      <c r="U36" s="4">
        <v>2823.4</v>
      </c>
      <c r="V36" s="4">
        <v>20.6</v>
      </c>
      <c r="W36" s="4">
        <v>2.2999999999999998</v>
      </c>
      <c r="X36" s="4">
        <v>4</v>
      </c>
      <c r="Y36" s="21"/>
      <c r="Z36" s="21"/>
    </row>
    <row r="37" spans="1:26" ht="14.25" customHeight="1" x14ac:dyDescent="0.25">
      <c r="A37" s="3" t="s">
        <v>374</v>
      </c>
      <c r="B37" s="3">
        <v>277</v>
      </c>
      <c r="C37" s="3">
        <v>0</v>
      </c>
      <c r="D37" s="3">
        <v>0</v>
      </c>
      <c r="E37" s="4">
        <v>272</v>
      </c>
      <c r="F37" s="4">
        <v>151</v>
      </c>
      <c r="G37" s="4">
        <v>0.58499999999999996</v>
      </c>
      <c r="H37" s="19">
        <v>-2.5552740596849581E-2</v>
      </c>
      <c r="I37" s="4">
        <v>0.2145</v>
      </c>
      <c r="J37" s="29">
        <v>6.6415699999999994E-2</v>
      </c>
      <c r="K37" s="19">
        <v>0.7</v>
      </c>
      <c r="L37" s="29">
        <v>0.50230799999999998</v>
      </c>
      <c r="M37" s="4">
        <v>1.8</v>
      </c>
      <c r="N37" s="4">
        <v>5.4850000000000003E-2</v>
      </c>
      <c r="O37" s="4">
        <v>1.6</v>
      </c>
      <c r="P37" s="4">
        <v>0.4</v>
      </c>
      <c r="Q37" s="4">
        <v>414.5</v>
      </c>
      <c r="R37" s="4">
        <v>5.7</v>
      </c>
      <c r="S37" s="4">
        <v>413.3</v>
      </c>
      <c r="T37" s="4">
        <v>12.2</v>
      </c>
      <c r="U37" s="4">
        <v>406.3</v>
      </c>
      <c r="V37" s="4">
        <v>37</v>
      </c>
      <c r="W37" s="4">
        <v>-0.3</v>
      </c>
      <c r="X37" s="4">
        <v>-2</v>
      </c>
      <c r="Y37" s="21"/>
      <c r="Z37" s="21"/>
    </row>
    <row r="38" spans="1:26" ht="14.25" customHeight="1" x14ac:dyDescent="0.25">
      <c r="A38" s="3" t="s">
        <v>375</v>
      </c>
      <c r="B38" s="3">
        <v>278</v>
      </c>
      <c r="C38" s="3">
        <v>0</v>
      </c>
      <c r="D38" s="3">
        <v>0</v>
      </c>
      <c r="E38" s="4">
        <v>21</v>
      </c>
      <c r="F38" s="4">
        <v>14</v>
      </c>
      <c r="G38" s="4">
        <v>0.72499999999999998</v>
      </c>
      <c r="H38" s="19">
        <v>5.4561449083260799E-2</v>
      </c>
      <c r="I38" s="4">
        <v>0.29599999999999999</v>
      </c>
      <c r="J38" s="29">
        <v>7.5698600000000005E-2</v>
      </c>
      <c r="K38" s="19">
        <v>1.9</v>
      </c>
      <c r="L38" s="29">
        <v>0.59389199999999998</v>
      </c>
      <c r="M38" s="4">
        <v>5.3</v>
      </c>
      <c r="N38" s="4">
        <v>5.6899999999999999E-2</v>
      </c>
      <c r="O38" s="4">
        <v>5</v>
      </c>
      <c r="P38" s="4">
        <v>0.35</v>
      </c>
      <c r="Q38" s="4">
        <v>470.4</v>
      </c>
      <c r="R38" s="4">
        <v>16.899999999999999</v>
      </c>
      <c r="S38" s="4">
        <v>473.3</v>
      </c>
      <c r="T38" s="4">
        <v>40.799999999999997</v>
      </c>
      <c r="U38" s="4">
        <v>487.7</v>
      </c>
      <c r="V38" s="4">
        <v>110.5</v>
      </c>
      <c r="W38" s="4">
        <v>0.6</v>
      </c>
      <c r="X38" s="4">
        <v>3.5</v>
      </c>
      <c r="Y38" s="21"/>
      <c r="Z38" s="21"/>
    </row>
    <row r="39" spans="1:26" ht="14.25" customHeight="1" x14ac:dyDescent="0.25">
      <c r="A39" s="3" t="s">
        <v>235</v>
      </c>
      <c r="B39" s="3">
        <v>279</v>
      </c>
      <c r="C39" s="3">
        <v>0</v>
      </c>
      <c r="D39" s="3">
        <v>0</v>
      </c>
      <c r="E39" s="4">
        <v>42</v>
      </c>
      <c r="F39" s="4">
        <v>33</v>
      </c>
      <c r="G39" s="4">
        <v>0.83299999999999996</v>
      </c>
      <c r="H39" s="19">
        <v>0.8607758883945833</v>
      </c>
      <c r="I39" s="4">
        <v>0.25159999999999999</v>
      </c>
      <c r="J39" s="29">
        <v>0.16533929999999999</v>
      </c>
      <c r="K39" s="19">
        <v>1.1000000000000001</v>
      </c>
      <c r="L39" s="29">
        <v>1.8056989999999999</v>
      </c>
      <c r="M39" s="4">
        <v>2.9</v>
      </c>
      <c r="N39" s="4">
        <v>7.9210000000000003E-2</v>
      </c>
      <c r="O39" s="4">
        <v>2.7</v>
      </c>
      <c r="P39" s="4">
        <v>0.37</v>
      </c>
      <c r="Q39" s="4">
        <v>986.4</v>
      </c>
      <c r="R39" s="4">
        <v>19.7</v>
      </c>
      <c r="S39" s="4">
        <v>1047.5</v>
      </c>
      <c r="T39" s="4">
        <v>38</v>
      </c>
      <c r="U39" s="4">
        <v>1177.4000000000001</v>
      </c>
      <c r="V39" s="4">
        <v>53.1</v>
      </c>
      <c r="W39" s="4">
        <v>5.8</v>
      </c>
      <c r="X39" s="4">
        <v>16.2</v>
      </c>
      <c r="Y39" s="21"/>
      <c r="Z39" s="21"/>
    </row>
    <row r="40" spans="1:26" ht="14.25" customHeight="1" x14ac:dyDescent="0.25">
      <c r="A40" s="3" t="s">
        <v>236</v>
      </c>
      <c r="B40" s="3">
        <v>283</v>
      </c>
      <c r="C40" s="3">
        <v>0</v>
      </c>
      <c r="D40" s="3">
        <v>0</v>
      </c>
      <c r="E40" s="22">
        <v>128</v>
      </c>
      <c r="F40" s="22">
        <v>35</v>
      </c>
      <c r="G40" s="4">
        <v>0.29199999999999998</v>
      </c>
      <c r="H40" s="19">
        <v>0.18993242456353163</v>
      </c>
      <c r="I40" s="4">
        <v>0.1022</v>
      </c>
      <c r="J40" s="29">
        <v>0.16927729999999999</v>
      </c>
      <c r="K40" s="19">
        <v>0.8</v>
      </c>
      <c r="L40" s="29">
        <v>1.7360770000000001</v>
      </c>
      <c r="M40" s="4">
        <v>1.8</v>
      </c>
      <c r="N40" s="4">
        <v>7.4380000000000002E-2</v>
      </c>
      <c r="O40" s="4">
        <v>1.6</v>
      </c>
      <c r="P40" s="4">
        <v>0.44</v>
      </c>
      <c r="Q40" s="4">
        <v>1008.1</v>
      </c>
      <c r="R40" s="4">
        <v>14.5</v>
      </c>
      <c r="S40" s="4">
        <v>1022</v>
      </c>
      <c r="T40" s="4">
        <v>22.7</v>
      </c>
      <c r="U40" s="4">
        <v>1051.9000000000001</v>
      </c>
      <c r="V40" s="4">
        <v>32.1</v>
      </c>
      <c r="W40" s="4">
        <v>1.4</v>
      </c>
      <c r="X40" s="4">
        <v>4.2</v>
      </c>
      <c r="Y40" s="21"/>
      <c r="Z40" s="21"/>
    </row>
    <row r="41" spans="1:26" ht="14.25" customHeight="1" x14ac:dyDescent="0.25">
      <c r="A41" s="3" t="s">
        <v>237</v>
      </c>
      <c r="B41" s="3">
        <v>284</v>
      </c>
      <c r="C41" s="3">
        <v>0</v>
      </c>
      <c r="D41" s="3">
        <v>0</v>
      </c>
      <c r="E41" s="4">
        <v>130</v>
      </c>
      <c r="F41" s="4">
        <v>76</v>
      </c>
      <c r="G41" s="4">
        <v>0.61399999999999999</v>
      </c>
      <c r="H41" s="19">
        <v>-4.5764612152919472E-2</v>
      </c>
      <c r="I41" s="4">
        <v>0.20780000000000001</v>
      </c>
      <c r="J41" s="29">
        <v>0.2912595</v>
      </c>
      <c r="K41" s="19">
        <v>0.8</v>
      </c>
      <c r="L41" s="29">
        <v>4.0515470000000002</v>
      </c>
      <c r="M41" s="4">
        <v>1.5</v>
      </c>
      <c r="N41" s="4">
        <v>0.10088999999999999</v>
      </c>
      <c r="O41" s="4">
        <v>1.3</v>
      </c>
      <c r="P41" s="4">
        <v>0.52</v>
      </c>
      <c r="Q41" s="4">
        <v>1647.8</v>
      </c>
      <c r="R41" s="4">
        <v>23.2</v>
      </c>
      <c r="S41" s="4">
        <v>1644.6</v>
      </c>
      <c r="T41" s="4">
        <v>24.9</v>
      </c>
      <c r="U41" s="4">
        <v>1640.6</v>
      </c>
      <c r="V41" s="4">
        <v>24.6</v>
      </c>
      <c r="W41" s="4">
        <v>-0.2</v>
      </c>
      <c r="X41" s="4">
        <v>-0.4</v>
      </c>
      <c r="Y41" s="21"/>
      <c r="Z41" s="21"/>
    </row>
    <row r="42" spans="1:26" ht="14.25" customHeight="1" x14ac:dyDescent="0.25">
      <c r="A42" s="3" t="s">
        <v>238</v>
      </c>
      <c r="B42" s="3">
        <v>285</v>
      </c>
      <c r="C42" s="3">
        <v>0</v>
      </c>
      <c r="D42" s="3">
        <v>0</v>
      </c>
      <c r="E42" s="4">
        <v>60</v>
      </c>
      <c r="F42" s="4">
        <v>33</v>
      </c>
      <c r="G42" s="4">
        <v>0.57099999999999995</v>
      </c>
      <c r="H42" s="19">
        <v>0.87304290838089416</v>
      </c>
      <c r="I42" s="4">
        <v>0.20230000000000001</v>
      </c>
      <c r="J42" s="29">
        <v>0.24836730000000001</v>
      </c>
      <c r="K42" s="19">
        <v>0.9</v>
      </c>
      <c r="L42" s="29">
        <v>3.345329</v>
      </c>
      <c r="M42" s="4">
        <v>1.8</v>
      </c>
      <c r="N42" s="4">
        <v>9.7689999999999999E-2</v>
      </c>
      <c r="O42" s="4">
        <v>1.6</v>
      </c>
      <c r="P42" s="4">
        <v>0.49</v>
      </c>
      <c r="Q42" s="4">
        <v>1430.1</v>
      </c>
      <c r="R42" s="4">
        <v>22.7</v>
      </c>
      <c r="S42" s="4">
        <v>1491.7</v>
      </c>
      <c r="T42" s="4">
        <v>28.6</v>
      </c>
      <c r="U42" s="4">
        <v>1580.5</v>
      </c>
      <c r="V42" s="4">
        <v>30.2</v>
      </c>
      <c r="W42" s="4">
        <v>4.0999999999999996</v>
      </c>
      <c r="X42" s="4">
        <v>9.5</v>
      </c>
      <c r="Y42" s="21"/>
      <c r="Z42" s="21"/>
    </row>
    <row r="43" spans="1:26" ht="14.25" customHeight="1" x14ac:dyDescent="0.25">
      <c r="A43" s="3" t="s">
        <v>239</v>
      </c>
      <c r="B43" s="3">
        <v>286</v>
      </c>
      <c r="C43" s="3">
        <v>0</v>
      </c>
      <c r="D43" s="3">
        <v>0</v>
      </c>
      <c r="E43" s="4">
        <v>173</v>
      </c>
      <c r="F43" s="4">
        <v>78</v>
      </c>
      <c r="G43" s="4">
        <v>0.47399999999999998</v>
      </c>
      <c r="H43" s="19">
        <v>0.97875806243140961</v>
      </c>
      <c r="I43" s="4">
        <v>0.1512</v>
      </c>
      <c r="J43" s="29">
        <v>0.53199289999999999</v>
      </c>
      <c r="K43" s="19">
        <v>0.7</v>
      </c>
      <c r="L43" s="29">
        <v>14.642267</v>
      </c>
      <c r="M43" s="4">
        <v>1.3</v>
      </c>
      <c r="N43" s="4">
        <v>0.19961999999999999</v>
      </c>
      <c r="O43" s="4">
        <v>1.1000000000000001</v>
      </c>
      <c r="P43" s="4">
        <v>0.53</v>
      </c>
      <c r="Q43" s="4">
        <v>2749.8</v>
      </c>
      <c r="R43" s="4">
        <v>31.9</v>
      </c>
      <c r="S43" s="4">
        <v>2792.3</v>
      </c>
      <c r="T43" s="4">
        <v>25.6</v>
      </c>
      <c r="U43" s="4">
        <v>2823.1</v>
      </c>
      <c r="V43" s="4">
        <v>19.8</v>
      </c>
      <c r="W43" s="4">
        <v>1.5</v>
      </c>
      <c r="X43" s="4">
        <v>2.6</v>
      </c>
      <c r="Y43" s="21"/>
      <c r="Z43" s="21"/>
    </row>
    <row r="44" spans="1:26" ht="14.25" customHeight="1" x14ac:dyDescent="0.25">
      <c r="A44" s="3" t="s">
        <v>240</v>
      </c>
      <c r="B44" s="3">
        <v>287</v>
      </c>
      <c r="C44" s="3">
        <v>0</v>
      </c>
      <c r="D44" s="3">
        <v>0</v>
      </c>
      <c r="E44" s="4">
        <v>355</v>
      </c>
      <c r="F44" s="4">
        <v>223</v>
      </c>
      <c r="G44" s="4">
        <v>0.66</v>
      </c>
      <c r="H44" s="19">
        <v>2.3927613765611651E-2</v>
      </c>
      <c r="I44" s="4">
        <v>0.2344</v>
      </c>
      <c r="J44" s="29">
        <v>6.66157E-2</v>
      </c>
      <c r="K44" s="19">
        <v>0.7</v>
      </c>
      <c r="L44" s="29">
        <v>0.50773299999999999</v>
      </c>
      <c r="M44" s="4">
        <v>1.9</v>
      </c>
      <c r="N44" s="4">
        <v>5.5280000000000003E-2</v>
      </c>
      <c r="O44" s="4">
        <v>1.7</v>
      </c>
      <c r="P44" s="4">
        <v>0.38</v>
      </c>
      <c r="Q44" s="4">
        <v>415.7</v>
      </c>
      <c r="R44" s="4">
        <v>5.7</v>
      </c>
      <c r="S44" s="4">
        <v>416.9</v>
      </c>
      <c r="T44" s="4">
        <v>12.8</v>
      </c>
      <c r="U44" s="4">
        <v>423.6</v>
      </c>
      <c r="V44" s="4">
        <v>39</v>
      </c>
      <c r="W44" s="4">
        <v>0.3</v>
      </c>
      <c r="X44" s="4">
        <v>1.9</v>
      </c>
      <c r="Y44" s="21"/>
      <c r="Z44" s="21"/>
    </row>
    <row r="45" spans="1:26" ht="14.25" customHeight="1" x14ac:dyDescent="0.25">
      <c r="A45" s="3" t="s">
        <v>241</v>
      </c>
      <c r="B45" s="3">
        <v>288</v>
      </c>
      <c r="C45" s="3">
        <v>0</v>
      </c>
      <c r="D45" s="3">
        <v>0</v>
      </c>
      <c r="E45" s="4">
        <v>817</v>
      </c>
      <c r="F45" s="4">
        <v>391</v>
      </c>
      <c r="G45" s="4">
        <v>0.50900000000000001</v>
      </c>
      <c r="H45" s="19">
        <v>3.9695949785037357</v>
      </c>
      <c r="I45" s="4">
        <v>0.1268</v>
      </c>
      <c r="J45" s="29">
        <v>0.46734759999999997</v>
      </c>
      <c r="K45" s="19">
        <v>0.6</v>
      </c>
      <c r="L45" s="29">
        <v>12.689277000000001</v>
      </c>
      <c r="M45" s="4">
        <v>1.3</v>
      </c>
      <c r="N45" s="4">
        <v>0.19692000000000001</v>
      </c>
      <c r="O45" s="4">
        <v>1.1000000000000001</v>
      </c>
      <c r="P45" s="4">
        <v>0.51</v>
      </c>
      <c r="Q45" s="4">
        <v>2471.9</v>
      </c>
      <c r="R45" s="4">
        <v>26.6</v>
      </c>
      <c r="S45" s="4">
        <v>2656.9</v>
      </c>
      <c r="T45" s="4">
        <v>24</v>
      </c>
      <c r="U45" s="4">
        <v>2800.9</v>
      </c>
      <c r="V45" s="4">
        <v>19.2</v>
      </c>
      <c r="W45" s="4">
        <v>7</v>
      </c>
      <c r="X45" s="4">
        <v>11.7</v>
      </c>
      <c r="Y45" s="21"/>
      <c r="Z45" s="21"/>
    </row>
    <row r="46" spans="1:26" ht="14.25" customHeight="1" x14ac:dyDescent="0.25">
      <c r="A46" s="3" t="s">
        <v>242</v>
      </c>
      <c r="B46" s="3">
        <v>289</v>
      </c>
      <c r="C46" s="3">
        <v>0</v>
      </c>
      <c r="D46" s="3">
        <v>0</v>
      </c>
      <c r="E46" s="4">
        <v>221</v>
      </c>
      <c r="F46" s="4">
        <v>177</v>
      </c>
      <c r="G46" s="4">
        <v>0.84699999999999998</v>
      </c>
      <c r="H46" s="19">
        <v>1.1219867889263668</v>
      </c>
      <c r="I46" s="4">
        <v>0.27560000000000001</v>
      </c>
      <c r="J46" s="29">
        <v>0.49377270000000001</v>
      </c>
      <c r="K46" s="19">
        <v>0.7</v>
      </c>
      <c r="L46" s="29">
        <v>12.460523999999999</v>
      </c>
      <c r="M46" s="4">
        <v>1.3</v>
      </c>
      <c r="N46" s="4">
        <v>0.18301999999999999</v>
      </c>
      <c r="O46" s="4">
        <v>1.2</v>
      </c>
      <c r="P46" s="4">
        <v>0.51</v>
      </c>
      <c r="Q46" s="4">
        <v>2587</v>
      </c>
      <c r="R46" s="4">
        <v>29.5</v>
      </c>
      <c r="S46" s="4">
        <v>2639.8</v>
      </c>
      <c r="T46" s="4">
        <v>25.4</v>
      </c>
      <c r="U46" s="4">
        <v>2680.5</v>
      </c>
      <c r="V46" s="4">
        <v>20.3</v>
      </c>
      <c r="W46" s="4">
        <v>2</v>
      </c>
      <c r="X46" s="4">
        <v>3.5</v>
      </c>
      <c r="Y46" s="21"/>
      <c r="Z46" s="21"/>
    </row>
    <row r="47" spans="1:26" ht="14.25" customHeight="1" x14ac:dyDescent="0.25">
      <c r="A47" s="3" t="s">
        <v>243</v>
      </c>
      <c r="B47" s="3">
        <v>290</v>
      </c>
      <c r="C47" s="3">
        <v>0</v>
      </c>
      <c r="D47" s="3">
        <v>0</v>
      </c>
      <c r="E47" s="4">
        <v>311</v>
      </c>
      <c r="F47" s="4">
        <v>276</v>
      </c>
      <c r="G47" s="4">
        <v>0.93500000000000005</v>
      </c>
      <c r="H47" s="19">
        <v>0.52369566301247172</v>
      </c>
      <c r="I47" s="4">
        <v>0.31209999999999999</v>
      </c>
      <c r="J47" s="29">
        <v>0.27871259999999998</v>
      </c>
      <c r="K47" s="19">
        <v>0.7</v>
      </c>
      <c r="L47" s="29">
        <v>3.93669</v>
      </c>
      <c r="M47" s="4">
        <v>1.4</v>
      </c>
      <c r="N47" s="4">
        <v>0.10244</v>
      </c>
      <c r="O47" s="4">
        <v>1.2</v>
      </c>
      <c r="P47" s="4">
        <v>0.49</v>
      </c>
      <c r="Q47" s="4">
        <v>1584.9</v>
      </c>
      <c r="R47" s="4">
        <v>18.600000000000001</v>
      </c>
      <c r="S47" s="4">
        <v>1621.3</v>
      </c>
      <c r="T47" s="4">
        <v>22.1</v>
      </c>
      <c r="U47" s="4">
        <v>1668.9</v>
      </c>
      <c r="V47" s="4">
        <v>22.6</v>
      </c>
      <c r="W47" s="4">
        <v>2.2000000000000002</v>
      </c>
      <c r="X47" s="4">
        <v>5</v>
      </c>
      <c r="Y47" s="21"/>
      <c r="Z47" s="21"/>
    </row>
    <row r="48" spans="1:26" ht="14.25" customHeight="1" x14ac:dyDescent="0.25">
      <c r="A48" s="3" t="s">
        <v>244</v>
      </c>
      <c r="B48" s="3">
        <v>291</v>
      </c>
      <c r="C48" s="3">
        <v>0</v>
      </c>
      <c r="D48" s="3">
        <v>0</v>
      </c>
      <c r="E48" s="4">
        <v>285</v>
      </c>
      <c r="F48" s="4">
        <v>244</v>
      </c>
      <c r="G48" s="4">
        <v>0.90500000000000003</v>
      </c>
      <c r="H48" s="19">
        <v>0.50904122826385489</v>
      </c>
      <c r="I48" s="4">
        <v>0.30070000000000002</v>
      </c>
      <c r="J48" s="29">
        <v>0.310948</v>
      </c>
      <c r="K48" s="19">
        <v>0.7</v>
      </c>
      <c r="L48" s="29">
        <v>4.7683010000000001</v>
      </c>
      <c r="M48" s="4">
        <v>1.3</v>
      </c>
      <c r="N48" s="4">
        <v>0.11122</v>
      </c>
      <c r="O48" s="4">
        <v>1.2</v>
      </c>
      <c r="P48" s="4">
        <v>0.51</v>
      </c>
      <c r="Q48" s="4">
        <v>1745.4</v>
      </c>
      <c r="R48" s="4">
        <v>21.1</v>
      </c>
      <c r="S48" s="4">
        <v>1779.3</v>
      </c>
      <c r="T48" s="4">
        <v>22.6</v>
      </c>
      <c r="U48" s="4">
        <v>1819.5</v>
      </c>
      <c r="V48" s="4">
        <v>21.7</v>
      </c>
      <c r="W48" s="4">
        <v>1.9</v>
      </c>
      <c r="X48" s="4">
        <v>4.0999999999999996</v>
      </c>
      <c r="Y48" s="21"/>
      <c r="Z48" s="21"/>
    </row>
    <row r="49" spans="1:32" ht="14.25" customHeight="1" x14ac:dyDescent="0.25">
      <c r="A49" s="3" t="s">
        <v>245</v>
      </c>
      <c r="B49" s="3">
        <v>292</v>
      </c>
      <c r="C49" s="3">
        <v>0</v>
      </c>
      <c r="D49" s="3">
        <v>0</v>
      </c>
      <c r="E49" s="4">
        <v>316</v>
      </c>
      <c r="F49" s="4">
        <v>168</v>
      </c>
      <c r="G49" s="4">
        <v>0.56299999999999994</v>
      </c>
      <c r="H49" s="19">
        <v>-3.0825538370982564E-2</v>
      </c>
      <c r="I49" s="4">
        <v>0.1948</v>
      </c>
      <c r="J49" s="29">
        <v>0.1839858</v>
      </c>
      <c r="K49" s="19">
        <v>0.7</v>
      </c>
      <c r="L49" s="29">
        <v>1.9152899999999999</v>
      </c>
      <c r="M49" s="4">
        <v>1.5</v>
      </c>
      <c r="N49" s="4">
        <v>7.5499999999999998E-2</v>
      </c>
      <c r="O49" s="4">
        <v>1.3</v>
      </c>
      <c r="P49" s="4">
        <v>0.48</v>
      </c>
      <c r="Q49" s="4">
        <v>1088.7</v>
      </c>
      <c r="R49" s="4">
        <v>14.1</v>
      </c>
      <c r="S49" s="4">
        <v>1086.4000000000001</v>
      </c>
      <c r="T49" s="4">
        <v>19.7</v>
      </c>
      <c r="U49" s="4">
        <v>1081.9000000000001</v>
      </c>
      <c r="V49" s="4">
        <v>26.4</v>
      </c>
      <c r="W49" s="4">
        <v>-0.2</v>
      </c>
      <c r="X49" s="4">
        <v>-0.6</v>
      </c>
      <c r="Y49" s="21"/>
      <c r="Z49" s="21"/>
    </row>
    <row r="50" spans="1:32" ht="14.25" customHeight="1" x14ac:dyDescent="0.25">
      <c r="A50" s="3" t="s">
        <v>246</v>
      </c>
      <c r="B50" s="3">
        <v>293</v>
      </c>
      <c r="C50" s="3">
        <v>0</v>
      </c>
      <c r="D50" s="3" t="s">
        <v>21</v>
      </c>
      <c r="E50" s="4">
        <v>165</v>
      </c>
      <c r="F50" s="4">
        <v>201</v>
      </c>
      <c r="G50" s="4">
        <v>1.28</v>
      </c>
      <c r="H50" s="19">
        <v>0.10370091361756326</v>
      </c>
      <c r="I50" s="4">
        <v>0.43919999999999998</v>
      </c>
      <c r="J50" s="29">
        <v>0.29095090000000001</v>
      </c>
      <c r="K50" s="19">
        <v>0.7</v>
      </c>
      <c r="L50" s="29">
        <v>4.0958420000000002</v>
      </c>
      <c r="M50" s="4">
        <v>1.5</v>
      </c>
      <c r="N50" s="4">
        <v>0.1021</v>
      </c>
      <c r="O50" s="4">
        <v>1.2</v>
      </c>
      <c r="P50" s="4">
        <v>0.52</v>
      </c>
      <c r="Q50" s="4">
        <v>1646.3</v>
      </c>
      <c r="R50" s="4">
        <v>21.8</v>
      </c>
      <c r="S50" s="4">
        <v>1653.5</v>
      </c>
      <c r="T50" s="4">
        <v>23.8</v>
      </c>
      <c r="U50" s="4">
        <v>1662.7</v>
      </c>
      <c r="V50" s="4">
        <v>23.7</v>
      </c>
      <c r="W50" s="4">
        <v>0.4</v>
      </c>
      <c r="X50" s="4">
        <v>1</v>
      </c>
      <c r="Y50" s="21"/>
      <c r="Z50" s="21"/>
    </row>
    <row r="51" spans="1:32" ht="14.25" customHeight="1" x14ac:dyDescent="0.25">
      <c r="A51" s="3" t="s">
        <v>247</v>
      </c>
      <c r="B51" s="3">
        <v>294</v>
      </c>
      <c r="C51" s="3">
        <v>0</v>
      </c>
      <c r="D51" s="3">
        <v>0</v>
      </c>
      <c r="E51" s="4">
        <v>167</v>
      </c>
      <c r="F51" s="4">
        <v>53</v>
      </c>
      <c r="G51" s="4">
        <v>0.33700000000000002</v>
      </c>
      <c r="H51" s="19">
        <v>2.0236680847870267E-2</v>
      </c>
      <c r="I51" s="4">
        <v>0.1168</v>
      </c>
      <c r="J51" s="29">
        <v>0.19725290000000001</v>
      </c>
      <c r="K51" s="19">
        <v>0.8</v>
      </c>
      <c r="L51" s="29">
        <v>2.1405799999999999</v>
      </c>
      <c r="M51" s="4">
        <v>1.6</v>
      </c>
      <c r="N51" s="4">
        <v>7.8710000000000002E-2</v>
      </c>
      <c r="O51" s="4">
        <v>1.4</v>
      </c>
      <c r="P51" s="4">
        <v>0.47</v>
      </c>
      <c r="Q51" s="4">
        <v>1160.5</v>
      </c>
      <c r="R51" s="4">
        <v>16</v>
      </c>
      <c r="S51" s="4">
        <v>1162</v>
      </c>
      <c r="T51" s="4">
        <v>22.3</v>
      </c>
      <c r="U51" s="4">
        <v>1164.8</v>
      </c>
      <c r="V51" s="4">
        <v>28.6</v>
      </c>
      <c r="W51" s="4">
        <v>0.1</v>
      </c>
      <c r="X51" s="4">
        <v>0.4</v>
      </c>
      <c r="Y51" s="21"/>
      <c r="Z51" s="21"/>
    </row>
    <row r="52" spans="1:32" ht="14.25" customHeight="1" x14ac:dyDescent="0.25">
      <c r="A52" s="3" t="s">
        <v>248</v>
      </c>
      <c r="B52" s="3">
        <v>295</v>
      </c>
      <c r="C52" s="3">
        <v>0</v>
      </c>
      <c r="D52" s="3">
        <v>0</v>
      </c>
      <c r="E52" s="22">
        <v>174</v>
      </c>
      <c r="F52" s="22">
        <v>110</v>
      </c>
      <c r="G52" s="4">
        <v>0.66400000000000003</v>
      </c>
      <c r="H52" s="19">
        <v>0.35163908234211888</v>
      </c>
      <c r="I52" s="4">
        <v>0.2266</v>
      </c>
      <c r="J52" s="29">
        <v>0.28953299999999998</v>
      </c>
      <c r="K52" s="19">
        <v>0.7</v>
      </c>
      <c r="L52" s="29">
        <v>4.1463239999999999</v>
      </c>
      <c r="M52" s="4">
        <v>1.5</v>
      </c>
      <c r="N52" s="4">
        <v>0.10385999999999999</v>
      </c>
      <c r="O52" s="4">
        <v>1.3</v>
      </c>
      <c r="P52" s="4">
        <v>0.49</v>
      </c>
      <c r="Q52" s="4">
        <v>1639.2</v>
      </c>
      <c r="R52" s="4">
        <v>21.5</v>
      </c>
      <c r="S52" s="4">
        <v>1663.5</v>
      </c>
      <c r="T52" s="4">
        <v>24.7</v>
      </c>
      <c r="U52" s="4">
        <v>1694.3</v>
      </c>
      <c r="V52" s="4">
        <v>24.7</v>
      </c>
      <c r="W52" s="4">
        <v>1.5</v>
      </c>
      <c r="X52" s="4">
        <v>3.3</v>
      </c>
      <c r="Y52" s="21"/>
      <c r="Z52" s="21"/>
    </row>
    <row r="53" spans="1:32" ht="14.25" customHeight="1" x14ac:dyDescent="0.25">
      <c r="A53" s="3" t="s">
        <v>249</v>
      </c>
      <c r="B53" s="3">
        <v>296</v>
      </c>
      <c r="C53" s="3">
        <v>0</v>
      </c>
      <c r="D53" s="3">
        <v>0</v>
      </c>
      <c r="E53" s="4">
        <v>669</v>
      </c>
      <c r="F53" s="4">
        <v>501</v>
      </c>
      <c r="G53" s="4">
        <v>0.77100000000000002</v>
      </c>
      <c r="H53" s="19">
        <v>4.7518230780439072</v>
      </c>
      <c r="I53" s="4">
        <v>0.1716</v>
      </c>
      <c r="J53" s="29">
        <v>0.1313173</v>
      </c>
      <c r="K53" s="19">
        <v>0.7</v>
      </c>
      <c r="L53" s="29">
        <v>1.900109</v>
      </c>
      <c r="M53" s="4">
        <v>1.4</v>
      </c>
      <c r="N53" s="4">
        <v>0.10494000000000001</v>
      </c>
      <c r="O53" s="4">
        <v>1.2</v>
      </c>
      <c r="P53" s="4">
        <v>0.49</v>
      </c>
      <c r="Q53" s="4">
        <v>795.4</v>
      </c>
      <c r="R53" s="4">
        <v>10.199999999999999</v>
      </c>
      <c r="S53" s="4">
        <v>1081.0999999999999</v>
      </c>
      <c r="T53" s="4">
        <v>18.5</v>
      </c>
      <c r="U53" s="4">
        <v>1713.4</v>
      </c>
      <c r="V53" s="4">
        <v>22.9</v>
      </c>
      <c r="W53" s="4">
        <v>26.4</v>
      </c>
      <c r="X53" s="4">
        <v>53.6</v>
      </c>
      <c r="Y53" s="21"/>
      <c r="Z53" s="21"/>
    </row>
    <row r="54" spans="1:32" ht="14.25" customHeight="1" x14ac:dyDescent="0.25">
      <c r="A54" s="3" t="s">
        <v>250</v>
      </c>
      <c r="B54" s="3">
        <v>297</v>
      </c>
      <c r="C54" s="3">
        <v>0</v>
      </c>
      <c r="D54" s="3">
        <v>0</v>
      </c>
      <c r="E54" s="4">
        <v>445</v>
      </c>
      <c r="F54" s="4">
        <v>204</v>
      </c>
      <c r="G54" s="4">
        <v>0.48199999999999998</v>
      </c>
      <c r="H54" s="19">
        <v>-2.2203798219850565E-2</v>
      </c>
      <c r="I54" s="4">
        <v>0.17480000000000001</v>
      </c>
      <c r="J54" s="29">
        <v>6.6905199999999998E-2</v>
      </c>
      <c r="K54" s="19">
        <v>0.7</v>
      </c>
      <c r="L54" s="29">
        <v>0.506915</v>
      </c>
      <c r="M54" s="4">
        <v>1.7</v>
      </c>
      <c r="N54" s="4">
        <v>5.4949999999999999E-2</v>
      </c>
      <c r="O54" s="4">
        <v>1.6</v>
      </c>
      <c r="P54" s="4">
        <v>0.42</v>
      </c>
      <c r="Q54" s="4">
        <v>417.5</v>
      </c>
      <c r="R54" s="4">
        <v>5.9</v>
      </c>
      <c r="S54" s="4">
        <v>416.4</v>
      </c>
      <c r="T54" s="4">
        <v>11.9</v>
      </c>
      <c r="U54" s="4">
        <v>410.3</v>
      </c>
      <c r="V54" s="4">
        <v>35.4</v>
      </c>
      <c r="W54" s="4">
        <v>-0.3</v>
      </c>
      <c r="X54" s="4">
        <v>-1.8</v>
      </c>
      <c r="Y54" s="23"/>
      <c r="Z54" s="23"/>
    </row>
    <row r="55" spans="1:32" ht="14.25" customHeight="1" x14ac:dyDescent="0.25">
      <c r="A55" s="3" t="s">
        <v>251</v>
      </c>
      <c r="B55" s="3">
        <v>298</v>
      </c>
      <c r="C55" s="3">
        <v>0</v>
      </c>
      <c r="D55" s="3">
        <v>0</v>
      </c>
      <c r="E55" s="4">
        <v>138</v>
      </c>
      <c r="F55" s="4">
        <v>46</v>
      </c>
      <c r="G55" s="4">
        <v>0.34799999999999998</v>
      </c>
      <c r="H55" s="19">
        <v>0.18090771690479135</v>
      </c>
      <c r="I55" s="4">
        <v>0.13539999999999999</v>
      </c>
      <c r="J55" s="29">
        <v>7.8587199999999996E-2</v>
      </c>
      <c r="K55" s="19">
        <v>0.9</v>
      </c>
      <c r="L55" s="29">
        <v>0.63244699999999998</v>
      </c>
      <c r="M55" s="4">
        <v>2.7</v>
      </c>
      <c r="N55" s="4">
        <v>5.8369999999999998E-2</v>
      </c>
      <c r="O55" s="4">
        <v>2.5</v>
      </c>
      <c r="P55" s="4">
        <v>0.33</v>
      </c>
      <c r="Q55" s="4">
        <v>487.7</v>
      </c>
      <c r="R55" s="4">
        <v>8.4</v>
      </c>
      <c r="S55" s="4">
        <v>497.6</v>
      </c>
      <c r="T55" s="4">
        <v>21.1</v>
      </c>
      <c r="U55" s="4">
        <v>543.6</v>
      </c>
      <c r="V55" s="4">
        <v>55.1</v>
      </c>
      <c r="W55" s="4">
        <v>2</v>
      </c>
      <c r="X55" s="4">
        <v>10.3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252</v>
      </c>
      <c r="B56" s="3">
        <v>299</v>
      </c>
      <c r="C56" s="3">
        <v>0</v>
      </c>
      <c r="D56" s="3">
        <v>0</v>
      </c>
      <c r="E56" s="4">
        <v>205</v>
      </c>
      <c r="F56" s="4">
        <v>63</v>
      </c>
      <c r="G56" s="4">
        <v>0.32500000000000001</v>
      </c>
      <c r="H56" s="19">
        <v>0.11941619865620237</v>
      </c>
      <c r="I56" s="4">
        <v>0.1109</v>
      </c>
      <c r="J56" s="29">
        <v>0.19255530000000001</v>
      </c>
      <c r="K56" s="19">
        <v>0.7</v>
      </c>
      <c r="L56" s="29">
        <v>2.0854550000000001</v>
      </c>
      <c r="M56" s="4">
        <v>1.6</v>
      </c>
      <c r="N56" s="4">
        <v>7.8549999999999995E-2</v>
      </c>
      <c r="O56" s="4">
        <v>1.4</v>
      </c>
      <c r="P56" s="4">
        <v>0.48</v>
      </c>
      <c r="Q56" s="4">
        <v>1135.2</v>
      </c>
      <c r="R56" s="4">
        <v>15.5</v>
      </c>
      <c r="S56" s="4">
        <v>1144</v>
      </c>
      <c r="T56" s="4">
        <v>21.5</v>
      </c>
      <c r="U56" s="4">
        <v>1160.9000000000001</v>
      </c>
      <c r="V56" s="4">
        <v>27.7</v>
      </c>
      <c r="W56" s="4">
        <v>0.8</v>
      </c>
      <c r="X56" s="4">
        <v>2.2000000000000002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253</v>
      </c>
      <c r="B57" s="3">
        <v>303</v>
      </c>
      <c r="C57" s="3">
        <v>0</v>
      </c>
      <c r="D57" s="3">
        <v>0</v>
      </c>
      <c r="E57" s="4">
        <v>484</v>
      </c>
      <c r="F57" s="4">
        <v>449</v>
      </c>
      <c r="G57" s="4">
        <v>0.97499999999999998</v>
      </c>
      <c r="H57" s="19">
        <v>0.12010760825910938</v>
      </c>
      <c r="I57" s="4">
        <v>0.34739999999999999</v>
      </c>
      <c r="J57" s="29">
        <v>0.102164</v>
      </c>
      <c r="K57" s="19">
        <v>0.7</v>
      </c>
      <c r="L57" s="29">
        <v>0.86824900000000005</v>
      </c>
      <c r="M57" s="4">
        <v>1.5</v>
      </c>
      <c r="N57" s="4">
        <v>6.164E-2</v>
      </c>
      <c r="O57" s="4">
        <v>1.4</v>
      </c>
      <c r="P57" s="4">
        <v>0.45</v>
      </c>
      <c r="Q57" s="4">
        <v>627.1</v>
      </c>
      <c r="R57" s="4">
        <v>8.1999999999999993</v>
      </c>
      <c r="S57" s="4">
        <v>634.6</v>
      </c>
      <c r="T57" s="4">
        <v>14.6</v>
      </c>
      <c r="U57" s="4">
        <v>661.6</v>
      </c>
      <c r="V57" s="4">
        <v>29.9</v>
      </c>
      <c r="W57" s="4">
        <v>1.2</v>
      </c>
      <c r="X57" s="4">
        <v>5.2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254</v>
      </c>
      <c r="B58" s="3">
        <v>304</v>
      </c>
      <c r="C58" s="3">
        <v>0</v>
      </c>
      <c r="D58" s="3">
        <v>0</v>
      </c>
      <c r="E58" s="4">
        <v>580</v>
      </c>
      <c r="F58" s="4">
        <v>265</v>
      </c>
      <c r="G58" s="4">
        <v>0.48199999999999998</v>
      </c>
      <c r="H58" s="19">
        <v>0.15092505815051818</v>
      </c>
      <c r="I58" s="4">
        <v>0.17069999999999999</v>
      </c>
      <c r="J58" s="29">
        <v>0.16499749999999999</v>
      </c>
      <c r="K58" s="19">
        <v>0.7</v>
      </c>
      <c r="L58" s="29">
        <v>1.665475</v>
      </c>
      <c r="M58" s="4">
        <v>1.3</v>
      </c>
      <c r="N58" s="4">
        <v>7.3209999999999997E-2</v>
      </c>
      <c r="O58" s="4">
        <v>1.2</v>
      </c>
      <c r="P58" s="4">
        <v>0.49</v>
      </c>
      <c r="Q58" s="4">
        <v>984.5</v>
      </c>
      <c r="R58" s="4">
        <v>12</v>
      </c>
      <c r="S58" s="4">
        <v>995.5</v>
      </c>
      <c r="T58" s="4">
        <v>17.2</v>
      </c>
      <c r="U58" s="4">
        <v>1019.8</v>
      </c>
      <c r="V58" s="4">
        <v>24.4</v>
      </c>
      <c r="W58" s="4">
        <v>1.1000000000000001</v>
      </c>
      <c r="X58" s="4">
        <v>3.5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255</v>
      </c>
      <c r="B59" s="3">
        <v>305</v>
      </c>
      <c r="C59" s="3">
        <v>0</v>
      </c>
      <c r="D59" s="3" t="s">
        <v>21</v>
      </c>
      <c r="E59" s="4">
        <v>182</v>
      </c>
      <c r="F59" s="4">
        <v>188</v>
      </c>
      <c r="G59" s="4">
        <v>1.0840000000000001</v>
      </c>
      <c r="H59" s="19">
        <v>0.16331102067266912</v>
      </c>
      <c r="I59" s="4">
        <v>0.36349999999999999</v>
      </c>
      <c r="J59" s="29">
        <v>0.33519850000000001</v>
      </c>
      <c r="K59" s="19">
        <v>0.7</v>
      </c>
      <c r="L59" s="29">
        <v>5.3329680000000002</v>
      </c>
      <c r="M59" s="4">
        <v>1.4</v>
      </c>
      <c r="N59" s="4">
        <v>0.11539000000000001</v>
      </c>
      <c r="O59" s="4">
        <v>1.2</v>
      </c>
      <c r="P59" s="4">
        <v>0.51</v>
      </c>
      <c r="Q59" s="4">
        <v>1863.5</v>
      </c>
      <c r="R59" s="4">
        <v>23.1</v>
      </c>
      <c r="S59" s="4">
        <v>1874.2</v>
      </c>
      <c r="T59" s="4">
        <v>23.9</v>
      </c>
      <c r="U59" s="4">
        <v>1886</v>
      </c>
      <c r="V59" s="4">
        <v>22.3</v>
      </c>
      <c r="W59" s="4">
        <v>0.6</v>
      </c>
      <c r="X59" s="4">
        <v>1.2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256</v>
      </c>
      <c r="B60" s="3">
        <v>306</v>
      </c>
      <c r="C60" s="3">
        <v>0</v>
      </c>
      <c r="D60" s="3">
        <v>0</v>
      </c>
      <c r="E60" s="4">
        <v>38</v>
      </c>
      <c r="F60" s="4">
        <v>16</v>
      </c>
      <c r="G60" s="4">
        <v>0.45400000000000001</v>
      </c>
      <c r="H60" s="19">
        <v>0.23519778291539381</v>
      </c>
      <c r="I60" s="4">
        <v>0.1525</v>
      </c>
      <c r="J60" s="29">
        <v>0.1579776</v>
      </c>
      <c r="K60" s="19">
        <v>1.1000000000000001</v>
      </c>
      <c r="L60" s="29">
        <v>1.580322</v>
      </c>
      <c r="M60" s="4">
        <v>2.9</v>
      </c>
      <c r="N60" s="4">
        <v>7.2550000000000003E-2</v>
      </c>
      <c r="O60" s="4">
        <v>2.7</v>
      </c>
      <c r="P60" s="4">
        <v>0.38</v>
      </c>
      <c r="Q60" s="4">
        <v>945.5</v>
      </c>
      <c r="R60" s="4">
        <v>19.399999999999999</v>
      </c>
      <c r="S60" s="4">
        <v>962.5</v>
      </c>
      <c r="T60" s="4">
        <v>36.6</v>
      </c>
      <c r="U60" s="4">
        <v>1001.5</v>
      </c>
      <c r="V60" s="4">
        <v>55.1</v>
      </c>
      <c r="W60" s="4">
        <v>1.8</v>
      </c>
      <c r="X60" s="4">
        <v>5.6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257</v>
      </c>
      <c r="B61" s="3">
        <v>307</v>
      </c>
      <c r="C61" s="3">
        <v>0</v>
      </c>
      <c r="D61" s="3">
        <v>0</v>
      </c>
      <c r="E61" s="4">
        <v>355</v>
      </c>
      <c r="F61" s="4">
        <v>215</v>
      </c>
      <c r="G61" s="4">
        <v>0.63700000000000001</v>
      </c>
      <c r="H61" s="19">
        <v>1.9523469771780064</v>
      </c>
      <c r="I61" s="4">
        <v>0.20250000000000001</v>
      </c>
      <c r="J61" s="29">
        <v>0.52429700000000001</v>
      </c>
      <c r="K61" s="19">
        <v>0.7</v>
      </c>
      <c r="L61" s="29">
        <v>14.789023</v>
      </c>
      <c r="M61" s="4">
        <v>1.3</v>
      </c>
      <c r="N61" s="4">
        <v>0.20458000000000001</v>
      </c>
      <c r="O61" s="4">
        <v>1.1000000000000001</v>
      </c>
      <c r="P61" s="4">
        <v>0.51</v>
      </c>
      <c r="Q61" s="4">
        <v>2717.4</v>
      </c>
      <c r="R61" s="4">
        <v>29.2</v>
      </c>
      <c r="S61" s="4">
        <v>2801.8</v>
      </c>
      <c r="T61" s="4">
        <v>24.8</v>
      </c>
      <c r="U61" s="4">
        <v>2863.1</v>
      </c>
      <c r="V61" s="4">
        <v>19.5</v>
      </c>
      <c r="W61" s="4">
        <v>3</v>
      </c>
      <c r="X61" s="4">
        <v>5.0999999999999996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258</v>
      </c>
      <c r="B62" s="3">
        <v>308</v>
      </c>
      <c r="C62" s="3">
        <v>0</v>
      </c>
      <c r="D62" s="3">
        <v>0</v>
      </c>
      <c r="E62" s="4">
        <v>490</v>
      </c>
      <c r="F62" s="4">
        <v>161</v>
      </c>
      <c r="G62" s="4">
        <v>0.34100000000000003</v>
      </c>
      <c r="H62" s="19">
        <v>0.22353625155081899</v>
      </c>
      <c r="I62" s="4">
        <v>0.1105</v>
      </c>
      <c r="J62" s="29">
        <v>9.8411100000000001E-2</v>
      </c>
      <c r="K62" s="19">
        <v>0.7</v>
      </c>
      <c r="L62" s="29">
        <v>0.83952800000000005</v>
      </c>
      <c r="M62" s="4">
        <v>1.5</v>
      </c>
      <c r="N62" s="4">
        <v>6.1870000000000001E-2</v>
      </c>
      <c r="O62" s="4">
        <v>1.3</v>
      </c>
      <c r="P62" s="4">
        <v>0.46</v>
      </c>
      <c r="Q62" s="4">
        <v>605.1</v>
      </c>
      <c r="R62" s="4">
        <v>7.9</v>
      </c>
      <c r="S62" s="4">
        <v>618.9</v>
      </c>
      <c r="T62" s="4">
        <v>13.8</v>
      </c>
      <c r="U62" s="4">
        <v>669.7</v>
      </c>
      <c r="V62" s="4">
        <v>28.7</v>
      </c>
      <c r="W62" s="4">
        <v>2.2000000000000002</v>
      </c>
      <c r="X62" s="4">
        <v>9.6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259</v>
      </c>
      <c r="B63" s="3">
        <v>309</v>
      </c>
      <c r="C63" s="3">
        <v>0</v>
      </c>
      <c r="D63" s="3">
        <v>0</v>
      </c>
      <c r="E63" s="4">
        <v>388</v>
      </c>
      <c r="F63" s="4">
        <v>148</v>
      </c>
      <c r="G63" s="4">
        <v>0.39700000000000002</v>
      </c>
      <c r="H63" s="19">
        <v>0.17009687666142095</v>
      </c>
      <c r="I63" s="4">
        <v>0.14510000000000001</v>
      </c>
      <c r="J63" s="29">
        <v>6.9996100000000006E-2</v>
      </c>
      <c r="K63" s="19">
        <v>0.7</v>
      </c>
      <c r="L63" s="29">
        <v>0.54986199999999996</v>
      </c>
      <c r="M63" s="4">
        <v>1.7</v>
      </c>
      <c r="N63" s="4">
        <v>5.697E-2</v>
      </c>
      <c r="O63" s="4">
        <v>1.5</v>
      </c>
      <c r="P63" s="4">
        <v>0.43</v>
      </c>
      <c r="Q63" s="4">
        <v>436.1</v>
      </c>
      <c r="R63" s="4">
        <v>6</v>
      </c>
      <c r="S63" s="4">
        <v>444.9</v>
      </c>
      <c r="T63" s="4">
        <v>11.9</v>
      </c>
      <c r="U63" s="4">
        <v>490.6</v>
      </c>
      <c r="V63" s="4">
        <v>33.200000000000003</v>
      </c>
      <c r="W63" s="4">
        <v>2</v>
      </c>
      <c r="X63" s="4">
        <v>11.1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260</v>
      </c>
      <c r="B64" s="3">
        <v>310</v>
      </c>
      <c r="C64" s="3">
        <v>0</v>
      </c>
      <c r="D64" s="3">
        <v>0</v>
      </c>
      <c r="E64" s="4">
        <v>232</v>
      </c>
      <c r="F64" s="4">
        <v>87</v>
      </c>
      <c r="G64" s="4">
        <v>0.39800000000000002</v>
      </c>
      <c r="H64" s="19">
        <v>1.4608732140158989</v>
      </c>
      <c r="I64" s="4">
        <v>0.1178</v>
      </c>
      <c r="J64" s="29">
        <v>0.52041389999999998</v>
      </c>
      <c r="K64" s="19">
        <v>0.7</v>
      </c>
      <c r="L64" s="29">
        <v>14.231661000000001</v>
      </c>
      <c r="M64" s="4">
        <v>1.3</v>
      </c>
      <c r="N64" s="4">
        <v>0.19833999999999999</v>
      </c>
      <c r="O64" s="4">
        <v>1.1000000000000001</v>
      </c>
      <c r="P64" s="4">
        <v>0.53</v>
      </c>
      <c r="Q64" s="4">
        <v>2700.9</v>
      </c>
      <c r="R64" s="4">
        <v>30.8</v>
      </c>
      <c r="S64" s="4">
        <v>2765.3</v>
      </c>
      <c r="T64" s="4">
        <v>25.2</v>
      </c>
      <c r="U64" s="4">
        <v>2812.6</v>
      </c>
      <c r="V64" s="4">
        <v>19.7</v>
      </c>
      <c r="W64" s="4">
        <v>2.2999999999999998</v>
      </c>
      <c r="X64" s="4">
        <v>4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261</v>
      </c>
      <c r="B65" s="3">
        <v>311</v>
      </c>
      <c r="C65" s="3">
        <v>0</v>
      </c>
      <c r="D65" s="3">
        <v>0</v>
      </c>
      <c r="E65" s="4">
        <v>65</v>
      </c>
      <c r="F65" s="4">
        <v>49</v>
      </c>
      <c r="G65" s="4">
        <v>0.79600000000000004</v>
      </c>
      <c r="H65" s="19">
        <v>4.1103041829735822</v>
      </c>
      <c r="I65" s="4">
        <v>0.27329999999999999</v>
      </c>
      <c r="J65" s="29">
        <v>0.30604559999999997</v>
      </c>
      <c r="K65" s="19">
        <v>0.9</v>
      </c>
      <c r="L65" s="29">
        <v>5.9543210000000002</v>
      </c>
      <c r="M65" s="4">
        <v>1.9</v>
      </c>
      <c r="N65" s="4">
        <v>0.14111000000000001</v>
      </c>
      <c r="O65" s="4">
        <v>1.6</v>
      </c>
      <c r="P65" s="4">
        <v>0.47</v>
      </c>
      <c r="Q65" s="4">
        <v>1721.2</v>
      </c>
      <c r="R65" s="4">
        <v>26.4</v>
      </c>
      <c r="S65" s="4">
        <v>1969.2</v>
      </c>
      <c r="T65" s="4">
        <v>32.6</v>
      </c>
      <c r="U65" s="4">
        <v>2240.9</v>
      </c>
      <c r="V65" s="4">
        <v>29.1</v>
      </c>
      <c r="W65" s="4">
        <v>12.6</v>
      </c>
      <c r="X65" s="4">
        <v>23.2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262</v>
      </c>
      <c r="B66" s="3">
        <v>312</v>
      </c>
      <c r="C66" s="3">
        <v>0</v>
      </c>
      <c r="D66" s="3">
        <v>0</v>
      </c>
      <c r="E66" s="4">
        <v>147</v>
      </c>
      <c r="F66" s="4">
        <v>71</v>
      </c>
      <c r="G66" s="4">
        <v>0.50700000000000001</v>
      </c>
      <c r="H66" s="19">
        <v>1.0110659391439174</v>
      </c>
      <c r="I66" s="4">
        <v>0.17979999999999999</v>
      </c>
      <c r="J66" s="29">
        <v>0.27113939999999997</v>
      </c>
      <c r="K66" s="19">
        <v>0.7</v>
      </c>
      <c r="L66" s="29">
        <v>3.9124439999999998</v>
      </c>
      <c r="M66" s="4">
        <v>1.5</v>
      </c>
      <c r="N66" s="4">
        <v>0.10465000000000001</v>
      </c>
      <c r="O66" s="4">
        <v>1.3</v>
      </c>
      <c r="P66" s="4">
        <v>0.48</v>
      </c>
      <c r="Q66" s="4">
        <v>1546.6</v>
      </c>
      <c r="R66" s="4">
        <v>19.899999999999999</v>
      </c>
      <c r="S66" s="4">
        <v>1616.3</v>
      </c>
      <c r="T66" s="4">
        <v>24.4</v>
      </c>
      <c r="U66" s="4">
        <v>1708.3</v>
      </c>
      <c r="V66" s="4">
        <v>24.8</v>
      </c>
      <c r="W66" s="4">
        <v>4.3</v>
      </c>
      <c r="X66" s="4">
        <v>9.5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263</v>
      </c>
      <c r="B67" s="3">
        <v>313</v>
      </c>
      <c r="C67" s="3">
        <v>0</v>
      </c>
      <c r="D67" s="3">
        <v>0</v>
      </c>
      <c r="E67" s="4">
        <v>858</v>
      </c>
      <c r="F67" s="4">
        <v>598</v>
      </c>
      <c r="G67" s="4">
        <v>0.74399999999999999</v>
      </c>
      <c r="H67" s="19">
        <v>1.5782082882533133</v>
      </c>
      <c r="I67" s="4">
        <v>0.22950000000000001</v>
      </c>
      <c r="J67" s="29">
        <v>9.1789800000000005E-2</v>
      </c>
      <c r="K67" s="19">
        <v>0.8</v>
      </c>
      <c r="L67" s="29">
        <v>0.90935900000000003</v>
      </c>
      <c r="M67" s="4">
        <v>1.8</v>
      </c>
      <c r="N67" s="4">
        <v>7.1849999999999997E-2</v>
      </c>
      <c r="O67" s="4">
        <v>1.6</v>
      </c>
      <c r="P67" s="4">
        <v>0.46</v>
      </c>
      <c r="Q67" s="4">
        <v>566.1</v>
      </c>
      <c r="R67" s="4">
        <v>9</v>
      </c>
      <c r="S67" s="4">
        <v>656.7</v>
      </c>
      <c r="T67" s="4">
        <v>17.7</v>
      </c>
      <c r="U67" s="4">
        <v>981.8</v>
      </c>
      <c r="V67" s="4">
        <v>33.4</v>
      </c>
      <c r="W67" s="4">
        <v>13.8</v>
      </c>
      <c r="X67" s="4">
        <v>42.3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265</v>
      </c>
      <c r="B68" s="3">
        <v>314</v>
      </c>
      <c r="C68" s="3">
        <v>0</v>
      </c>
      <c r="D68" s="3">
        <v>0</v>
      </c>
      <c r="E68" s="4">
        <v>253</v>
      </c>
      <c r="F68" s="4">
        <v>114</v>
      </c>
      <c r="G68" s="4">
        <v>0.47299999999999998</v>
      </c>
      <c r="H68" s="19">
        <v>11.08472781876165</v>
      </c>
      <c r="I68" s="4">
        <v>0.38829999999999998</v>
      </c>
      <c r="J68" s="29">
        <v>7.5592900000000005E-2</v>
      </c>
      <c r="K68" s="19">
        <v>1</v>
      </c>
      <c r="L68" s="29">
        <v>1.5256810000000001</v>
      </c>
      <c r="M68" s="4">
        <v>2.2999999999999998</v>
      </c>
      <c r="N68" s="4">
        <v>0.14638000000000001</v>
      </c>
      <c r="O68" s="4">
        <v>2</v>
      </c>
      <c r="P68" s="4">
        <v>0.44</v>
      </c>
      <c r="Q68" s="4">
        <v>469.8</v>
      </c>
      <c r="R68" s="4">
        <v>9.1</v>
      </c>
      <c r="S68" s="4">
        <v>940.8</v>
      </c>
      <c r="T68" s="4">
        <v>28</v>
      </c>
      <c r="U68" s="4">
        <v>2304.1</v>
      </c>
      <c r="V68" s="4">
        <v>35.6</v>
      </c>
      <c r="W68" s="4">
        <v>50.1</v>
      </c>
      <c r="X68" s="4">
        <v>79.599999999999994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266</v>
      </c>
      <c r="B69" s="3">
        <v>315</v>
      </c>
      <c r="C69" s="3">
        <v>0</v>
      </c>
      <c r="D69" s="3">
        <v>0</v>
      </c>
      <c r="E69" s="4">
        <v>80</v>
      </c>
      <c r="F69" s="4">
        <v>18</v>
      </c>
      <c r="G69" s="4">
        <v>0.24199999999999999</v>
      </c>
      <c r="H69" s="19">
        <v>0.91453209584645045</v>
      </c>
      <c r="I69" s="4">
        <v>8.5199999999999998E-2</v>
      </c>
      <c r="J69" s="29">
        <v>0.29127789999999998</v>
      </c>
      <c r="K69" s="19">
        <v>0.9</v>
      </c>
      <c r="L69" s="29">
        <v>4.3860549999999998</v>
      </c>
      <c r="M69" s="4">
        <v>1.7</v>
      </c>
      <c r="N69" s="4">
        <v>0.10921</v>
      </c>
      <c r="O69" s="4">
        <v>1.4</v>
      </c>
      <c r="P69" s="4">
        <v>0.53</v>
      </c>
      <c r="Q69" s="4">
        <v>1647.9</v>
      </c>
      <c r="R69" s="4">
        <v>25.9</v>
      </c>
      <c r="S69" s="4">
        <v>1709.7</v>
      </c>
      <c r="T69" s="4">
        <v>28.2</v>
      </c>
      <c r="U69" s="4">
        <v>1786.3</v>
      </c>
      <c r="V69" s="4">
        <v>26.9</v>
      </c>
      <c r="W69" s="4">
        <v>3.6</v>
      </c>
      <c r="X69" s="4">
        <v>7.7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267</v>
      </c>
      <c r="B70" s="3">
        <v>316</v>
      </c>
      <c r="C70" s="3">
        <v>0</v>
      </c>
      <c r="D70" s="3">
        <v>0</v>
      </c>
      <c r="E70" s="4">
        <v>84</v>
      </c>
      <c r="F70" s="4">
        <v>21</v>
      </c>
      <c r="G70" s="4">
        <v>0.26100000000000001</v>
      </c>
      <c r="H70" s="19">
        <v>-2.511055368233461E-2</v>
      </c>
      <c r="I70" s="4">
        <v>8.6999999999999994E-2</v>
      </c>
      <c r="J70" s="29">
        <v>0.31159819999999999</v>
      </c>
      <c r="K70" s="19">
        <v>0.8</v>
      </c>
      <c r="L70" s="29">
        <v>4.5866809999999996</v>
      </c>
      <c r="M70" s="4">
        <v>1.6</v>
      </c>
      <c r="N70" s="4">
        <v>0.10675999999999999</v>
      </c>
      <c r="O70" s="4">
        <v>1.4</v>
      </c>
      <c r="P70" s="4">
        <v>0.51</v>
      </c>
      <c r="Q70" s="4">
        <v>1748.6</v>
      </c>
      <c r="R70" s="4">
        <v>24.8</v>
      </c>
      <c r="S70" s="4">
        <v>1746.9</v>
      </c>
      <c r="T70" s="4">
        <v>26.7</v>
      </c>
      <c r="U70" s="4">
        <v>1744.8</v>
      </c>
      <c r="V70" s="4">
        <v>25.7</v>
      </c>
      <c r="W70" s="4">
        <v>-0.1</v>
      </c>
      <c r="X70" s="4">
        <v>-0.2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268</v>
      </c>
      <c r="B71" s="3">
        <v>317</v>
      </c>
      <c r="C71" s="3">
        <v>0</v>
      </c>
      <c r="D71" s="3">
        <v>0</v>
      </c>
      <c r="E71" s="22">
        <v>176</v>
      </c>
      <c r="F71" s="22">
        <v>78</v>
      </c>
      <c r="G71" s="4">
        <v>0.46899999999999997</v>
      </c>
      <c r="H71" s="19">
        <v>0.21629514050729015</v>
      </c>
      <c r="I71" s="4">
        <v>0.16239999999999999</v>
      </c>
      <c r="J71" s="29">
        <v>0.18078710000000001</v>
      </c>
      <c r="K71" s="19">
        <v>0.9</v>
      </c>
      <c r="L71" s="29">
        <v>1.9174869999999999</v>
      </c>
      <c r="M71" s="4">
        <v>1.7</v>
      </c>
      <c r="N71" s="4">
        <v>7.6920000000000002E-2</v>
      </c>
      <c r="O71" s="4">
        <v>1.5</v>
      </c>
      <c r="P71" s="4">
        <v>0.5</v>
      </c>
      <c r="Q71" s="4">
        <v>1071.3</v>
      </c>
      <c r="R71" s="4">
        <v>16.8</v>
      </c>
      <c r="S71" s="4">
        <v>1087.2</v>
      </c>
      <c r="T71" s="4">
        <v>23</v>
      </c>
      <c r="U71" s="4">
        <v>1119.3</v>
      </c>
      <c r="V71" s="4">
        <v>30.2</v>
      </c>
      <c r="W71" s="4">
        <v>1.5</v>
      </c>
      <c r="X71" s="4">
        <v>4.3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269</v>
      </c>
      <c r="B72" s="3">
        <v>318</v>
      </c>
      <c r="C72" s="3">
        <v>0</v>
      </c>
      <c r="D72" s="3">
        <v>0</v>
      </c>
      <c r="E72" s="4">
        <v>202</v>
      </c>
      <c r="F72" s="4">
        <v>62</v>
      </c>
      <c r="G72" s="4">
        <v>0.32300000000000001</v>
      </c>
      <c r="H72" s="19">
        <v>0.56939302789083324</v>
      </c>
      <c r="I72" s="4">
        <v>0.1051</v>
      </c>
      <c r="J72" s="29">
        <v>0.3256983</v>
      </c>
      <c r="K72" s="19">
        <v>0.7</v>
      </c>
      <c r="L72" s="29">
        <v>5.2122960000000003</v>
      </c>
      <c r="M72" s="4">
        <v>1.4</v>
      </c>
      <c r="N72" s="4">
        <v>0.11607000000000001</v>
      </c>
      <c r="O72" s="4">
        <v>1.3</v>
      </c>
      <c r="P72" s="4">
        <v>0.49</v>
      </c>
      <c r="Q72" s="4">
        <v>1817.5</v>
      </c>
      <c r="R72" s="4">
        <v>22.2</v>
      </c>
      <c r="S72" s="4">
        <v>1854.6</v>
      </c>
      <c r="T72" s="4">
        <v>24.6</v>
      </c>
      <c r="U72" s="4">
        <v>1896.6</v>
      </c>
      <c r="V72" s="4">
        <v>23.3</v>
      </c>
      <c r="W72" s="4">
        <v>2</v>
      </c>
      <c r="X72" s="4">
        <v>4.2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270</v>
      </c>
      <c r="B73" s="3">
        <v>319</v>
      </c>
      <c r="C73" s="3">
        <v>0</v>
      </c>
      <c r="D73" s="3">
        <v>0</v>
      </c>
      <c r="E73" s="4">
        <v>638</v>
      </c>
      <c r="F73" s="4">
        <v>332</v>
      </c>
      <c r="G73" s="4">
        <v>0.54700000000000004</v>
      </c>
      <c r="H73" s="19">
        <v>0.76022200558425435</v>
      </c>
      <c r="I73" s="4">
        <v>0.18859999999999999</v>
      </c>
      <c r="J73" s="29">
        <v>0.27458199999999999</v>
      </c>
      <c r="K73" s="19">
        <v>0.7</v>
      </c>
      <c r="L73" s="29">
        <v>3.914139</v>
      </c>
      <c r="M73" s="4">
        <v>1.3</v>
      </c>
      <c r="N73" s="4">
        <v>0.10339</v>
      </c>
      <c r="O73" s="4">
        <v>1.1000000000000001</v>
      </c>
      <c r="P73" s="4">
        <v>0.51</v>
      </c>
      <c r="Q73" s="4">
        <v>1564</v>
      </c>
      <c r="R73" s="4">
        <v>18.8</v>
      </c>
      <c r="S73" s="4">
        <v>1616.6</v>
      </c>
      <c r="T73" s="4">
        <v>21.6</v>
      </c>
      <c r="U73" s="4">
        <v>1685.8</v>
      </c>
      <c r="V73" s="4">
        <v>21.9</v>
      </c>
      <c r="W73" s="4">
        <v>3.3</v>
      </c>
      <c r="X73" s="4">
        <v>7.2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271</v>
      </c>
      <c r="B74" s="3">
        <v>323</v>
      </c>
      <c r="C74" s="3">
        <v>0</v>
      </c>
      <c r="D74" s="3">
        <v>0</v>
      </c>
      <c r="E74" s="4">
        <v>194</v>
      </c>
      <c r="F74" s="4">
        <v>130</v>
      </c>
      <c r="G74" s="4">
        <v>0.70399999999999996</v>
      </c>
      <c r="H74" s="19">
        <v>0.20620235137043408</v>
      </c>
      <c r="I74" s="4">
        <v>0.25269999999999998</v>
      </c>
      <c r="J74" s="29">
        <v>9.6520400000000006E-2</v>
      </c>
      <c r="K74" s="19">
        <v>0.8</v>
      </c>
      <c r="L74" s="29">
        <v>0.81744300000000003</v>
      </c>
      <c r="M74" s="4">
        <v>1.7</v>
      </c>
      <c r="N74" s="4">
        <v>6.1420000000000002E-2</v>
      </c>
      <c r="O74" s="4">
        <v>1.5</v>
      </c>
      <c r="P74" s="4">
        <v>0.44</v>
      </c>
      <c r="Q74" s="4">
        <v>594</v>
      </c>
      <c r="R74" s="4">
        <v>8.6</v>
      </c>
      <c r="S74" s="4">
        <v>606.6</v>
      </c>
      <c r="T74" s="4">
        <v>15.7</v>
      </c>
      <c r="U74" s="4">
        <v>654.20000000000005</v>
      </c>
      <c r="V74" s="4">
        <v>33.200000000000003</v>
      </c>
      <c r="W74" s="4">
        <v>2.1</v>
      </c>
      <c r="X74" s="4">
        <v>9.1999999999999993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272</v>
      </c>
      <c r="B75" s="3">
        <v>324</v>
      </c>
      <c r="C75" s="3">
        <v>0</v>
      </c>
      <c r="D75" s="3">
        <v>0</v>
      </c>
      <c r="E75" s="4">
        <v>37</v>
      </c>
      <c r="F75" s="4">
        <v>26</v>
      </c>
      <c r="G75" s="4">
        <v>0.73399999999999999</v>
      </c>
      <c r="H75" s="19">
        <v>0.8050395302815988</v>
      </c>
      <c r="I75" s="4">
        <v>0.26200000000000001</v>
      </c>
      <c r="J75" s="29">
        <v>0.17671790000000001</v>
      </c>
      <c r="K75" s="19">
        <v>1.1000000000000001</v>
      </c>
      <c r="L75" s="29">
        <v>1.974286</v>
      </c>
      <c r="M75" s="4">
        <v>2.6</v>
      </c>
      <c r="N75" s="4">
        <v>8.1030000000000005E-2</v>
      </c>
      <c r="O75" s="4">
        <v>2.4</v>
      </c>
      <c r="P75" s="4">
        <v>0.43</v>
      </c>
      <c r="Q75" s="4">
        <v>1049</v>
      </c>
      <c r="R75" s="4">
        <v>21.9</v>
      </c>
      <c r="S75" s="4">
        <v>1106.8</v>
      </c>
      <c r="T75" s="4">
        <v>35.700000000000003</v>
      </c>
      <c r="U75" s="4">
        <v>1222.0999999999999</v>
      </c>
      <c r="V75" s="4">
        <v>46.9</v>
      </c>
      <c r="W75" s="4">
        <v>5.2</v>
      </c>
      <c r="X75" s="4">
        <v>14.2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273</v>
      </c>
      <c r="B76" s="3">
        <v>325</v>
      </c>
      <c r="C76" s="3">
        <v>0</v>
      </c>
      <c r="D76" s="3">
        <v>0</v>
      </c>
      <c r="E76" s="4">
        <v>104</v>
      </c>
      <c r="F76" s="4">
        <v>33</v>
      </c>
      <c r="G76" s="4">
        <v>0.33100000000000002</v>
      </c>
      <c r="H76" s="19">
        <v>3.3126568712813276E-2</v>
      </c>
      <c r="I76" s="4">
        <v>0.1149</v>
      </c>
      <c r="J76" s="29">
        <v>0.17405699999999999</v>
      </c>
      <c r="K76" s="19">
        <v>1</v>
      </c>
      <c r="L76" s="29">
        <v>1.7763089999999999</v>
      </c>
      <c r="M76" s="4">
        <v>2.1</v>
      </c>
      <c r="N76" s="4">
        <v>7.4020000000000002E-2</v>
      </c>
      <c r="O76" s="4">
        <v>1.9</v>
      </c>
      <c r="P76" s="4">
        <v>0.45</v>
      </c>
      <c r="Q76" s="4">
        <v>1034.4000000000001</v>
      </c>
      <c r="R76" s="4">
        <v>18.3</v>
      </c>
      <c r="S76" s="4">
        <v>1036.8</v>
      </c>
      <c r="T76" s="4">
        <v>27.7</v>
      </c>
      <c r="U76" s="4">
        <v>1042</v>
      </c>
      <c r="V76" s="4">
        <v>38.5</v>
      </c>
      <c r="W76" s="4">
        <v>0.2</v>
      </c>
      <c r="X76" s="4">
        <v>0.7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274</v>
      </c>
      <c r="B77" s="3">
        <v>326</v>
      </c>
      <c r="C77" s="3">
        <v>0</v>
      </c>
      <c r="D77" s="3">
        <v>0</v>
      </c>
      <c r="E77" s="4">
        <v>365</v>
      </c>
      <c r="F77" s="4">
        <v>204</v>
      </c>
      <c r="G77" s="4">
        <v>0.58599999999999997</v>
      </c>
      <c r="H77" s="19">
        <v>0.76195683025773597</v>
      </c>
      <c r="I77" s="4">
        <v>0.20499999999999999</v>
      </c>
      <c r="J77" s="29">
        <v>0.29124549999999999</v>
      </c>
      <c r="K77" s="19">
        <v>0.7</v>
      </c>
      <c r="L77" s="29">
        <v>4.332325</v>
      </c>
      <c r="M77" s="4">
        <v>1.4</v>
      </c>
      <c r="N77" s="4">
        <v>0.10788</v>
      </c>
      <c r="O77" s="4">
        <v>1.2</v>
      </c>
      <c r="P77" s="4">
        <v>0.5</v>
      </c>
      <c r="Q77" s="4">
        <v>1647.8</v>
      </c>
      <c r="R77" s="4">
        <v>19.899999999999999</v>
      </c>
      <c r="S77" s="4">
        <v>1699.5</v>
      </c>
      <c r="T77" s="4">
        <v>22.6</v>
      </c>
      <c r="U77" s="4">
        <v>1764</v>
      </c>
      <c r="V77" s="4">
        <v>22.3</v>
      </c>
      <c r="W77" s="4">
        <v>3</v>
      </c>
      <c r="X77" s="4">
        <v>6.6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275</v>
      </c>
      <c r="B78" s="3">
        <v>327</v>
      </c>
      <c r="C78" s="3">
        <v>0</v>
      </c>
      <c r="D78" s="3">
        <v>0</v>
      </c>
      <c r="E78" s="4">
        <v>39</v>
      </c>
      <c r="F78" s="4">
        <v>14</v>
      </c>
      <c r="G78" s="4">
        <v>0.38100000000000001</v>
      </c>
      <c r="H78" s="19">
        <v>0.24201838595397482</v>
      </c>
      <c r="I78" s="4">
        <v>0.13370000000000001</v>
      </c>
      <c r="J78" s="29">
        <v>0.22032189999999999</v>
      </c>
      <c r="K78" s="19">
        <v>1.2</v>
      </c>
      <c r="L78" s="29">
        <v>2.6023619999999998</v>
      </c>
      <c r="M78" s="4">
        <v>2.6</v>
      </c>
      <c r="N78" s="4">
        <v>8.5669999999999996E-2</v>
      </c>
      <c r="O78" s="4">
        <v>2.2999999999999998</v>
      </c>
      <c r="P78" s="4">
        <v>0.47</v>
      </c>
      <c r="Q78" s="4">
        <v>1283.5999999999999</v>
      </c>
      <c r="R78" s="4">
        <v>28.3</v>
      </c>
      <c r="S78" s="4">
        <v>1301.3</v>
      </c>
      <c r="T78" s="4">
        <v>38.299999999999997</v>
      </c>
      <c r="U78" s="4">
        <v>1330.7</v>
      </c>
      <c r="V78" s="4">
        <v>44.5</v>
      </c>
      <c r="W78" s="4">
        <v>1.4</v>
      </c>
      <c r="X78" s="4">
        <v>3.5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276</v>
      </c>
      <c r="B79" s="3">
        <v>328</v>
      </c>
      <c r="C79" s="3">
        <v>0</v>
      </c>
      <c r="D79" s="3">
        <v>0</v>
      </c>
      <c r="E79" s="4">
        <v>178</v>
      </c>
      <c r="F79" s="4">
        <v>106</v>
      </c>
      <c r="G79" s="4">
        <v>0.63500000000000001</v>
      </c>
      <c r="H79" s="19">
        <v>2.7299744398900283</v>
      </c>
      <c r="I79" s="4">
        <v>0.18229999999999999</v>
      </c>
      <c r="J79" s="29">
        <v>0.13408239999999999</v>
      </c>
      <c r="K79" s="19">
        <v>0.9</v>
      </c>
      <c r="L79" s="29">
        <v>1.640541</v>
      </c>
      <c r="M79" s="4">
        <v>1.8</v>
      </c>
      <c r="N79" s="4">
        <v>8.8739999999999999E-2</v>
      </c>
      <c r="O79" s="4">
        <v>1.6</v>
      </c>
      <c r="P79" s="4">
        <v>0.48</v>
      </c>
      <c r="Q79" s="4">
        <v>811.1</v>
      </c>
      <c r="R79" s="4">
        <v>13.3</v>
      </c>
      <c r="S79" s="4">
        <v>985.9</v>
      </c>
      <c r="T79" s="4">
        <v>23.2</v>
      </c>
      <c r="U79" s="4">
        <v>1398.6</v>
      </c>
      <c r="V79" s="4">
        <v>31.2</v>
      </c>
      <c r="W79" s="4">
        <v>17.7</v>
      </c>
      <c r="X79" s="4">
        <v>42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277</v>
      </c>
      <c r="B80" s="3">
        <v>329</v>
      </c>
      <c r="C80" s="3">
        <v>0</v>
      </c>
      <c r="D80" s="3">
        <v>0</v>
      </c>
      <c r="E80" s="4">
        <v>450</v>
      </c>
      <c r="F80" s="4">
        <v>122</v>
      </c>
      <c r="G80" s="4">
        <v>0.28399999999999997</v>
      </c>
      <c r="H80" s="19">
        <v>4.4347540977779687</v>
      </c>
      <c r="I80" s="4">
        <v>9.1200000000000003E-2</v>
      </c>
      <c r="J80" s="29">
        <v>0.50060179999999999</v>
      </c>
      <c r="K80" s="19">
        <v>0.7</v>
      </c>
      <c r="L80" s="29">
        <v>14.885228</v>
      </c>
      <c r="M80" s="4">
        <v>1.3</v>
      </c>
      <c r="N80" s="4">
        <v>0.21565999999999999</v>
      </c>
      <c r="O80" s="4">
        <v>1.1000000000000001</v>
      </c>
      <c r="P80" s="4">
        <v>0.51</v>
      </c>
      <c r="Q80" s="4">
        <v>2616.4</v>
      </c>
      <c r="R80" s="4">
        <v>28.4</v>
      </c>
      <c r="S80" s="4">
        <v>2807.9</v>
      </c>
      <c r="T80" s="4">
        <v>24.7</v>
      </c>
      <c r="U80" s="4">
        <v>2948.6</v>
      </c>
      <c r="V80" s="4">
        <v>19.399999999999999</v>
      </c>
      <c r="W80" s="4">
        <v>6.8</v>
      </c>
      <c r="X80" s="4">
        <v>11.3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278</v>
      </c>
      <c r="B81" s="3">
        <v>330</v>
      </c>
      <c r="C81" s="3">
        <v>0</v>
      </c>
      <c r="D81" s="3">
        <v>0</v>
      </c>
      <c r="E81" s="4">
        <v>29</v>
      </c>
      <c r="F81" s="4">
        <v>25</v>
      </c>
      <c r="G81" s="4">
        <v>0.91900000000000004</v>
      </c>
      <c r="H81" s="19">
        <v>0.42029097470222393</v>
      </c>
      <c r="I81" s="4">
        <v>0.33379999999999999</v>
      </c>
      <c r="J81" s="29">
        <v>0.19894500000000001</v>
      </c>
      <c r="K81" s="19">
        <v>1.3</v>
      </c>
      <c r="L81" s="29">
        <v>2.2617579999999999</v>
      </c>
      <c r="M81" s="4">
        <v>2.9</v>
      </c>
      <c r="N81" s="4">
        <v>8.2449999999999996E-2</v>
      </c>
      <c r="O81" s="4">
        <v>2.6</v>
      </c>
      <c r="P81" s="4">
        <v>0.44</v>
      </c>
      <c r="Q81" s="4">
        <v>1169.7</v>
      </c>
      <c r="R81" s="4">
        <v>27.2</v>
      </c>
      <c r="S81" s="4">
        <v>1200.5</v>
      </c>
      <c r="T81" s="4">
        <v>41</v>
      </c>
      <c r="U81" s="4">
        <v>1256.4000000000001</v>
      </c>
      <c r="V81" s="4">
        <v>50.9</v>
      </c>
      <c r="W81" s="4">
        <v>2.6</v>
      </c>
      <c r="X81" s="4">
        <v>6.9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279</v>
      </c>
      <c r="B82" s="3">
        <v>331</v>
      </c>
      <c r="C82" s="3">
        <v>0</v>
      </c>
      <c r="D82" s="3">
        <v>0</v>
      </c>
      <c r="E82" s="4">
        <v>57</v>
      </c>
      <c r="F82" s="4">
        <v>24</v>
      </c>
      <c r="G82" s="4">
        <v>0.44600000000000001</v>
      </c>
      <c r="H82" s="19">
        <v>0.92987000597500646</v>
      </c>
      <c r="I82" s="4">
        <v>0.14280000000000001</v>
      </c>
      <c r="J82" s="29">
        <v>0.50908180000000003</v>
      </c>
      <c r="K82" s="19">
        <v>0.9</v>
      </c>
      <c r="L82" s="29">
        <v>13.216021</v>
      </c>
      <c r="M82" s="4">
        <v>1.6</v>
      </c>
      <c r="N82" s="4">
        <v>0.18828</v>
      </c>
      <c r="O82" s="4">
        <v>1.3</v>
      </c>
      <c r="P82" s="4">
        <v>0.59</v>
      </c>
      <c r="Q82" s="4">
        <v>2652.7</v>
      </c>
      <c r="R82" s="4">
        <v>39.700000000000003</v>
      </c>
      <c r="S82" s="4">
        <v>2695.2</v>
      </c>
      <c r="T82" s="4">
        <v>29.6</v>
      </c>
      <c r="U82" s="4">
        <v>2727.3</v>
      </c>
      <c r="V82" s="4">
        <v>21.9</v>
      </c>
      <c r="W82" s="4">
        <v>1.6</v>
      </c>
      <c r="X82" s="4">
        <v>2.7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280</v>
      </c>
      <c r="B83" s="3">
        <v>332</v>
      </c>
      <c r="C83" s="3">
        <v>0</v>
      </c>
      <c r="D83" s="3">
        <v>0</v>
      </c>
      <c r="E83" s="4">
        <v>137</v>
      </c>
      <c r="F83" s="4">
        <v>44</v>
      </c>
      <c r="G83" s="4">
        <v>0.33900000000000002</v>
      </c>
      <c r="H83" s="19">
        <v>-3.8111796121936194E-2</v>
      </c>
      <c r="I83" s="4">
        <v>0.11749999999999999</v>
      </c>
      <c r="J83" s="29">
        <v>0.1835542</v>
      </c>
      <c r="K83" s="19">
        <v>0.8</v>
      </c>
      <c r="L83" s="29">
        <v>1.9068879999999999</v>
      </c>
      <c r="M83" s="4">
        <v>1.7</v>
      </c>
      <c r="N83" s="4">
        <v>7.535E-2</v>
      </c>
      <c r="O83" s="4">
        <v>1.5</v>
      </c>
      <c r="P83" s="4">
        <v>0.46</v>
      </c>
      <c r="Q83" s="4">
        <v>1086.4000000000001</v>
      </c>
      <c r="R83" s="4">
        <v>16</v>
      </c>
      <c r="S83" s="4">
        <v>1083.5</v>
      </c>
      <c r="T83" s="4">
        <v>23.2</v>
      </c>
      <c r="U83" s="4">
        <v>1077.8</v>
      </c>
      <c r="V83" s="4">
        <v>31.2</v>
      </c>
      <c r="W83" s="4">
        <v>-0.3</v>
      </c>
      <c r="X83" s="4">
        <v>-0.8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281</v>
      </c>
      <c r="B84" s="3">
        <v>333</v>
      </c>
      <c r="C84" s="3">
        <v>0</v>
      </c>
      <c r="D84" s="3">
        <v>0</v>
      </c>
      <c r="E84" s="4">
        <v>67</v>
      </c>
      <c r="F84" s="4">
        <v>32</v>
      </c>
      <c r="G84" s="4">
        <v>0.503</v>
      </c>
      <c r="H84" s="19">
        <v>1.567437980072242</v>
      </c>
      <c r="I84" s="4">
        <v>0.19969999999999999</v>
      </c>
      <c r="J84" s="29">
        <v>0.14601040000000001</v>
      </c>
      <c r="K84" s="19">
        <v>0.8</v>
      </c>
      <c r="L84" s="29">
        <v>1.6377919999999999</v>
      </c>
      <c r="M84" s="4">
        <v>2.2999999999999998</v>
      </c>
      <c r="N84" s="4">
        <v>8.1350000000000006E-2</v>
      </c>
      <c r="O84" s="4">
        <v>2.1</v>
      </c>
      <c r="P84" s="4">
        <v>0.37</v>
      </c>
      <c r="Q84" s="4">
        <v>878.6</v>
      </c>
      <c r="R84" s="4">
        <v>13.9</v>
      </c>
      <c r="S84" s="4">
        <v>984.9</v>
      </c>
      <c r="T84" s="4">
        <v>28.7</v>
      </c>
      <c r="U84" s="4">
        <v>1230</v>
      </c>
      <c r="V84" s="4">
        <v>41.4</v>
      </c>
      <c r="W84" s="4">
        <v>10.8</v>
      </c>
      <c r="X84" s="4">
        <v>28.6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282</v>
      </c>
      <c r="B85" s="3">
        <v>334</v>
      </c>
      <c r="C85" s="3">
        <v>0</v>
      </c>
      <c r="D85" s="3">
        <v>0</v>
      </c>
      <c r="E85" s="4">
        <v>280</v>
      </c>
      <c r="F85" s="4">
        <v>86</v>
      </c>
      <c r="G85" s="4">
        <v>0.32300000000000001</v>
      </c>
      <c r="H85" s="19">
        <v>3.6646364752624687</v>
      </c>
      <c r="I85" s="4">
        <v>0.126</v>
      </c>
      <c r="J85" s="29">
        <v>0.2194178</v>
      </c>
      <c r="K85" s="19">
        <v>0.7</v>
      </c>
      <c r="L85" s="29">
        <v>3.465268</v>
      </c>
      <c r="M85" s="4">
        <v>1.4</v>
      </c>
      <c r="N85" s="4">
        <v>0.11454</v>
      </c>
      <c r="O85" s="4">
        <v>1.2</v>
      </c>
      <c r="P85" s="4">
        <v>0.47</v>
      </c>
      <c r="Q85" s="4">
        <v>1278.8</v>
      </c>
      <c r="R85" s="4">
        <v>15.3</v>
      </c>
      <c r="S85" s="4">
        <v>1519.3</v>
      </c>
      <c r="T85" s="4">
        <v>22.2</v>
      </c>
      <c r="U85" s="4">
        <v>1872.7</v>
      </c>
      <c r="V85" s="4">
        <v>23.1</v>
      </c>
      <c r="W85" s="4">
        <v>15.8</v>
      </c>
      <c r="X85" s="4">
        <v>31.7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284</v>
      </c>
      <c r="B86" s="3">
        <v>335</v>
      </c>
      <c r="C86" s="3">
        <v>0</v>
      </c>
      <c r="D86" s="3">
        <v>0</v>
      </c>
      <c r="E86" s="4">
        <v>625</v>
      </c>
      <c r="F86" s="4">
        <v>102</v>
      </c>
      <c r="G86" s="4">
        <v>0.17199999999999999</v>
      </c>
      <c r="H86" s="19">
        <v>1.0367158818703059</v>
      </c>
      <c r="I86" s="4">
        <v>5.1799999999999999E-2</v>
      </c>
      <c r="J86" s="29">
        <v>0.26042520000000002</v>
      </c>
      <c r="K86" s="19">
        <v>0.7</v>
      </c>
      <c r="L86" s="29">
        <v>3.6664150000000002</v>
      </c>
      <c r="M86" s="4">
        <v>1.3</v>
      </c>
      <c r="N86" s="4">
        <v>0.10211000000000001</v>
      </c>
      <c r="O86" s="4">
        <v>1.1000000000000001</v>
      </c>
      <c r="P86" s="4">
        <v>0.51</v>
      </c>
      <c r="Q86" s="4">
        <v>1492</v>
      </c>
      <c r="R86" s="4">
        <v>18.100000000000001</v>
      </c>
      <c r="S86" s="4">
        <v>1564.1</v>
      </c>
      <c r="T86" s="4">
        <v>21.4</v>
      </c>
      <c r="U86" s="4">
        <v>1662.8</v>
      </c>
      <c r="V86" s="4">
        <v>22</v>
      </c>
      <c r="W86" s="4">
        <v>4.5999999999999996</v>
      </c>
      <c r="X86" s="4">
        <v>10.3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285</v>
      </c>
      <c r="B87" s="3">
        <v>336</v>
      </c>
      <c r="C87" s="3">
        <v>0</v>
      </c>
      <c r="D87" s="3">
        <v>0</v>
      </c>
      <c r="E87" s="4">
        <v>153</v>
      </c>
      <c r="F87" s="4">
        <v>55</v>
      </c>
      <c r="G87" s="4">
        <v>0.379</v>
      </c>
      <c r="H87" s="19">
        <v>2.1007536594347025</v>
      </c>
      <c r="I87" s="4">
        <v>0.124</v>
      </c>
      <c r="J87" s="29">
        <v>0.56038500000000002</v>
      </c>
      <c r="K87" s="19">
        <v>0.7</v>
      </c>
      <c r="L87" s="29">
        <v>17.302216000000001</v>
      </c>
      <c r="M87" s="4">
        <v>1.3</v>
      </c>
      <c r="N87" s="4">
        <v>0.22392999999999999</v>
      </c>
      <c r="O87" s="4">
        <v>1.1000000000000001</v>
      </c>
      <c r="P87" s="4">
        <v>0.54</v>
      </c>
      <c r="Q87" s="4">
        <v>2868.2</v>
      </c>
      <c r="R87" s="4">
        <v>33.9</v>
      </c>
      <c r="S87" s="4">
        <v>2951.7</v>
      </c>
      <c r="T87" s="4">
        <v>26.1</v>
      </c>
      <c r="U87" s="4">
        <v>3009.2</v>
      </c>
      <c r="V87" s="4">
        <v>19.7</v>
      </c>
      <c r="W87" s="4">
        <v>2.8</v>
      </c>
      <c r="X87" s="4">
        <v>4.7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286</v>
      </c>
      <c r="B88" s="3">
        <v>337</v>
      </c>
      <c r="C88" s="3">
        <v>0</v>
      </c>
      <c r="D88" s="3">
        <v>0</v>
      </c>
      <c r="E88" s="4">
        <v>308</v>
      </c>
      <c r="F88" s="4">
        <v>180</v>
      </c>
      <c r="G88" s="4">
        <v>0.61499999999999999</v>
      </c>
      <c r="H88" s="19">
        <v>0.40389444414650849</v>
      </c>
      <c r="I88" s="4">
        <v>0.20599999999999999</v>
      </c>
      <c r="J88" s="29">
        <v>0.3305767</v>
      </c>
      <c r="K88" s="19">
        <v>0.7</v>
      </c>
      <c r="L88" s="29">
        <v>5.2915089999999996</v>
      </c>
      <c r="M88" s="4">
        <v>1.4</v>
      </c>
      <c r="N88" s="4">
        <v>0.11609</v>
      </c>
      <c r="O88" s="4">
        <v>1.2</v>
      </c>
      <c r="P88" s="4">
        <v>0.48</v>
      </c>
      <c r="Q88" s="4">
        <v>1841.2</v>
      </c>
      <c r="R88" s="4">
        <v>21</v>
      </c>
      <c r="S88" s="4">
        <v>1867.5</v>
      </c>
      <c r="T88" s="4">
        <v>23.3</v>
      </c>
      <c r="U88" s="4">
        <v>1897</v>
      </c>
      <c r="V88" s="4">
        <v>22.2</v>
      </c>
      <c r="W88" s="4">
        <v>1.4</v>
      </c>
      <c r="X88" s="4">
        <v>2.9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287</v>
      </c>
      <c r="B89" s="3">
        <v>338</v>
      </c>
      <c r="C89" s="3">
        <v>0</v>
      </c>
      <c r="D89" s="3">
        <v>0</v>
      </c>
      <c r="E89" s="4">
        <v>129</v>
      </c>
      <c r="F89" s="4">
        <v>37</v>
      </c>
      <c r="G89" s="4">
        <v>0.30299999999999999</v>
      </c>
      <c r="H89" s="19">
        <v>0.16775568484750056</v>
      </c>
      <c r="I89" s="4">
        <v>0.1017</v>
      </c>
      <c r="J89" s="29">
        <v>0.1742148</v>
      </c>
      <c r="K89" s="19">
        <v>0.8</v>
      </c>
      <c r="L89" s="29">
        <v>1.8058829999999999</v>
      </c>
      <c r="M89" s="4">
        <v>1.7</v>
      </c>
      <c r="N89" s="4">
        <v>7.5179999999999997E-2</v>
      </c>
      <c r="O89" s="4">
        <v>1.5</v>
      </c>
      <c r="P89" s="4">
        <v>0.45</v>
      </c>
      <c r="Q89" s="4">
        <v>1035.3</v>
      </c>
      <c r="R89" s="4">
        <v>14.8</v>
      </c>
      <c r="S89" s="4">
        <v>1047.5999999999999</v>
      </c>
      <c r="T89" s="4">
        <v>22.5</v>
      </c>
      <c r="U89" s="4">
        <v>1073.4000000000001</v>
      </c>
      <c r="V89" s="4">
        <v>31.1</v>
      </c>
      <c r="W89" s="4">
        <v>1.2</v>
      </c>
      <c r="X89" s="4">
        <v>3.6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288</v>
      </c>
      <c r="B90" s="3">
        <v>339</v>
      </c>
      <c r="C90" s="3">
        <v>0</v>
      </c>
      <c r="D90" s="3" t="s">
        <v>21</v>
      </c>
      <c r="E90" s="4">
        <v>914</v>
      </c>
      <c r="F90" s="4">
        <v>971</v>
      </c>
      <c r="G90" s="4">
        <v>1.1140000000000001</v>
      </c>
      <c r="H90" s="19">
        <v>3.4631246726774645</v>
      </c>
      <c r="I90" s="4">
        <v>0.37180000000000002</v>
      </c>
      <c r="J90" s="29">
        <v>5.5702399999999999E-2</v>
      </c>
      <c r="K90" s="19">
        <v>0.7</v>
      </c>
      <c r="L90" s="29">
        <v>0.62509400000000004</v>
      </c>
      <c r="M90" s="4">
        <v>1.5</v>
      </c>
      <c r="N90" s="4">
        <v>8.1390000000000004E-2</v>
      </c>
      <c r="O90" s="4">
        <v>1.3</v>
      </c>
      <c r="P90" s="4">
        <v>0.49</v>
      </c>
      <c r="Q90" s="4">
        <v>349.4</v>
      </c>
      <c r="R90" s="4">
        <v>5</v>
      </c>
      <c r="S90" s="4">
        <v>493</v>
      </c>
      <c r="T90" s="4">
        <v>11.6</v>
      </c>
      <c r="U90" s="4">
        <v>1230.9000000000001</v>
      </c>
      <c r="V90" s="4">
        <v>25.9</v>
      </c>
      <c r="W90" s="4">
        <v>29.1</v>
      </c>
      <c r="X90" s="4">
        <v>71.599999999999994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289</v>
      </c>
      <c r="B91" s="3">
        <v>343</v>
      </c>
      <c r="C91" s="3">
        <v>0</v>
      </c>
      <c r="D91" s="3">
        <v>0</v>
      </c>
      <c r="E91" s="4">
        <v>147</v>
      </c>
      <c r="F91" s="4">
        <v>78</v>
      </c>
      <c r="G91" s="4">
        <v>0.55900000000000005</v>
      </c>
      <c r="H91" s="19">
        <v>0.36133484163484886</v>
      </c>
      <c r="I91" s="4">
        <v>0.18820000000000001</v>
      </c>
      <c r="J91" s="29">
        <v>0.35399760000000002</v>
      </c>
      <c r="K91" s="19">
        <v>0.7</v>
      </c>
      <c r="L91" s="29">
        <v>6.0034900000000002</v>
      </c>
      <c r="M91" s="4">
        <v>1.5</v>
      </c>
      <c r="N91" s="4">
        <v>0.123</v>
      </c>
      <c r="O91" s="4">
        <v>1.3</v>
      </c>
      <c r="P91" s="4">
        <v>0.48</v>
      </c>
      <c r="Q91" s="4">
        <v>1953.7</v>
      </c>
      <c r="R91" s="4">
        <v>24</v>
      </c>
      <c r="S91" s="4">
        <v>1976.4</v>
      </c>
      <c r="T91" s="4">
        <v>25.8</v>
      </c>
      <c r="U91" s="4">
        <v>2000.2</v>
      </c>
      <c r="V91" s="4">
        <v>23.7</v>
      </c>
      <c r="W91" s="4">
        <v>1.1000000000000001</v>
      </c>
      <c r="X91" s="4">
        <v>2.2999999999999998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290</v>
      </c>
      <c r="B92" s="3">
        <v>344</v>
      </c>
      <c r="C92" s="3">
        <v>0</v>
      </c>
      <c r="D92" s="3">
        <v>0</v>
      </c>
      <c r="E92" s="4">
        <v>139</v>
      </c>
      <c r="F92" s="4">
        <v>50</v>
      </c>
      <c r="G92" s="4">
        <v>0.378</v>
      </c>
      <c r="H92" s="19">
        <v>0.48806844052669646</v>
      </c>
      <c r="I92" s="4">
        <v>0.11559999999999999</v>
      </c>
      <c r="J92" s="29">
        <v>0.5357769</v>
      </c>
      <c r="K92" s="19">
        <v>0.7</v>
      </c>
      <c r="L92" s="29">
        <v>14.560168000000001</v>
      </c>
      <c r="M92" s="4">
        <v>1.3</v>
      </c>
      <c r="N92" s="4">
        <v>0.1971</v>
      </c>
      <c r="O92" s="4">
        <v>1.2</v>
      </c>
      <c r="P92" s="4">
        <v>0.52</v>
      </c>
      <c r="Q92" s="4">
        <v>2765.7</v>
      </c>
      <c r="R92" s="4">
        <v>31.3</v>
      </c>
      <c r="S92" s="4">
        <v>2786.9</v>
      </c>
      <c r="T92" s="4">
        <v>25.7</v>
      </c>
      <c r="U92" s="4">
        <v>2802.4</v>
      </c>
      <c r="V92" s="4">
        <v>20.100000000000001</v>
      </c>
      <c r="W92" s="4">
        <v>0.8</v>
      </c>
      <c r="X92" s="4">
        <v>1.3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291</v>
      </c>
      <c r="B93" s="3">
        <v>345</v>
      </c>
      <c r="C93" s="3">
        <v>0</v>
      </c>
      <c r="D93" s="3">
        <v>0</v>
      </c>
      <c r="E93" s="4">
        <v>250</v>
      </c>
      <c r="F93" s="4">
        <v>187</v>
      </c>
      <c r="G93" s="4">
        <v>0.79</v>
      </c>
      <c r="H93" s="19">
        <v>0.18322496841214034</v>
      </c>
      <c r="I93" s="4">
        <v>0.27450000000000002</v>
      </c>
      <c r="J93" s="29">
        <v>6.4546500000000007E-2</v>
      </c>
      <c r="K93" s="19">
        <v>0.8</v>
      </c>
      <c r="L93" s="29">
        <v>0.50065499999999996</v>
      </c>
      <c r="M93" s="4">
        <v>2</v>
      </c>
      <c r="N93" s="4">
        <v>5.6259999999999998E-2</v>
      </c>
      <c r="O93" s="4">
        <v>1.8</v>
      </c>
      <c r="P93" s="4">
        <v>0.4</v>
      </c>
      <c r="Q93" s="4">
        <v>403.2</v>
      </c>
      <c r="R93" s="4">
        <v>6.2</v>
      </c>
      <c r="S93" s="4">
        <v>412.1</v>
      </c>
      <c r="T93" s="4">
        <v>13.6</v>
      </c>
      <c r="U93" s="4">
        <v>462.5</v>
      </c>
      <c r="V93" s="4">
        <v>40.799999999999997</v>
      </c>
      <c r="W93" s="4">
        <v>2.2000000000000002</v>
      </c>
      <c r="X93" s="4">
        <v>12.8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292</v>
      </c>
      <c r="B94" s="3">
        <v>346</v>
      </c>
      <c r="C94" s="3">
        <v>0</v>
      </c>
      <c r="D94" s="3">
        <v>0</v>
      </c>
      <c r="E94" s="4">
        <v>127</v>
      </c>
      <c r="F94" s="4">
        <v>32</v>
      </c>
      <c r="G94" s="4">
        <v>0.26900000000000002</v>
      </c>
      <c r="H94" s="19">
        <v>-0.33719357708109643</v>
      </c>
      <c r="I94" s="4">
        <v>9.3200000000000005E-2</v>
      </c>
      <c r="J94" s="29">
        <v>0.20969070000000001</v>
      </c>
      <c r="K94" s="19">
        <v>0.8</v>
      </c>
      <c r="L94" s="29">
        <v>2.2661539999999998</v>
      </c>
      <c r="M94" s="4">
        <v>1.7</v>
      </c>
      <c r="N94" s="4">
        <v>7.8380000000000005E-2</v>
      </c>
      <c r="O94" s="4">
        <v>1.5</v>
      </c>
      <c r="P94" s="4">
        <v>0.45</v>
      </c>
      <c r="Q94" s="4">
        <v>1227.2</v>
      </c>
      <c r="R94" s="4">
        <v>17</v>
      </c>
      <c r="S94" s="4">
        <v>1201.8</v>
      </c>
      <c r="T94" s="4">
        <v>23.9</v>
      </c>
      <c r="U94" s="4">
        <v>1156.5999999999999</v>
      </c>
      <c r="V94" s="4">
        <v>30.3</v>
      </c>
      <c r="W94" s="4">
        <v>-2.1</v>
      </c>
      <c r="X94" s="4">
        <v>-6.1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293</v>
      </c>
      <c r="B95" s="3">
        <v>347</v>
      </c>
      <c r="C95" s="3">
        <v>0</v>
      </c>
      <c r="D95" s="3" t="s">
        <v>153</v>
      </c>
      <c r="E95" s="4">
        <v>20</v>
      </c>
      <c r="F95" s="4">
        <v>61</v>
      </c>
      <c r="G95" s="4">
        <v>3.2240000000000002</v>
      </c>
      <c r="H95" s="19">
        <v>0.68599709692455191</v>
      </c>
      <c r="I95" s="4">
        <v>1.0208999999999999</v>
      </c>
      <c r="J95" s="29">
        <v>0.51287499999999997</v>
      </c>
      <c r="K95" s="19">
        <v>1.2</v>
      </c>
      <c r="L95" s="29">
        <v>13.285453</v>
      </c>
      <c r="M95" s="4">
        <v>2</v>
      </c>
      <c r="N95" s="4">
        <v>0.18787000000000001</v>
      </c>
      <c r="O95" s="4">
        <v>1.7</v>
      </c>
      <c r="P95" s="4">
        <v>0.57999999999999996</v>
      </c>
      <c r="Q95" s="4">
        <v>2668.9</v>
      </c>
      <c r="R95" s="4">
        <v>51.9</v>
      </c>
      <c r="S95" s="4">
        <v>2700.1</v>
      </c>
      <c r="T95" s="4">
        <v>38.9</v>
      </c>
      <c r="U95" s="4">
        <v>2723.7</v>
      </c>
      <c r="V95" s="4">
        <v>28.2</v>
      </c>
      <c r="W95" s="4">
        <v>1.2</v>
      </c>
      <c r="X95" s="4">
        <v>2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294</v>
      </c>
      <c r="B96" s="3">
        <v>348</v>
      </c>
      <c r="C96" s="3">
        <v>0</v>
      </c>
      <c r="D96" s="3">
        <v>0</v>
      </c>
      <c r="E96" s="4">
        <v>372</v>
      </c>
      <c r="F96" s="4">
        <v>175</v>
      </c>
      <c r="G96" s="4">
        <v>0.495</v>
      </c>
      <c r="H96" s="19">
        <v>0.54314233913404053</v>
      </c>
      <c r="I96" s="4">
        <v>0.16539999999999999</v>
      </c>
      <c r="J96" s="29">
        <v>0.28740900000000003</v>
      </c>
      <c r="K96" s="19">
        <v>0.7</v>
      </c>
      <c r="L96" s="29">
        <v>4.1586740000000004</v>
      </c>
      <c r="M96" s="4">
        <v>1.4</v>
      </c>
      <c r="N96" s="4">
        <v>0.10494000000000001</v>
      </c>
      <c r="O96" s="4">
        <v>1.2</v>
      </c>
      <c r="P96" s="4">
        <v>0.5</v>
      </c>
      <c r="Q96" s="4">
        <v>1628.6</v>
      </c>
      <c r="R96" s="4">
        <v>19.899999999999999</v>
      </c>
      <c r="S96" s="4">
        <v>1665.9</v>
      </c>
      <c r="T96" s="4">
        <v>22.7</v>
      </c>
      <c r="U96" s="4">
        <v>1713.4</v>
      </c>
      <c r="V96" s="4">
        <v>22.7</v>
      </c>
      <c r="W96" s="4">
        <v>2.2000000000000002</v>
      </c>
      <c r="X96" s="4">
        <v>5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295</v>
      </c>
      <c r="B97" s="3">
        <v>349</v>
      </c>
      <c r="C97" s="3">
        <v>0</v>
      </c>
      <c r="D97" s="3" t="s">
        <v>153</v>
      </c>
      <c r="E97" s="4">
        <v>238</v>
      </c>
      <c r="F97" s="4">
        <v>319</v>
      </c>
      <c r="G97" s="4">
        <v>1.4159999999999999</v>
      </c>
      <c r="H97" s="19">
        <v>0.37094673267084272</v>
      </c>
      <c r="I97" s="4">
        <v>0.50990000000000002</v>
      </c>
      <c r="J97" s="29">
        <v>6.4095100000000002E-2</v>
      </c>
      <c r="K97" s="19">
        <v>0.8</v>
      </c>
      <c r="L97" s="29">
        <v>0.51003799999999999</v>
      </c>
      <c r="M97" s="4">
        <v>2.2000000000000002</v>
      </c>
      <c r="N97" s="4">
        <v>5.7709999999999997E-2</v>
      </c>
      <c r="O97" s="4">
        <v>2</v>
      </c>
      <c r="P97" s="4">
        <v>0.39</v>
      </c>
      <c r="Q97" s="4">
        <v>400.5</v>
      </c>
      <c r="R97" s="4">
        <v>6.6</v>
      </c>
      <c r="S97" s="4">
        <v>418.5</v>
      </c>
      <c r="T97" s="4">
        <v>14.9</v>
      </c>
      <c r="U97" s="4">
        <v>518.9</v>
      </c>
      <c r="V97" s="4">
        <v>44</v>
      </c>
      <c r="W97" s="4">
        <v>4.3</v>
      </c>
      <c r="X97" s="4">
        <v>22.8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296</v>
      </c>
      <c r="B98" s="3">
        <v>350</v>
      </c>
      <c r="C98" s="3">
        <v>0</v>
      </c>
      <c r="D98" s="3">
        <v>0</v>
      </c>
      <c r="E98" s="4">
        <v>120</v>
      </c>
      <c r="F98" s="4">
        <v>75</v>
      </c>
      <c r="G98" s="4">
        <v>0.65600000000000003</v>
      </c>
      <c r="H98" s="19">
        <v>6.386945209159986E-2</v>
      </c>
      <c r="I98" s="4">
        <v>0.2266</v>
      </c>
      <c r="J98" s="29">
        <v>0.18049370000000001</v>
      </c>
      <c r="K98" s="19">
        <v>0.8</v>
      </c>
      <c r="L98" s="29">
        <v>1.8810199999999999</v>
      </c>
      <c r="M98" s="4">
        <v>1.8</v>
      </c>
      <c r="N98" s="4">
        <v>7.5579999999999994E-2</v>
      </c>
      <c r="O98" s="4">
        <v>1.6</v>
      </c>
      <c r="P98" s="4">
        <v>0.45</v>
      </c>
      <c r="Q98" s="4">
        <v>1069.7</v>
      </c>
      <c r="R98" s="4">
        <v>16</v>
      </c>
      <c r="S98" s="4">
        <v>1074.4000000000001</v>
      </c>
      <c r="T98" s="4">
        <v>23.7</v>
      </c>
      <c r="U98" s="4">
        <v>1084.0999999999999</v>
      </c>
      <c r="V98" s="4">
        <v>32.200000000000003</v>
      </c>
      <c r="W98" s="4">
        <v>0.4</v>
      </c>
      <c r="X98" s="4">
        <v>1.3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297</v>
      </c>
      <c r="B99" s="3">
        <v>351</v>
      </c>
      <c r="C99" s="3">
        <v>0</v>
      </c>
      <c r="D99" s="3">
        <v>0</v>
      </c>
      <c r="E99" s="4">
        <v>314</v>
      </c>
      <c r="F99" s="4">
        <v>98</v>
      </c>
      <c r="G99" s="4">
        <v>0.32900000000000001</v>
      </c>
      <c r="H99" s="19">
        <v>0.2528911493554824</v>
      </c>
      <c r="I99" s="4">
        <v>0.1221</v>
      </c>
      <c r="J99" s="29">
        <v>0.19475010000000001</v>
      </c>
      <c r="K99" s="19">
        <v>0.7</v>
      </c>
      <c r="L99" s="29">
        <v>2.1518510000000002</v>
      </c>
      <c r="M99" s="4">
        <v>1.5</v>
      </c>
      <c r="N99" s="4">
        <v>8.0140000000000003E-2</v>
      </c>
      <c r="O99" s="4">
        <v>1.3</v>
      </c>
      <c r="P99" s="4">
        <v>0.49</v>
      </c>
      <c r="Q99" s="4">
        <v>1147.0999999999999</v>
      </c>
      <c r="R99" s="4">
        <v>15.6</v>
      </c>
      <c r="S99" s="4">
        <v>1165.5999999999999</v>
      </c>
      <c r="T99" s="4">
        <v>21</v>
      </c>
      <c r="U99" s="4">
        <v>1200.4000000000001</v>
      </c>
      <c r="V99" s="4">
        <v>26.4</v>
      </c>
      <c r="W99" s="4">
        <v>1.6</v>
      </c>
      <c r="X99" s="4">
        <v>4.4000000000000004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298</v>
      </c>
      <c r="B100" s="3">
        <v>352</v>
      </c>
      <c r="C100" s="3">
        <v>0</v>
      </c>
      <c r="D100" s="3">
        <v>0</v>
      </c>
      <c r="E100" s="4">
        <v>173</v>
      </c>
      <c r="F100" s="4">
        <v>40</v>
      </c>
      <c r="G100" s="4">
        <v>0.24099999999999999</v>
      </c>
      <c r="H100" s="19">
        <v>2.9346500255091886E-2</v>
      </c>
      <c r="I100" s="4">
        <v>8.5900000000000004E-2</v>
      </c>
      <c r="J100" s="29">
        <v>0.22924130000000001</v>
      </c>
      <c r="K100" s="19">
        <v>0.8</v>
      </c>
      <c r="L100" s="29">
        <v>2.7155260000000001</v>
      </c>
      <c r="M100" s="4">
        <v>1.6</v>
      </c>
      <c r="N100" s="4">
        <v>8.591E-2</v>
      </c>
      <c r="O100" s="4">
        <v>1.4</v>
      </c>
      <c r="P100" s="4">
        <v>0.49</v>
      </c>
      <c r="Q100" s="4">
        <v>1330.5</v>
      </c>
      <c r="R100" s="4">
        <v>19.2</v>
      </c>
      <c r="S100" s="4">
        <v>1332.7</v>
      </c>
      <c r="T100" s="4">
        <v>24.2</v>
      </c>
      <c r="U100" s="4">
        <v>1336.3</v>
      </c>
      <c r="V100" s="4">
        <v>27.9</v>
      </c>
      <c r="W100" s="4">
        <v>0.2</v>
      </c>
      <c r="X100" s="4">
        <v>0.4</v>
      </c>
    </row>
    <row r="101" spans="1:32" ht="14.25" customHeight="1" x14ac:dyDescent="0.25">
      <c r="A101" s="3" t="s">
        <v>299</v>
      </c>
      <c r="B101" s="3">
        <v>353</v>
      </c>
      <c r="C101" s="3">
        <v>0</v>
      </c>
      <c r="D101" s="3">
        <v>0</v>
      </c>
      <c r="E101" s="4">
        <v>342</v>
      </c>
      <c r="F101" s="4">
        <v>104</v>
      </c>
      <c r="G101" s="4">
        <v>0.32200000000000001</v>
      </c>
      <c r="H101" s="19">
        <v>0.47322206905819819</v>
      </c>
      <c r="I101" s="4">
        <v>0.10580000000000001</v>
      </c>
      <c r="J101" s="29">
        <v>0.2530056</v>
      </c>
      <c r="K101" s="19">
        <v>0.7</v>
      </c>
      <c r="L101" s="29">
        <v>3.3283640000000001</v>
      </c>
      <c r="M101" s="4">
        <v>1.4</v>
      </c>
      <c r="N101" s="4">
        <v>9.5409999999999995E-2</v>
      </c>
      <c r="O101" s="4">
        <v>1.3</v>
      </c>
      <c r="P101" s="4">
        <v>0.48</v>
      </c>
      <c r="Q101" s="4">
        <v>1454</v>
      </c>
      <c r="R101" s="4">
        <v>18</v>
      </c>
      <c r="S101" s="4">
        <v>1487.7</v>
      </c>
      <c r="T101" s="4">
        <v>22.5</v>
      </c>
      <c r="U101" s="4">
        <v>1536.3</v>
      </c>
      <c r="V101" s="4">
        <v>24.3</v>
      </c>
      <c r="W101" s="4">
        <v>2.2999999999999998</v>
      </c>
      <c r="X101" s="4">
        <v>5.4</v>
      </c>
    </row>
    <row r="102" spans="1:32" ht="14.25" customHeight="1" x14ac:dyDescent="0.25">
      <c r="A102" s="3" t="s">
        <v>300</v>
      </c>
      <c r="B102" s="3">
        <v>354</v>
      </c>
      <c r="C102" s="3">
        <v>0</v>
      </c>
      <c r="D102" s="3">
        <v>0</v>
      </c>
      <c r="E102" s="4">
        <v>360</v>
      </c>
      <c r="F102" s="4">
        <v>132</v>
      </c>
      <c r="G102" s="4">
        <v>0.38800000000000001</v>
      </c>
      <c r="H102" s="19">
        <v>0.4135427949569177</v>
      </c>
      <c r="I102" s="4">
        <v>0.13589999999999999</v>
      </c>
      <c r="J102" s="29">
        <v>0.16957249999999999</v>
      </c>
      <c r="K102" s="19">
        <v>0.7</v>
      </c>
      <c r="L102" s="29">
        <v>1.7842</v>
      </c>
      <c r="M102" s="4">
        <v>1.5</v>
      </c>
      <c r="N102" s="4">
        <v>7.6310000000000003E-2</v>
      </c>
      <c r="O102" s="4">
        <v>1.3</v>
      </c>
      <c r="P102" s="4">
        <v>0.48</v>
      </c>
      <c r="Q102" s="4">
        <v>1009.8</v>
      </c>
      <c r="R102" s="4">
        <v>13.3</v>
      </c>
      <c r="S102" s="4">
        <v>1039.7</v>
      </c>
      <c r="T102" s="4">
        <v>19.399999999999999</v>
      </c>
      <c r="U102" s="4">
        <v>1103.3</v>
      </c>
      <c r="V102" s="4">
        <v>26.5</v>
      </c>
      <c r="W102" s="4">
        <v>2.9</v>
      </c>
      <c r="X102" s="4">
        <v>8.5</v>
      </c>
    </row>
    <row r="103" spans="1:32" ht="14.25" customHeight="1" x14ac:dyDescent="0.25">
      <c r="A103" s="3" t="s">
        <v>301</v>
      </c>
      <c r="B103" s="3">
        <v>355</v>
      </c>
      <c r="C103" s="3">
        <v>0</v>
      </c>
      <c r="D103" s="3">
        <v>0</v>
      </c>
      <c r="E103" s="4">
        <v>103</v>
      </c>
      <c r="F103" s="4">
        <v>35</v>
      </c>
      <c r="G103" s="4">
        <v>0.35699999999999998</v>
      </c>
      <c r="H103" s="19">
        <v>0.13738144010163689</v>
      </c>
      <c r="I103" s="4">
        <v>0.1298</v>
      </c>
      <c r="J103" s="29">
        <v>7.2670999999999999E-2</v>
      </c>
      <c r="K103" s="19">
        <v>1.1000000000000001</v>
      </c>
      <c r="L103" s="29">
        <v>0.57221299999999997</v>
      </c>
      <c r="M103" s="4">
        <v>2.5</v>
      </c>
      <c r="N103" s="4">
        <v>5.7110000000000001E-2</v>
      </c>
      <c r="O103" s="4">
        <v>2.2999999999999998</v>
      </c>
      <c r="P103" s="4">
        <v>0.44</v>
      </c>
      <c r="Q103" s="4">
        <v>452.2</v>
      </c>
      <c r="R103" s="4">
        <v>9.8000000000000007</v>
      </c>
      <c r="S103" s="4">
        <v>459.4</v>
      </c>
      <c r="T103" s="4">
        <v>18.899999999999999</v>
      </c>
      <c r="U103" s="4">
        <v>495.7</v>
      </c>
      <c r="V103" s="4">
        <v>50.6</v>
      </c>
      <c r="W103" s="4">
        <v>1.6</v>
      </c>
      <c r="X103" s="4">
        <v>8.8000000000000007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46"/>
  <sheetViews>
    <sheetView workbookViewId="0">
      <selection activeCell="G24" sqref="G24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397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13</v>
      </c>
      <c r="B4" s="3">
        <v>123</v>
      </c>
      <c r="C4" s="3">
        <v>0</v>
      </c>
      <c r="D4" s="3">
        <v>0</v>
      </c>
      <c r="E4" s="4">
        <v>317</v>
      </c>
      <c r="F4" s="4">
        <v>219</v>
      </c>
      <c r="G4" s="4">
        <v>0.72399999999999998</v>
      </c>
      <c r="H4" s="19">
        <v>-0.11193221902392951</v>
      </c>
      <c r="I4" s="4">
        <v>0.24340000000000001</v>
      </c>
      <c r="J4" s="29">
        <v>0.2947053</v>
      </c>
      <c r="K4" s="19">
        <v>0.8</v>
      </c>
      <c r="L4" s="29">
        <v>4.1146140000000004</v>
      </c>
      <c r="M4" s="4">
        <v>1.6</v>
      </c>
      <c r="N4" s="4">
        <v>0.10126</v>
      </c>
      <c r="O4" s="4">
        <v>1.4</v>
      </c>
      <c r="P4" s="4">
        <v>0.47</v>
      </c>
      <c r="Q4" s="4">
        <v>1665</v>
      </c>
      <c r="R4" s="4">
        <v>22.2</v>
      </c>
      <c r="S4" s="4">
        <v>1657.2</v>
      </c>
      <c r="T4" s="4">
        <v>26.4</v>
      </c>
      <c r="U4" s="4">
        <v>1647.4</v>
      </c>
      <c r="V4" s="4">
        <v>26.9</v>
      </c>
      <c r="W4" s="4">
        <v>-0.5</v>
      </c>
      <c r="X4" s="4">
        <v>-1.1000000000000001</v>
      </c>
      <c r="Y4" s="21"/>
      <c r="Z4" s="21"/>
    </row>
    <row r="5" spans="1:26" ht="14.25" customHeight="1" x14ac:dyDescent="0.25">
      <c r="A5" s="3" t="s">
        <v>15</v>
      </c>
      <c r="B5" s="3">
        <v>124</v>
      </c>
      <c r="C5" s="3">
        <v>0</v>
      </c>
      <c r="D5" s="3">
        <v>0</v>
      </c>
      <c r="E5" s="4">
        <v>351</v>
      </c>
      <c r="F5" s="4">
        <v>102</v>
      </c>
      <c r="G5" s="4">
        <v>0.30299999999999999</v>
      </c>
      <c r="H5" s="19">
        <v>4.0619822676696546E-2</v>
      </c>
      <c r="I5" s="4">
        <v>0.1067</v>
      </c>
      <c r="J5" s="29">
        <v>5.1510399999999998E-2</v>
      </c>
      <c r="K5" s="19">
        <v>0.8</v>
      </c>
      <c r="L5" s="29">
        <v>0.37793900000000002</v>
      </c>
      <c r="M5" s="4">
        <v>2.4</v>
      </c>
      <c r="N5" s="4">
        <v>5.321E-2</v>
      </c>
      <c r="O5" s="4">
        <v>2.2999999999999998</v>
      </c>
      <c r="P5" s="4">
        <v>0.35</v>
      </c>
      <c r="Q5" s="4">
        <v>323.8</v>
      </c>
      <c r="R5" s="4">
        <v>5.3</v>
      </c>
      <c r="S5" s="4">
        <v>325.5</v>
      </c>
      <c r="T5" s="4">
        <v>13.6</v>
      </c>
      <c r="U5" s="4">
        <v>338</v>
      </c>
      <c r="V5" s="4">
        <v>51.8</v>
      </c>
      <c r="W5" s="4">
        <v>0.5</v>
      </c>
      <c r="X5" s="4">
        <v>4.2</v>
      </c>
      <c r="Y5" s="21"/>
      <c r="Z5" s="21"/>
    </row>
    <row r="6" spans="1:26" ht="14.25" customHeight="1" x14ac:dyDescent="0.25">
      <c r="A6" s="3" t="s">
        <v>16</v>
      </c>
      <c r="B6" s="3">
        <v>125</v>
      </c>
      <c r="C6" s="3">
        <v>0</v>
      </c>
      <c r="D6" s="3" t="s">
        <v>17</v>
      </c>
      <c r="E6" s="4">
        <v>830</v>
      </c>
      <c r="F6" s="4">
        <v>288</v>
      </c>
      <c r="G6" s="4">
        <v>0.37</v>
      </c>
      <c r="H6" s="19">
        <v>9.7441905557166315</v>
      </c>
      <c r="I6" s="4">
        <v>0.12670000000000001</v>
      </c>
      <c r="J6" s="29">
        <v>0.3545548</v>
      </c>
      <c r="K6" s="19">
        <v>0.8</v>
      </c>
      <c r="L6" s="29">
        <v>10.048413999999999</v>
      </c>
      <c r="M6" s="4">
        <v>1.6</v>
      </c>
      <c r="N6" s="4">
        <v>0.20555000000000001</v>
      </c>
      <c r="O6" s="4">
        <v>1.4</v>
      </c>
      <c r="P6" s="4">
        <v>0.5</v>
      </c>
      <c r="Q6" s="4">
        <v>1956.3</v>
      </c>
      <c r="R6" s="4">
        <v>26.3</v>
      </c>
      <c r="S6" s="4">
        <v>2439.1999999999998</v>
      </c>
      <c r="T6" s="4">
        <v>29.1</v>
      </c>
      <c r="U6" s="4">
        <v>2870.8</v>
      </c>
      <c r="V6" s="4">
        <v>23.2</v>
      </c>
      <c r="W6" s="4">
        <v>19.8</v>
      </c>
      <c r="X6" s="4">
        <v>31.9</v>
      </c>
      <c r="Y6" s="21"/>
      <c r="Z6" s="21"/>
    </row>
    <row r="7" spans="1:26" ht="14.25" customHeight="1" x14ac:dyDescent="0.25">
      <c r="A7" s="3" t="s">
        <v>18</v>
      </c>
      <c r="B7" s="3">
        <v>126</v>
      </c>
      <c r="C7" s="3">
        <v>0</v>
      </c>
      <c r="D7" s="3">
        <v>0</v>
      </c>
      <c r="E7" s="4">
        <v>273</v>
      </c>
      <c r="F7" s="4">
        <v>122</v>
      </c>
      <c r="G7" s="4">
        <v>0.46700000000000003</v>
      </c>
      <c r="H7" s="19">
        <v>0.36919651784003349</v>
      </c>
      <c r="I7" s="4">
        <v>0.16209999999999999</v>
      </c>
      <c r="J7" s="29">
        <v>0.31239440000000002</v>
      </c>
      <c r="K7" s="19">
        <v>0.8</v>
      </c>
      <c r="L7" s="29">
        <v>4.7559250000000004</v>
      </c>
      <c r="M7" s="4">
        <v>1.6</v>
      </c>
      <c r="N7" s="4">
        <v>0.11042</v>
      </c>
      <c r="O7" s="4">
        <v>1.4</v>
      </c>
      <c r="P7" s="4">
        <v>0.49</v>
      </c>
      <c r="Q7" s="4">
        <v>1752.5</v>
      </c>
      <c r="R7" s="4">
        <v>24.6</v>
      </c>
      <c r="S7" s="4">
        <v>1777.2</v>
      </c>
      <c r="T7" s="4">
        <v>27.6</v>
      </c>
      <c r="U7" s="4">
        <v>1806.3</v>
      </c>
      <c r="V7" s="4">
        <v>26.6</v>
      </c>
      <c r="W7" s="4">
        <v>1.4</v>
      </c>
      <c r="X7" s="4">
        <v>3</v>
      </c>
      <c r="Y7" s="21"/>
      <c r="Z7" s="21"/>
    </row>
    <row r="8" spans="1:26" ht="14.25" customHeight="1" x14ac:dyDescent="0.25">
      <c r="A8" s="3" t="s">
        <v>19</v>
      </c>
      <c r="B8" s="3">
        <v>127</v>
      </c>
      <c r="C8" s="3">
        <v>0</v>
      </c>
      <c r="D8" s="3">
        <v>0</v>
      </c>
      <c r="E8" s="4">
        <v>323</v>
      </c>
      <c r="F8" s="4">
        <v>85</v>
      </c>
      <c r="G8" s="4">
        <v>0.27400000000000002</v>
      </c>
      <c r="H8" s="19">
        <v>0.8249353142158139</v>
      </c>
      <c r="I8" s="4">
        <v>0.1075</v>
      </c>
      <c r="J8" s="29">
        <v>0.19402730000000001</v>
      </c>
      <c r="K8" s="19">
        <v>0.8</v>
      </c>
      <c r="L8" s="29">
        <v>2.2687940000000002</v>
      </c>
      <c r="M8" s="4">
        <v>1.7</v>
      </c>
      <c r="N8" s="4">
        <v>8.4809999999999997E-2</v>
      </c>
      <c r="O8" s="4">
        <v>1.5</v>
      </c>
      <c r="P8" s="4">
        <v>0.45</v>
      </c>
      <c r="Q8" s="4">
        <v>1143.2</v>
      </c>
      <c r="R8" s="4">
        <v>16.100000000000001</v>
      </c>
      <c r="S8" s="4">
        <v>1202.5999999999999</v>
      </c>
      <c r="T8" s="4">
        <v>24.3</v>
      </c>
      <c r="U8" s="4">
        <v>1311.2</v>
      </c>
      <c r="V8" s="4">
        <v>30.2</v>
      </c>
      <c r="W8" s="4">
        <v>4.9000000000000004</v>
      </c>
      <c r="X8" s="4">
        <v>12.8</v>
      </c>
      <c r="Y8" s="21"/>
      <c r="Z8" s="21"/>
    </row>
    <row r="9" spans="1:26" ht="14.25" customHeight="1" x14ac:dyDescent="0.25">
      <c r="A9" s="3" t="s">
        <v>20</v>
      </c>
      <c r="B9" s="3">
        <v>128</v>
      </c>
      <c r="C9" s="3">
        <v>0</v>
      </c>
      <c r="D9" s="3" t="s">
        <v>21</v>
      </c>
      <c r="E9" s="4">
        <v>242</v>
      </c>
      <c r="F9" s="4">
        <v>234</v>
      </c>
      <c r="G9" s="4">
        <v>1.0089999999999999</v>
      </c>
      <c r="H9" s="19">
        <v>0.26766418902332029</v>
      </c>
      <c r="I9" s="4">
        <v>0.34539999999999998</v>
      </c>
      <c r="J9" s="29">
        <v>0.25070759999999997</v>
      </c>
      <c r="K9" s="19">
        <v>0.8</v>
      </c>
      <c r="L9" s="29">
        <v>3.2175259999999999</v>
      </c>
      <c r="M9" s="4">
        <v>1.7</v>
      </c>
      <c r="N9" s="4">
        <v>9.3079999999999996E-2</v>
      </c>
      <c r="O9" s="4">
        <v>1.5</v>
      </c>
      <c r="P9" s="4">
        <v>0.46</v>
      </c>
      <c r="Q9" s="4">
        <v>1442.1</v>
      </c>
      <c r="R9" s="4">
        <v>19.8</v>
      </c>
      <c r="S9" s="4">
        <v>1461.4</v>
      </c>
      <c r="T9" s="4">
        <v>26</v>
      </c>
      <c r="U9" s="4">
        <v>1489.6</v>
      </c>
      <c r="V9" s="4">
        <v>28.6</v>
      </c>
      <c r="W9" s="4">
        <v>1.3</v>
      </c>
      <c r="X9" s="4">
        <v>3.2</v>
      </c>
      <c r="Y9" s="21"/>
      <c r="Z9" s="21"/>
    </row>
    <row r="10" spans="1:26" ht="14.25" customHeight="1" x14ac:dyDescent="0.25">
      <c r="A10" s="3" t="s">
        <v>22</v>
      </c>
      <c r="B10" s="3">
        <v>129</v>
      </c>
      <c r="C10" s="3">
        <v>0</v>
      </c>
      <c r="D10" s="3">
        <v>0</v>
      </c>
      <c r="E10" s="4">
        <v>417</v>
      </c>
      <c r="F10" s="4">
        <v>288</v>
      </c>
      <c r="G10" s="4">
        <v>0.72399999999999998</v>
      </c>
      <c r="H10" s="19">
        <v>0.12972789564701442</v>
      </c>
      <c r="I10" s="4">
        <v>0.2394</v>
      </c>
      <c r="J10" s="29">
        <v>7.3670299999999994E-2</v>
      </c>
      <c r="K10" s="19">
        <v>0.8</v>
      </c>
      <c r="L10" s="29">
        <v>0.581036</v>
      </c>
      <c r="M10" s="4">
        <v>1.8</v>
      </c>
      <c r="N10" s="4">
        <v>5.7200000000000001E-2</v>
      </c>
      <c r="O10" s="4">
        <v>1.6</v>
      </c>
      <c r="P10" s="4">
        <v>0.46</v>
      </c>
      <c r="Q10" s="4">
        <v>458.2</v>
      </c>
      <c r="R10" s="4">
        <v>7.3</v>
      </c>
      <c r="S10" s="4">
        <v>465.1</v>
      </c>
      <c r="T10" s="4">
        <v>13.5</v>
      </c>
      <c r="U10" s="4">
        <v>499.4</v>
      </c>
      <c r="V10" s="4">
        <v>35.5</v>
      </c>
      <c r="W10" s="4">
        <v>1.5</v>
      </c>
      <c r="X10" s="4">
        <v>8.1999999999999993</v>
      </c>
      <c r="Y10" s="21"/>
      <c r="Z10" s="21"/>
    </row>
    <row r="11" spans="1:26" ht="14.25" customHeight="1" x14ac:dyDescent="0.25">
      <c r="A11" s="3" t="s">
        <v>23</v>
      </c>
      <c r="B11" s="3">
        <v>130</v>
      </c>
      <c r="C11" s="3">
        <v>0</v>
      </c>
      <c r="D11" s="3">
        <v>0</v>
      </c>
      <c r="E11" s="4">
        <v>641</v>
      </c>
      <c r="F11" s="4">
        <v>118</v>
      </c>
      <c r="G11" s="4">
        <v>0.19800000000000001</v>
      </c>
      <c r="H11" s="19">
        <v>1.3165723767589885E-2</v>
      </c>
      <c r="I11" s="4">
        <v>6.7799999999999999E-2</v>
      </c>
      <c r="J11" s="29">
        <v>5.06051E-2</v>
      </c>
      <c r="K11" s="19">
        <v>0.9</v>
      </c>
      <c r="L11" s="29">
        <v>0.36885000000000001</v>
      </c>
      <c r="M11" s="4">
        <v>1.8</v>
      </c>
      <c r="N11" s="4">
        <v>5.2859999999999997E-2</v>
      </c>
      <c r="O11" s="4">
        <v>1.5</v>
      </c>
      <c r="P11" s="4">
        <v>0.5</v>
      </c>
      <c r="Q11" s="4">
        <v>318.2</v>
      </c>
      <c r="R11" s="4">
        <v>5.5</v>
      </c>
      <c r="S11" s="4">
        <v>318.8</v>
      </c>
      <c r="T11" s="4">
        <v>9.8000000000000007</v>
      </c>
      <c r="U11" s="4">
        <v>323</v>
      </c>
      <c r="V11" s="4">
        <v>35.299999999999997</v>
      </c>
      <c r="W11" s="4">
        <v>0.2</v>
      </c>
      <c r="X11" s="4">
        <v>1.5</v>
      </c>
      <c r="Y11" s="21"/>
      <c r="Z11" s="21"/>
    </row>
    <row r="12" spans="1:26" ht="14.25" customHeight="1" x14ac:dyDescent="0.25">
      <c r="A12" s="3" t="s">
        <v>24</v>
      </c>
      <c r="B12" s="3">
        <v>131</v>
      </c>
      <c r="C12" s="3">
        <v>0</v>
      </c>
      <c r="D12" s="3">
        <v>0</v>
      </c>
      <c r="E12" s="4">
        <v>828</v>
      </c>
      <c r="F12" s="4">
        <v>138</v>
      </c>
      <c r="G12" s="4">
        <v>0.17</v>
      </c>
      <c r="H12" s="19">
        <v>0.15259279677820567</v>
      </c>
      <c r="I12" s="4">
        <v>4.07E-2</v>
      </c>
      <c r="J12" s="29">
        <v>0.1001223</v>
      </c>
      <c r="K12" s="19">
        <v>0.7</v>
      </c>
      <c r="L12" s="29">
        <v>0.84991000000000005</v>
      </c>
      <c r="M12" s="4">
        <v>1.6</v>
      </c>
      <c r="N12" s="4">
        <v>6.157E-2</v>
      </c>
      <c r="O12" s="4">
        <v>1.5</v>
      </c>
      <c r="P12" s="4">
        <v>0.44</v>
      </c>
      <c r="Q12" s="4">
        <v>615.1</v>
      </c>
      <c r="R12" s="4">
        <v>8.3000000000000007</v>
      </c>
      <c r="S12" s="4">
        <v>624.6</v>
      </c>
      <c r="T12" s="4">
        <v>15.2</v>
      </c>
      <c r="U12" s="4">
        <v>659.1</v>
      </c>
      <c r="V12" s="4">
        <v>31.7</v>
      </c>
      <c r="W12" s="4">
        <v>1.5</v>
      </c>
      <c r="X12" s="4">
        <v>6.7</v>
      </c>
      <c r="Y12" s="21"/>
      <c r="Z12" s="21"/>
    </row>
    <row r="13" spans="1:26" ht="14.25" customHeight="1" x14ac:dyDescent="0.25">
      <c r="A13" s="3" t="s">
        <v>25</v>
      </c>
      <c r="B13" s="3">
        <v>132</v>
      </c>
      <c r="C13" s="3">
        <v>0</v>
      </c>
      <c r="D13" s="3" t="s">
        <v>26</v>
      </c>
      <c r="E13" s="4">
        <v>1373</v>
      </c>
      <c r="F13" s="4">
        <v>521</v>
      </c>
      <c r="G13" s="4">
        <v>0.39500000000000002</v>
      </c>
      <c r="H13" s="19">
        <v>3.3969389456065606</v>
      </c>
      <c r="I13" s="4">
        <v>0.1767</v>
      </c>
      <c r="J13" s="29">
        <v>4.2249000000000002E-2</v>
      </c>
      <c r="K13" s="19">
        <v>0.8</v>
      </c>
      <c r="L13" s="29">
        <v>0.459173</v>
      </c>
      <c r="M13" s="4">
        <v>1.9</v>
      </c>
      <c r="N13" s="4">
        <v>7.8820000000000001E-2</v>
      </c>
      <c r="O13" s="4">
        <v>1.7</v>
      </c>
      <c r="P13" s="4">
        <v>0.44</v>
      </c>
      <c r="Q13" s="4">
        <v>266.8</v>
      </c>
      <c r="R13" s="4">
        <v>4.4000000000000004</v>
      </c>
      <c r="S13" s="4">
        <v>383.7</v>
      </c>
      <c r="T13" s="4">
        <v>12.4</v>
      </c>
      <c r="U13" s="4">
        <v>1167.8</v>
      </c>
      <c r="V13" s="4">
        <v>34.9</v>
      </c>
      <c r="W13" s="4">
        <v>30.5</v>
      </c>
      <c r="X13" s="4">
        <v>77.2</v>
      </c>
      <c r="Y13" s="21"/>
      <c r="Z13" s="21"/>
    </row>
    <row r="14" spans="1:26" ht="14.25" customHeight="1" x14ac:dyDescent="0.25">
      <c r="A14" s="3" t="s">
        <v>27</v>
      </c>
      <c r="B14" s="3">
        <v>133</v>
      </c>
      <c r="C14" s="3">
        <v>0</v>
      </c>
      <c r="D14" s="3">
        <v>0</v>
      </c>
      <c r="E14" s="4">
        <v>221</v>
      </c>
      <c r="F14" s="4">
        <v>84</v>
      </c>
      <c r="G14" s="4">
        <v>0.39800000000000002</v>
      </c>
      <c r="H14" s="19">
        <v>0.72155098570262322</v>
      </c>
      <c r="I14" s="4">
        <v>0.1215</v>
      </c>
      <c r="J14" s="29">
        <v>0.1796529</v>
      </c>
      <c r="K14" s="19">
        <v>0.9</v>
      </c>
      <c r="L14" s="29">
        <v>2.004648</v>
      </c>
      <c r="M14" s="4">
        <v>1.8</v>
      </c>
      <c r="N14" s="4">
        <v>8.0930000000000002E-2</v>
      </c>
      <c r="O14" s="4">
        <v>1.6</v>
      </c>
      <c r="P14" s="4">
        <v>0.47</v>
      </c>
      <c r="Q14" s="4">
        <v>1065.0999999999999</v>
      </c>
      <c r="R14" s="4">
        <v>17.2</v>
      </c>
      <c r="S14" s="4">
        <v>1117.0999999999999</v>
      </c>
      <c r="T14" s="4">
        <v>25.2</v>
      </c>
      <c r="U14" s="4">
        <v>1219.8</v>
      </c>
      <c r="V14" s="4">
        <v>32.4</v>
      </c>
      <c r="W14" s="4">
        <v>4.7</v>
      </c>
      <c r="X14" s="4">
        <v>12.7</v>
      </c>
      <c r="Y14" s="21"/>
      <c r="Z14" s="21"/>
    </row>
    <row r="15" spans="1:26" ht="14.25" customHeight="1" x14ac:dyDescent="0.25">
      <c r="A15" s="3" t="s">
        <v>28</v>
      </c>
      <c r="B15" s="3">
        <v>134</v>
      </c>
      <c r="C15" s="3">
        <v>0</v>
      </c>
      <c r="D15" s="3">
        <v>0</v>
      </c>
      <c r="E15" s="4">
        <v>415</v>
      </c>
      <c r="F15" s="4">
        <v>133</v>
      </c>
      <c r="G15" s="4">
        <v>0.33500000000000002</v>
      </c>
      <c r="H15" s="19">
        <v>0.29240742101936545</v>
      </c>
      <c r="I15" s="4">
        <v>0.1154</v>
      </c>
      <c r="J15" s="29">
        <v>0.1817174</v>
      </c>
      <c r="K15" s="19">
        <v>0.8</v>
      </c>
      <c r="L15" s="29">
        <v>1.948143</v>
      </c>
      <c r="M15" s="4">
        <v>1.6</v>
      </c>
      <c r="N15" s="4">
        <v>7.775E-2</v>
      </c>
      <c r="O15" s="4">
        <v>1.5</v>
      </c>
      <c r="P15" s="4">
        <v>0.46</v>
      </c>
      <c r="Q15" s="4">
        <v>1076.4000000000001</v>
      </c>
      <c r="R15" s="4">
        <v>15</v>
      </c>
      <c r="S15" s="4">
        <v>1097.8</v>
      </c>
      <c r="T15" s="4">
        <v>22.2</v>
      </c>
      <c r="U15" s="4">
        <v>1140.5999999999999</v>
      </c>
      <c r="V15" s="4">
        <v>29.5</v>
      </c>
      <c r="W15" s="4">
        <v>2</v>
      </c>
      <c r="X15" s="4">
        <v>5.6</v>
      </c>
      <c r="Y15" s="21"/>
      <c r="Z15" s="21"/>
    </row>
    <row r="16" spans="1:26" ht="14.25" customHeight="1" x14ac:dyDescent="0.25">
      <c r="A16" s="3" t="s">
        <v>29</v>
      </c>
      <c r="B16" s="3">
        <v>135</v>
      </c>
      <c r="C16" s="3">
        <v>0</v>
      </c>
      <c r="D16" s="3">
        <v>0</v>
      </c>
      <c r="E16" s="4">
        <v>338</v>
      </c>
      <c r="F16" s="4">
        <v>97</v>
      </c>
      <c r="G16" s="4">
        <v>0.30099999999999999</v>
      </c>
      <c r="H16" s="19">
        <v>0.53671254554809167</v>
      </c>
      <c r="I16" s="4">
        <v>0.1129</v>
      </c>
      <c r="J16" s="29">
        <v>0.1147618</v>
      </c>
      <c r="K16" s="19">
        <v>0.8</v>
      </c>
      <c r="L16" s="29">
        <v>1.0629379999999999</v>
      </c>
      <c r="M16" s="4">
        <v>1.8</v>
      </c>
      <c r="N16" s="4">
        <v>6.7180000000000004E-2</v>
      </c>
      <c r="O16" s="4">
        <v>1.7</v>
      </c>
      <c r="P16" s="4">
        <v>0.43</v>
      </c>
      <c r="Q16" s="4">
        <v>700.3</v>
      </c>
      <c r="R16" s="4">
        <v>10.4</v>
      </c>
      <c r="S16" s="4">
        <v>735.3</v>
      </c>
      <c r="T16" s="4">
        <v>19.2</v>
      </c>
      <c r="U16" s="4">
        <v>843.3</v>
      </c>
      <c r="V16" s="4">
        <v>34.799999999999997</v>
      </c>
      <c r="W16" s="4">
        <v>4.8</v>
      </c>
      <c r="X16" s="4">
        <v>17</v>
      </c>
      <c r="Y16" s="21"/>
      <c r="Z16" s="21"/>
    </row>
    <row r="17" spans="1:26" ht="14.25" customHeight="1" x14ac:dyDescent="0.25">
      <c r="A17" s="3" t="s">
        <v>30</v>
      </c>
      <c r="B17" s="3">
        <v>136</v>
      </c>
      <c r="C17" s="3">
        <v>0</v>
      </c>
      <c r="D17" s="3">
        <v>0</v>
      </c>
      <c r="E17" s="4">
        <v>460</v>
      </c>
      <c r="F17" s="4">
        <v>179</v>
      </c>
      <c r="G17" s="4">
        <v>0.41099999999999998</v>
      </c>
      <c r="H17" s="19">
        <v>0.43553500854463212</v>
      </c>
      <c r="I17" s="4">
        <v>0.1585</v>
      </c>
      <c r="J17" s="29">
        <v>0.112318</v>
      </c>
      <c r="K17" s="19">
        <v>0.7</v>
      </c>
      <c r="L17" s="29">
        <v>1.021002</v>
      </c>
      <c r="M17" s="4">
        <v>1.7</v>
      </c>
      <c r="N17" s="4">
        <v>6.5930000000000002E-2</v>
      </c>
      <c r="O17" s="4">
        <v>1.5</v>
      </c>
      <c r="P17" s="4">
        <v>0.44</v>
      </c>
      <c r="Q17" s="4">
        <v>686.2</v>
      </c>
      <c r="R17" s="4">
        <v>9.6</v>
      </c>
      <c r="S17" s="4">
        <v>714.4</v>
      </c>
      <c r="T17" s="4">
        <v>17.399999999999999</v>
      </c>
      <c r="U17" s="4">
        <v>804.2</v>
      </c>
      <c r="V17" s="4">
        <v>32.1</v>
      </c>
      <c r="W17" s="4">
        <v>4</v>
      </c>
      <c r="X17" s="4">
        <v>14.7</v>
      </c>
      <c r="Y17" s="21"/>
      <c r="Z17" s="21"/>
    </row>
    <row r="18" spans="1:26" ht="14.25" customHeight="1" x14ac:dyDescent="0.25">
      <c r="A18" s="3" t="s">
        <v>31</v>
      </c>
      <c r="B18" s="3">
        <v>137</v>
      </c>
      <c r="C18" s="3">
        <v>0</v>
      </c>
      <c r="D18" s="3">
        <v>0</v>
      </c>
      <c r="E18" s="4">
        <v>444</v>
      </c>
      <c r="F18" s="4">
        <v>70</v>
      </c>
      <c r="G18" s="4">
        <v>0.16500000000000001</v>
      </c>
      <c r="H18" s="19">
        <v>5.4448555305201374E-2</v>
      </c>
      <c r="I18" s="4">
        <v>5.4100000000000002E-2</v>
      </c>
      <c r="J18" s="29">
        <v>0.15356249999999999</v>
      </c>
      <c r="K18" s="19">
        <v>0.7</v>
      </c>
      <c r="L18" s="29">
        <v>1.4862660000000001</v>
      </c>
      <c r="M18" s="4">
        <v>1.7</v>
      </c>
      <c r="N18" s="4">
        <v>7.0199999999999999E-2</v>
      </c>
      <c r="O18" s="4">
        <v>1.5</v>
      </c>
      <c r="P18" s="4">
        <v>0.44</v>
      </c>
      <c r="Q18" s="4">
        <v>920.9</v>
      </c>
      <c r="R18" s="4">
        <v>12.5</v>
      </c>
      <c r="S18" s="4">
        <v>924.8</v>
      </c>
      <c r="T18" s="4">
        <v>20.3</v>
      </c>
      <c r="U18" s="4">
        <v>934.1</v>
      </c>
      <c r="V18" s="4">
        <v>31</v>
      </c>
      <c r="W18" s="4">
        <v>0.4</v>
      </c>
      <c r="X18" s="4">
        <v>1.4</v>
      </c>
      <c r="Y18" s="21"/>
      <c r="Z18" s="21"/>
    </row>
    <row r="19" spans="1:26" ht="14.25" customHeight="1" x14ac:dyDescent="0.25">
      <c r="A19" s="3" t="s">
        <v>32</v>
      </c>
      <c r="B19" s="3">
        <v>138</v>
      </c>
      <c r="C19" s="3">
        <v>0</v>
      </c>
      <c r="D19" s="3">
        <v>0</v>
      </c>
      <c r="E19" s="4">
        <v>390</v>
      </c>
      <c r="F19" s="4">
        <v>49</v>
      </c>
      <c r="G19" s="4">
        <v>0.13</v>
      </c>
      <c r="H19" s="19">
        <v>1.447054993771461</v>
      </c>
      <c r="I19" s="4">
        <v>4.6899999999999997E-2</v>
      </c>
      <c r="J19" s="29">
        <v>0.24769669999999999</v>
      </c>
      <c r="K19" s="19">
        <v>0.7</v>
      </c>
      <c r="L19" s="29">
        <v>3.4984479999999998</v>
      </c>
      <c r="M19" s="4">
        <v>1.6</v>
      </c>
      <c r="N19" s="4">
        <v>0.10244</v>
      </c>
      <c r="O19" s="4">
        <v>1.4</v>
      </c>
      <c r="P19" s="4">
        <v>0.46</v>
      </c>
      <c r="Q19" s="4">
        <v>1426.6</v>
      </c>
      <c r="R19" s="4">
        <v>18.399999999999999</v>
      </c>
      <c r="S19" s="4">
        <v>1526.9</v>
      </c>
      <c r="T19" s="4">
        <v>24.9</v>
      </c>
      <c r="U19" s="4">
        <v>1668.8</v>
      </c>
      <c r="V19" s="4">
        <v>26.4</v>
      </c>
      <c r="W19" s="4">
        <v>6.6</v>
      </c>
      <c r="X19" s="4">
        <v>14.5</v>
      </c>
      <c r="Y19" s="21"/>
      <c r="Z19" s="21"/>
    </row>
    <row r="20" spans="1:26" ht="14.25" customHeight="1" x14ac:dyDescent="0.25">
      <c r="A20" s="3" t="s">
        <v>33</v>
      </c>
      <c r="B20" s="3">
        <v>139</v>
      </c>
      <c r="C20" s="3">
        <v>0</v>
      </c>
      <c r="D20" s="3">
        <v>0</v>
      </c>
      <c r="E20" s="4">
        <v>460</v>
      </c>
      <c r="F20" s="4">
        <v>98</v>
      </c>
      <c r="G20" s="4">
        <v>0.22600000000000001</v>
      </c>
      <c r="H20" s="19">
        <v>0.3882940079534089</v>
      </c>
      <c r="I20" s="4">
        <v>8.1500000000000003E-2</v>
      </c>
      <c r="J20" s="29">
        <v>9.1718499999999994E-2</v>
      </c>
      <c r="K20" s="19">
        <v>0.8</v>
      </c>
      <c r="L20" s="29">
        <v>0.78570099999999998</v>
      </c>
      <c r="M20" s="4">
        <v>1.8</v>
      </c>
      <c r="N20" s="4">
        <v>6.2129999999999998E-2</v>
      </c>
      <c r="O20" s="4">
        <v>1.6</v>
      </c>
      <c r="P20" s="4">
        <v>0.44</v>
      </c>
      <c r="Q20" s="4">
        <v>565.70000000000005</v>
      </c>
      <c r="R20" s="4">
        <v>8.5</v>
      </c>
      <c r="S20" s="4">
        <v>588.70000000000005</v>
      </c>
      <c r="T20" s="4">
        <v>16</v>
      </c>
      <c r="U20" s="4">
        <v>678.6</v>
      </c>
      <c r="V20" s="4">
        <v>34.6</v>
      </c>
      <c r="W20" s="4">
        <v>3.9</v>
      </c>
      <c r="X20" s="4">
        <v>16.600000000000001</v>
      </c>
      <c r="Y20" s="21"/>
      <c r="Z20" s="21"/>
    </row>
    <row r="21" spans="1:26" ht="14.25" customHeight="1" x14ac:dyDescent="0.25">
      <c r="A21" s="3" t="s">
        <v>34</v>
      </c>
      <c r="B21" s="3">
        <v>143</v>
      </c>
      <c r="C21" s="3">
        <v>0</v>
      </c>
      <c r="D21" s="3">
        <v>0</v>
      </c>
      <c r="E21" s="4">
        <v>341</v>
      </c>
      <c r="F21" s="4">
        <v>44</v>
      </c>
      <c r="G21" s="4">
        <v>0.13500000000000001</v>
      </c>
      <c r="H21" s="19">
        <v>0.55025636805755185</v>
      </c>
      <c r="I21" s="4">
        <v>4.6600000000000003E-2</v>
      </c>
      <c r="J21" s="29">
        <v>0.24630070000000001</v>
      </c>
      <c r="K21" s="19">
        <v>0.8</v>
      </c>
      <c r="L21" s="29">
        <v>3.2065450000000002</v>
      </c>
      <c r="M21" s="4">
        <v>1.6</v>
      </c>
      <c r="N21" s="4">
        <v>9.4420000000000004E-2</v>
      </c>
      <c r="O21" s="4">
        <v>1.4</v>
      </c>
      <c r="P21" s="4">
        <v>0.48</v>
      </c>
      <c r="Q21" s="4">
        <v>1419.4</v>
      </c>
      <c r="R21" s="4">
        <v>19.600000000000001</v>
      </c>
      <c r="S21" s="4">
        <v>1458.7</v>
      </c>
      <c r="T21" s="4">
        <v>24.9</v>
      </c>
      <c r="U21" s="4">
        <v>1516.6</v>
      </c>
      <c r="V21" s="4">
        <v>27</v>
      </c>
      <c r="W21" s="4">
        <v>2.7</v>
      </c>
      <c r="X21" s="4">
        <v>6.4</v>
      </c>
      <c r="Y21" s="21"/>
      <c r="Z21" s="21"/>
    </row>
    <row r="22" spans="1:26" ht="14.25" customHeight="1" x14ac:dyDescent="0.25">
      <c r="A22" s="3" t="s">
        <v>35</v>
      </c>
      <c r="B22" s="3">
        <v>144</v>
      </c>
      <c r="C22" s="3">
        <v>0</v>
      </c>
      <c r="D22" s="3">
        <v>0</v>
      </c>
      <c r="E22" s="4">
        <v>185</v>
      </c>
      <c r="F22" s="4">
        <v>119</v>
      </c>
      <c r="G22" s="4">
        <v>0.67400000000000004</v>
      </c>
      <c r="H22" s="19">
        <v>0.53393012556660724</v>
      </c>
      <c r="I22" s="4">
        <v>0.25530000000000003</v>
      </c>
      <c r="J22" s="29">
        <v>0.11997620000000001</v>
      </c>
      <c r="K22" s="19">
        <v>0.8</v>
      </c>
      <c r="L22" s="29">
        <v>1.1257950000000001</v>
      </c>
      <c r="M22" s="4">
        <v>2.1</v>
      </c>
      <c r="N22" s="4">
        <v>6.8059999999999996E-2</v>
      </c>
      <c r="O22" s="4">
        <v>1.9</v>
      </c>
      <c r="P22" s="4">
        <v>0.39</v>
      </c>
      <c r="Q22" s="4">
        <v>730.4</v>
      </c>
      <c r="R22" s="4">
        <v>11.4</v>
      </c>
      <c r="S22" s="4">
        <v>765.7</v>
      </c>
      <c r="T22" s="4">
        <v>22.7</v>
      </c>
      <c r="U22" s="4">
        <v>870.3</v>
      </c>
      <c r="V22" s="4">
        <v>40.4</v>
      </c>
      <c r="W22" s="4">
        <v>4.5999999999999996</v>
      </c>
      <c r="X22" s="4">
        <v>16.100000000000001</v>
      </c>
      <c r="Y22" s="21"/>
      <c r="Z22" s="21"/>
    </row>
    <row r="23" spans="1:26" ht="14.25" customHeight="1" x14ac:dyDescent="0.25">
      <c r="A23" s="3" t="s">
        <v>36</v>
      </c>
      <c r="B23" s="3">
        <v>145</v>
      </c>
      <c r="C23" s="3">
        <v>0</v>
      </c>
      <c r="D23" s="3">
        <v>0</v>
      </c>
      <c r="E23" s="4">
        <v>143</v>
      </c>
      <c r="F23" s="4">
        <v>66</v>
      </c>
      <c r="G23" s="4">
        <v>0.48</v>
      </c>
      <c r="H23" s="19">
        <v>0.11291221589883756</v>
      </c>
      <c r="I23" s="4">
        <v>0.17660000000000001</v>
      </c>
      <c r="J23" s="29">
        <v>7.3186399999999999E-2</v>
      </c>
      <c r="K23" s="19">
        <v>0.9</v>
      </c>
      <c r="L23" s="29">
        <v>0.57512399999999997</v>
      </c>
      <c r="M23" s="4">
        <v>2.6</v>
      </c>
      <c r="N23" s="4">
        <v>5.6989999999999999E-2</v>
      </c>
      <c r="O23" s="4">
        <v>2.4</v>
      </c>
      <c r="P23" s="4">
        <v>0.34</v>
      </c>
      <c r="Q23" s="4">
        <v>455.3</v>
      </c>
      <c r="R23" s="4">
        <v>7.7</v>
      </c>
      <c r="S23" s="4">
        <v>461.3</v>
      </c>
      <c r="T23" s="4">
        <v>19.3</v>
      </c>
      <c r="U23" s="4">
        <v>491.4</v>
      </c>
      <c r="V23" s="4">
        <v>53.9</v>
      </c>
      <c r="W23" s="4">
        <v>1.3</v>
      </c>
      <c r="X23" s="4">
        <v>7.3</v>
      </c>
      <c r="Y23" s="21"/>
      <c r="Z23" s="21"/>
    </row>
    <row r="24" spans="1:26" ht="14.25" customHeight="1" x14ac:dyDescent="0.25">
      <c r="A24" s="3" t="s">
        <v>37</v>
      </c>
      <c r="B24" s="3">
        <v>146</v>
      </c>
      <c r="C24" s="3">
        <v>0</v>
      </c>
      <c r="D24" s="3">
        <v>0</v>
      </c>
      <c r="E24" s="4">
        <v>313</v>
      </c>
      <c r="F24" s="4">
        <v>42</v>
      </c>
      <c r="G24" s="4">
        <v>0.14000000000000001</v>
      </c>
      <c r="H24" s="19">
        <v>-4.7418595785905515E-2</v>
      </c>
      <c r="I24" s="4">
        <v>4.9000000000000002E-2</v>
      </c>
      <c r="J24" s="29">
        <v>0.17328250000000001</v>
      </c>
      <c r="K24" s="19">
        <v>0.8</v>
      </c>
      <c r="L24" s="29">
        <v>1.748621</v>
      </c>
      <c r="M24" s="4">
        <v>1.6</v>
      </c>
      <c r="N24" s="4">
        <v>7.3190000000000005E-2</v>
      </c>
      <c r="O24" s="4">
        <v>1.5</v>
      </c>
      <c r="P24" s="4">
        <v>0.46</v>
      </c>
      <c r="Q24" s="4">
        <v>1030.2</v>
      </c>
      <c r="R24" s="4">
        <v>14.5</v>
      </c>
      <c r="S24" s="4">
        <v>1026.7</v>
      </c>
      <c r="T24" s="4">
        <v>21.3</v>
      </c>
      <c r="U24" s="4">
        <v>1019.2</v>
      </c>
      <c r="V24" s="4">
        <v>29.8</v>
      </c>
      <c r="W24" s="4">
        <v>-0.3</v>
      </c>
      <c r="X24" s="4">
        <v>-1.1000000000000001</v>
      </c>
      <c r="Y24" s="21"/>
      <c r="Z24" s="21"/>
    </row>
    <row r="25" spans="1:26" ht="14.25" customHeight="1" x14ac:dyDescent="0.25">
      <c r="A25" s="3" t="s">
        <v>38</v>
      </c>
      <c r="B25" s="3">
        <v>147</v>
      </c>
      <c r="C25" s="3">
        <v>0</v>
      </c>
      <c r="D25" s="3">
        <v>0</v>
      </c>
      <c r="E25" s="4">
        <v>349</v>
      </c>
      <c r="F25" s="4">
        <v>97</v>
      </c>
      <c r="G25" s="4">
        <v>0.29099999999999998</v>
      </c>
      <c r="H25" s="19">
        <v>0.20728429259811607</v>
      </c>
      <c r="I25" s="4">
        <v>9.2700000000000005E-2</v>
      </c>
      <c r="J25" s="29">
        <v>8.8380200000000006E-2</v>
      </c>
      <c r="K25" s="19">
        <v>0.9</v>
      </c>
      <c r="L25" s="29">
        <v>0.73264799999999997</v>
      </c>
      <c r="M25" s="4">
        <v>1.8</v>
      </c>
      <c r="N25" s="4">
        <v>6.012E-2</v>
      </c>
      <c r="O25" s="4">
        <v>1.6</v>
      </c>
      <c r="P25" s="4">
        <v>0.48</v>
      </c>
      <c r="Q25" s="4">
        <v>546</v>
      </c>
      <c r="R25" s="4">
        <v>9.1999999999999993</v>
      </c>
      <c r="S25" s="4">
        <v>558.1</v>
      </c>
      <c r="T25" s="4">
        <v>15.6</v>
      </c>
      <c r="U25" s="4">
        <v>608</v>
      </c>
      <c r="V25" s="4">
        <v>34.5</v>
      </c>
      <c r="W25" s="4">
        <v>2.2000000000000002</v>
      </c>
      <c r="X25" s="4">
        <v>10.199999999999999</v>
      </c>
      <c r="Y25" s="21"/>
      <c r="Z25" s="21"/>
    </row>
    <row r="26" spans="1:26" ht="14.25" customHeight="1" x14ac:dyDescent="0.25">
      <c r="A26" s="3" t="s">
        <v>39</v>
      </c>
      <c r="B26" s="3">
        <v>148</v>
      </c>
      <c r="C26" s="3">
        <v>0</v>
      </c>
      <c r="D26" s="3">
        <v>0</v>
      </c>
      <c r="E26" s="4">
        <v>242</v>
      </c>
      <c r="F26" s="4">
        <v>53</v>
      </c>
      <c r="G26" s="4">
        <v>0.22900000000000001</v>
      </c>
      <c r="H26" s="19">
        <v>6.2648596597245754E-2</v>
      </c>
      <c r="I26" s="4">
        <v>8.7099999999999997E-2</v>
      </c>
      <c r="J26" s="29">
        <v>5.4455700000000003E-2</v>
      </c>
      <c r="K26" s="19">
        <v>1</v>
      </c>
      <c r="L26" s="29">
        <v>0.40404699999999999</v>
      </c>
      <c r="M26" s="4">
        <v>2.6</v>
      </c>
      <c r="N26" s="4">
        <v>5.3809999999999997E-2</v>
      </c>
      <c r="O26" s="4">
        <v>2.5</v>
      </c>
      <c r="P26" s="4">
        <v>0.36</v>
      </c>
      <c r="Q26" s="4">
        <v>341.8</v>
      </c>
      <c r="R26" s="4">
        <v>6.4</v>
      </c>
      <c r="S26" s="4">
        <v>344.6</v>
      </c>
      <c r="T26" s="4">
        <v>15.5</v>
      </c>
      <c r="U26" s="4">
        <v>363.3</v>
      </c>
      <c r="V26" s="4">
        <v>55.7</v>
      </c>
      <c r="W26" s="4">
        <v>0.8</v>
      </c>
      <c r="X26" s="4">
        <v>5.9</v>
      </c>
      <c r="Y26" s="21"/>
      <c r="Z26" s="21"/>
    </row>
    <row r="27" spans="1:26" ht="14.25" customHeight="1" x14ac:dyDescent="0.25">
      <c r="A27" s="3" t="s">
        <v>40</v>
      </c>
      <c r="B27" s="3">
        <v>149</v>
      </c>
      <c r="C27" s="3">
        <v>0</v>
      </c>
      <c r="D27" s="3">
        <v>0</v>
      </c>
      <c r="E27" s="22">
        <v>421</v>
      </c>
      <c r="F27" s="22">
        <v>152</v>
      </c>
      <c r="G27" s="4">
        <v>0.378</v>
      </c>
      <c r="H27" s="19">
        <v>8.7561013396997511E-2</v>
      </c>
      <c r="I27" s="4">
        <v>0.1343</v>
      </c>
      <c r="J27" s="29">
        <v>5.0125400000000001E-2</v>
      </c>
      <c r="K27" s="19">
        <v>0.8</v>
      </c>
      <c r="L27" s="29">
        <v>0.36897099999999999</v>
      </c>
      <c r="M27" s="4">
        <v>2.1</v>
      </c>
      <c r="N27" s="4">
        <v>5.339E-2</v>
      </c>
      <c r="O27" s="4">
        <v>1.9</v>
      </c>
      <c r="P27" s="4">
        <v>0.41</v>
      </c>
      <c r="Q27" s="4">
        <v>315.3</v>
      </c>
      <c r="R27" s="4">
        <v>5.0999999999999996</v>
      </c>
      <c r="S27" s="4">
        <v>318.89999999999998</v>
      </c>
      <c r="T27" s="4">
        <v>11.3</v>
      </c>
      <c r="U27" s="4">
        <v>345.3</v>
      </c>
      <c r="V27" s="4">
        <v>42.8</v>
      </c>
      <c r="W27" s="4">
        <v>1.1000000000000001</v>
      </c>
      <c r="X27" s="4">
        <v>8.6999999999999993</v>
      </c>
      <c r="Y27" s="21"/>
      <c r="Z27" s="21"/>
    </row>
    <row r="28" spans="1:26" ht="14.25" customHeight="1" x14ac:dyDescent="0.25">
      <c r="A28" s="3" t="s">
        <v>41</v>
      </c>
      <c r="B28" s="3">
        <v>150</v>
      </c>
      <c r="C28" s="3">
        <v>0</v>
      </c>
      <c r="D28" s="3">
        <v>0</v>
      </c>
      <c r="E28" s="4">
        <v>756</v>
      </c>
      <c r="F28" s="4">
        <v>334</v>
      </c>
      <c r="G28" s="4">
        <v>0.45500000000000002</v>
      </c>
      <c r="H28" s="19">
        <v>0.60047049981083389</v>
      </c>
      <c r="I28" s="4">
        <v>0.16089999999999999</v>
      </c>
      <c r="J28" s="29">
        <v>0.15132370000000001</v>
      </c>
      <c r="K28" s="19">
        <v>0.7</v>
      </c>
      <c r="L28" s="29">
        <v>1.550705</v>
      </c>
      <c r="M28" s="4">
        <v>1.6</v>
      </c>
      <c r="N28" s="4">
        <v>7.4319999999999997E-2</v>
      </c>
      <c r="O28" s="4">
        <v>1.4</v>
      </c>
      <c r="P28" s="4">
        <v>0.44</v>
      </c>
      <c r="Q28" s="4">
        <v>908.4</v>
      </c>
      <c r="R28" s="4">
        <v>11.8</v>
      </c>
      <c r="S28" s="4">
        <v>950.8</v>
      </c>
      <c r="T28" s="4">
        <v>19.600000000000001</v>
      </c>
      <c r="U28" s="4">
        <v>1050.3</v>
      </c>
      <c r="V28" s="4">
        <v>29.1</v>
      </c>
      <c r="W28" s="4">
        <v>4.5</v>
      </c>
      <c r="X28" s="4">
        <v>13.5</v>
      </c>
      <c r="Y28" s="21"/>
      <c r="Z28" s="21"/>
    </row>
    <row r="29" spans="1:26" ht="14.25" customHeight="1" x14ac:dyDescent="0.25">
      <c r="A29" s="3" t="s">
        <v>42</v>
      </c>
      <c r="B29" s="3">
        <v>151</v>
      </c>
      <c r="C29" s="3">
        <v>0</v>
      </c>
      <c r="D29" s="3">
        <v>0</v>
      </c>
      <c r="E29" s="4">
        <v>547</v>
      </c>
      <c r="F29" s="4">
        <v>488</v>
      </c>
      <c r="G29" s="4">
        <v>0.92900000000000005</v>
      </c>
      <c r="H29" s="19">
        <v>6.2741522889690859</v>
      </c>
      <c r="I29" s="4">
        <v>0.31990000000000002</v>
      </c>
      <c r="J29" s="29">
        <v>0.37387049999999999</v>
      </c>
      <c r="K29" s="19">
        <v>0.7</v>
      </c>
      <c r="L29" s="29">
        <v>9.3620000000000001</v>
      </c>
      <c r="M29" s="4">
        <v>1.5</v>
      </c>
      <c r="N29" s="4">
        <v>0.18160999999999999</v>
      </c>
      <c r="O29" s="4">
        <v>1.3</v>
      </c>
      <c r="P29" s="4">
        <v>0.49</v>
      </c>
      <c r="Q29" s="4">
        <v>2047.6</v>
      </c>
      <c r="R29" s="4">
        <v>26.2</v>
      </c>
      <c r="S29" s="4">
        <v>2374.1</v>
      </c>
      <c r="T29" s="4">
        <v>28.4</v>
      </c>
      <c r="U29" s="4">
        <v>2667.7</v>
      </c>
      <c r="V29" s="4">
        <v>23.4</v>
      </c>
      <c r="W29" s="4">
        <v>13.8</v>
      </c>
      <c r="X29" s="4">
        <v>23.2</v>
      </c>
      <c r="Y29" s="21"/>
      <c r="Z29" s="21"/>
    </row>
    <row r="30" spans="1:26" ht="14.25" customHeight="1" x14ac:dyDescent="0.25">
      <c r="A30" s="3" t="s">
        <v>43</v>
      </c>
      <c r="B30" s="3">
        <v>152</v>
      </c>
      <c r="C30" s="3">
        <v>0</v>
      </c>
      <c r="D30" s="3">
        <v>0</v>
      </c>
      <c r="E30" s="4">
        <v>322</v>
      </c>
      <c r="F30" s="4">
        <v>219</v>
      </c>
      <c r="G30" s="4">
        <v>0.71399999999999997</v>
      </c>
      <c r="H30" s="19">
        <v>7.553398894919279E-2</v>
      </c>
      <c r="I30" s="4">
        <v>0.25040000000000001</v>
      </c>
      <c r="J30" s="29">
        <v>7.1227200000000004E-2</v>
      </c>
      <c r="K30" s="19">
        <v>0.8</v>
      </c>
      <c r="L30" s="29">
        <v>0.55378400000000005</v>
      </c>
      <c r="M30" s="4">
        <v>2</v>
      </c>
      <c r="N30" s="4">
        <v>5.6390000000000003E-2</v>
      </c>
      <c r="O30" s="4">
        <v>1.9</v>
      </c>
      <c r="P30" s="4">
        <v>0.4</v>
      </c>
      <c r="Q30" s="4">
        <v>443.5</v>
      </c>
      <c r="R30" s="4">
        <v>7</v>
      </c>
      <c r="S30" s="4">
        <v>447.5</v>
      </c>
      <c r="T30" s="4">
        <v>14.8</v>
      </c>
      <c r="U30" s="4">
        <v>467.8</v>
      </c>
      <c r="V30" s="4">
        <v>41.7</v>
      </c>
      <c r="W30" s="4">
        <v>0.9</v>
      </c>
      <c r="X30" s="4">
        <v>5.2</v>
      </c>
      <c r="Y30" s="21"/>
      <c r="Z30" s="21"/>
    </row>
    <row r="31" spans="1:26" ht="14.25" customHeight="1" x14ac:dyDescent="0.25">
      <c r="A31" s="3" t="s">
        <v>44</v>
      </c>
      <c r="B31" s="3">
        <v>153</v>
      </c>
      <c r="C31" s="3">
        <v>0</v>
      </c>
      <c r="D31" s="3">
        <v>0</v>
      </c>
      <c r="E31" s="4">
        <v>81</v>
      </c>
      <c r="F31" s="4">
        <v>11</v>
      </c>
      <c r="G31" s="4">
        <v>0.14699999999999999</v>
      </c>
      <c r="H31" s="19">
        <v>-0.21952413177862554</v>
      </c>
      <c r="I31" s="4">
        <v>5.3699999999999998E-2</v>
      </c>
      <c r="J31" s="29">
        <v>9.0643699999999994E-2</v>
      </c>
      <c r="K31" s="19">
        <v>1</v>
      </c>
      <c r="L31" s="29">
        <v>0.71243400000000001</v>
      </c>
      <c r="M31" s="4">
        <v>2.7</v>
      </c>
      <c r="N31" s="4">
        <v>5.7000000000000002E-2</v>
      </c>
      <c r="O31" s="4">
        <v>2.5</v>
      </c>
      <c r="P31" s="4">
        <v>0.36</v>
      </c>
      <c r="Q31" s="4">
        <v>559.29999999999995</v>
      </c>
      <c r="R31" s="4">
        <v>10.4</v>
      </c>
      <c r="S31" s="4">
        <v>546.20000000000005</v>
      </c>
      <c r="T31" s="4">
        <v>22.9</v>
      </c>
      <c r="U31" s="4">
        <v>491.7</v>
      </c>
      <c r="V31" s="4">
        <v>55.6</v>
      </c>
      <c r="W31" s="4">
        <v>-2.4</v>
      </c>
      <c r="X31" s="4">
        <v>-13.8</v>
      </c>
      <c r="Y31" s="21"/>
      <c r="Z31" s="21"/>
    </row>
    <row r="32" spans="1:26" ht="14.25" customHeight="1" x14ac:dyDescent="0.25">
      <c r="A32" s="3" t="s">
        <v>45</v>
      </c>
      <c r="B32" s="3">
        <v>154</v>
      </c>
      <c r="C32" s="3">
        <v>0</v>
      </c>
      <c r="D32" s="3">
        <v>0</v>
      </c>
      <c r="E32" s="4">
        <v>48</v>
      </c>
      <c r="F32" s="4">
        <v>30</v>
      </c>
      <c r="G32" s="4">
        <v>0.66200000000000003</v>
      </c>
      <c r="H32" s="19">
        <v>-1.6480906461182214E-2</v>
      </c>
      <c r="I32" s="4">
        <v>0.23139999999999999</v>
      </c>
      <c r="J32" s="29">
        <v>0.19664229999999999</v>
      </c>
      <c r="K32" s="19">
        <v>1</v>
      </c>
      <c r="L32" s="29">
        <v>2.1222020000000001</v>
      </c>
      <c r="M32" s="4">
        <v>2.2999999999999998</v>
      </c>
      <c r="N32" s="4">
        <v>7.8270000000000006E-2</v>
      </c>
      <c r="O32" s="4">
        <v>2.1</v>
      </c>
      <c r="P32" s="4">
        <v>0.43</v>
      </c>
      <c r="Q32" s="4">
        <v>1157.3</v>
      </c>
      <c r="R32" s="4">
        <v>21.2</v>
      </c>
      <c r="S32" s="4">
        <v>1156.0999999999999</v>
      </c>
      <c r="T32" s="4">
        <v>32.1</v>
      </c>
      <c r="U32" s="4">
        <v>1153.8</v>
      </c>
      <c r="V32" s="4">
        <v>41.6</v>
      </c>
      <c r="W32" s="4">
        <v>-0.1</v>
      </c>
      <c r="X32" s="4">
        <v>-0.3</v>
      </c>
      <c r="Y32" s="21"/>
      <c r="Z32" s="21"/>
    </row>
    <row r="33" spans="1:26" ht="14.25" customHeight="1" x14ac:dyDescent="0.25">
      <c r="A33" s="3" t="s">
        <v>46</v>
      </c>
      <c r="B33" s="3">
        <v>155</v>
      </c>
      <c r="C33" s="3">
        <v>0</v>
      </c>
      <c r="D33" s="3" t="s">
        <v>21</v>
      </c>
      <c r="E33" s="4">
        <v>694</v>
      </c>
      <c r="F33" s="4">
        <v>725</v>
      </c>
      <c r="G33" s="4">
        <v>1.089</v>
      </c>
      <c r="H33" s="19">
        <v>3.7918265224906107</v>
      </c>
      <c r="I33" s="4">
        <v>0.35039999999999999</v>
      </c>
      <c r="J33" s="29">
        <v>0.42359980000000003</v>
      </c>
      <c r="K33" s="19">
        <v>0.8</v>
      </c>
      <c r="L33" s="29">
        <v>10.380418000000001</v>
      </c>
      <c r="M33" s="4">
        <v>1.5</v>
      </c>
      <c r="N33" s="4">
        <v>0.17773</v>
      </c>
      <c r="O33" s="4">
        <v>1.3</v>
      </c>
      <c r="P33" s="4">
        <v>0.49</v>
      </c>
      <c r="Q33" s="4">
        <v>2276.8000000000002</v>
      </c>
      <c r="R33" s="4">
        <v>29</v>
      </c>
      <c r="S33" s="4">
        <v>2469.3000000000002</v>
      </c>
      <c r="T33" s="4">
        <v>28.8</v>
      </c>
      <c r="U33" s="4">
        <v>2631.8</v>
      </c>
      <c r="V33" s="4">
        <v>23.4</v>
      </c>
      <c r="W33" s="4">
        <v>7.8</v>
      </c>
      <c r="X33" s="4">
        <v>13.5</v>
      </c>
      <c r="Y33" s="21"/>
      <c r="Z33" s="21"/>
    </row>
    <row r="34" spans="1:26" ht="14.25" customHeight="1" x14ac:dyDescent="0.25">
      <c r="A34" s="3" t="s">
        <v>47</v>
      </c>
      <c r="B34" s="3">
        <v>156</v>
      </c>
      <c r="C34" s="3">
        <v>0</v>
      </c>
      <c r="D34" s="3">
        <v>0</v>
      </c>
      <c r="E34" s="4">
        <v>74</v>
      </c>
      <c r="F34" s="4">
        <v>45</v>
      </c>
      <c r="G34" s="4">
        <v>0.628</v>
      </c>
      <c r="H34" s="19">
        <v>-0.36918198355687004</v>
      </c>
      <c r="I34" s="4">
        <v>0.22439999999999999</v>
      </c>
      <c r="J34" s="29">
        <v>0.10122250000000001</v>
      </c>
      <c r="K34" s="19">
        <v>1.1000000000000001</v>
      </c>
      <c r="L34" s="29">
        <v>0.802261</v>
      </c>
      <c r="M34" s="4">
        <v>2.8</v>
      </c>
      <c r="N34" s="4">
        <v>5.7480000000000003E-2</v>
      </c>
      <c r="O34" s="4">
        <v>2.5</v>
      </c>
      <c r="P34" s="4">
        <v>0.39</v>
      </c>
      <c r="Q34" s="4">
        <v>621.6</v>
      </c>
      <c r="R34" s="4">
        <v>12.8</v>
      </c>
      <c r="S34" s="4">
        <v>598.1</v>
      </c>
      <c r="T34" s="4">
        <v>25</v>
      </c>
      <c r="U34" s="4">
        <v>510.2</v>
      </c>
      <c r="V34" s="4">
        <v>55.9</v>
      </c>
      <c r="W34" s="4">
        <v>-3.9</v>
      </c>
      <c r="X34" s="4">
        <v>-21.8</v>
      </c>
      <c r="Y34" s="21"/>
      <c r="Z34" s="21"/>
    </row>
    <row r="35" spans="1:26" ht="14.25" customHeight="1" x14ac:dyDescent="0.25">
      <c r="A35" s="3" t="s">
        <v>48</v>
      </c>
      <c r="B35" s="3">
        <v>157</v>
      </c>
      <c r="C35" s="3">
        <v>0</v>
      </c>
      <c r="D35" s="3">
        <v>0</v>
      </c>
      <c r="E35" s="4">
        <v>136</v>
      </c>
      <c r="F35" s="4">
        <v>91</v>
      </c>
      <c r="G35" s="4">
        <v>0.69699999999999995</v>
      </c>
      <c r="H35" s="19">
        <v>2.5772331615333134E-2</v>
      </c>
      <c r="I35" s="4">
        <v>0.22170000000000001</v>
      </c>
      <c r="J35" s="29">
        <v>0.59491550000000004</v>
      </c>
      <c r="K35" s="19">
        <v>0.8</v>
      </c>
      <c r="L35" s="29">
        <v>18.388607</v>
      </c>
      <c r="M35" s="4">
        <v>1.6</v>
      </c>
      <c r="N35" s="4">
        <v>0.22417999999999999</v>
      </c>
      <c r="O35" s="4">
        <v>1.4</v>
      </c>
      <c r="P35" s="4">
        <v>0.49</v>
      </c>
      <c r="Q35" s="4">
        <v>3009.3</v>
      </c>
      <c r="R35" s="4">
        <v>37.9</v>
      </c>
      <c r="S35" s="4">
        <v>3010.3</v>
      </c>
      <c r="T35" s="4">
        <v>30.9</v>
      </c>
      <c r="U35" s="4">
        <v>3011</v>
      </c>
      <c r="V35" s="4">
        <v>23.4</v>
      </c>
      <c r="W35" s="4">
        <v>0</v>
      </c>
      <c r="X35" s="4">
        <v>0.1</v>
      </c>
      <c r="Y35" s="21"/>
      <c r="Z35" s="21"/>
    </row>
    <row r="36" spans="1:26" ht="14.25" customHeight="1" x14ac:dyDescent="0.25">
      <c r="A36" s="3" t="s">
        <v>49</v>
      </c>
      <c r="B36" s="3">
        <v>158</v>
      </c>
      <c r="C36" s="3">
        <v>0</v>
      </c>
      <c r="D36" s="3">
        <v>0</v>
      </c>
      <c r="E36" s="4">
        <v>761</v>
      </c>
      <c r="F36" s="4">
        <v>180</v>
      </c>
      <c r="G36" s="4">
        <v>0.246</v>
      </c>
      <c r="H36" s="19">
        <v>0.13690997749212158</v>
      </c>
      <c r="I36" s="4">
        <v>8.8099999999999998E-2</v>
      </c>
      <c r="J36" s="29">
        <v>5.2384399999999998E-2</v>
      </c>
      <c r="K36" s="19">
        <v>0.8</v>
      </c>
      <c r="L36" s="29">
        <v>0.39084799999999997</v>
      </c>
      <c r="M36" s="4">
        <v>1.8</v>
      </c>
      <c r="N36" s="4">
        <v>5.4109999999999998E-2</v>
      </c>
      <c r="O36" s="4">
        <v>1.5</v>
      </c>
      <c r="P36" s="4">
        <v>0.47</v>
      </c>
      <c r="Q36" s="4">
        <v>329.1</v>
      </c>
      <c r="R36" s="4">
        <v>5.3</v>
      </c>
      <c r="S36" s="4">
        <v>335</v>
      </c>
      <c r="T36" s="4">
        <v>10</v>
      </c>
      <c r="U36" s="4">
        <v>375.8</v>
      </c>
      <c r="V36" s="4">
        <v>35</v>
      </c>
      <c r="W36" s="4">
        <v>1.7</v>
      </c>
      <c r="X36" s="4">
        <v>12.4</v>
      </c>
      <c r="Y36" s="21"/>
      <c r="Z36" s="21"/>
    </row>
    <row r="37" spans="1:26" ht="14.25" customHeight="1" x14ac:dyDescent="0.25">
      <c r="A37" s="3" t="s">
        <v>50</v>
      </c>
      <c r="B37" s="3">
        <v>159</v>
      </c>
      <c r="C37" s="3">
        <v>0</v>
      </c>
      <c r="D37" s="3" t="s">
        <v>21</v>
      </c>
      <c r="E37" s="4">
        <v>993</v>
      </c>
      <c r="F37" s="4">
        <v>1065</v>
      </c>
      <c r="G37" s="4">
        <v>1.1200000000000001</v>
      </c>
      <c r="H37" s="19">
        <v>2.6585323552515527</v>
      </c>
      <c r="I37" s="4">
        <v>0.25879999999999997</v>
      </c>
      <c r="J37" s="29">
        <v>4.4707499999999997E-2</v>
      </c>
      <c r="K37" s="19">
        <v>1</v>
      </c>
      <c r="L37" s="29">
        <v>0.45160800000000001</v>
      </c>
      <c r="M37" s="4">
        <v>2</v>
      </c>
      <c r="N37" s="4">
        <v>7.3260000000000006E-2</v>
      </c>
      <c r="O37" s="4">
        <v>1.7</v>
      </c>
      <c r="P37" s="4">
        <v>0.48</v>
      </c>
      <c r="Q37" s="4">
        <v>281.89999999999998</v>
      </c>
      <c r="R37" s="4">
        <v>5.3</v>
      </c>
      <c r="S37" s="4">
        <v>378.4</v>
      </c>
      <c r="T37" s="4">
        <v>12.5</v>
      </c>
      <c r="U37" s="4">
        <v>1021.3</v>
      </c>
      <c r="V37" s="4">
        <v>35.299999999999997</v>
      </c>
      <c r="W37" s="4">
        <v>25.5</v>
      </c>
      <c r="X37" s="4">
        <v>72.400000000000006</v>
      </c>
      <c r="Y37" s="21"/>
      <c r="Z37" s="21"/>
    </row>
    <row r="38" spans="1:26" ht="14.25" customHeight="1" x14ac:dyDescent="0.25">
      <c r="A38" s="3" t="s">
        <v>51</v>
      </c>
      <c r="B38" s="3">
        <v>163</v>
      </c>
      <c r="C38" s="3">
        <v>0</v>
      </c>
      <c r="D38" s="3">
        <v>0</v>
      </c>
      <c r="E38" s="4">
        <v>386</v>
      </c>
      <c r="F38" s="4">
        <v>62</v>
      </c>
      <c r="G38" s="4">
        <v>0.16900000000000001</v>
      </c>
      <c r="H38" s="19">
        <v>9.5544018843791781E-2</v>
      </c>
      <c r="I38" s="4">
        <v>6.0900000000000003E-2</v>
      </c>
      <c r="J38" s="29">
        <v>7.6985799999999993E-2</v>
      </c>
      <c r="K38" s="19">
        <v>0.8</v>
      </c>
      <c r="L38" s="29">
        <v>0.609622</v>
      </c>
      <c r="M38" s="4">
        <v>1.9</v>
      </c>
      <c r="N38" s="4">
        <v>5.7430000000000002E-2</v>
      </c>
      <c r="O38" s="4">
        <v>1.7</v>
      </c>
      <c r="P38" s="4">
        <v>0.43</v>
      </c>
      <c r="Q38" s="4">
        <v>478.1</v>
      </c>
      <c r="R38" s="4">
        <v>7.6</v>
      </c>
      <c r="S38" s="4">
        <v>483.3</v>
      </c>
      <c r="T38" s="4">
        <v>14.8</v>
      </c>
      <c r="U38" s="4">
        <v>508.2</v>
      </c>
      <c r="V38" s="4">
        <v>38.299999999999997</v>
      </c>
      <c r="W38" s="4">
        <v>1.1000000000000001</v>
      </c>
      <c r="X38" s="4">
        <v>5.9</v>
      </c>
      <c r="Y38" s="21"/>
      <c r="Z38" s="21"/>
    </row>
    <row r="39" spans="1:26" ht="14.25" customHeight="1" x14ac:dyDescent="0.25">
      <c r="A39" s="3" t="s">
        <v>52</v>
      </c>
      <c r="B39" s="3">
        <v>164</v>
      </c>
      <c r="C39" s="3">
        <v>0</v>
      </c>
      <c r="D39" s="3">
        <v>0</v>
      </c>
      <c r="E39" s="4">
        <v>136</v>
      </c>
      <c r="F39" s="4">
        <v>121</v>
      </c>
      <c r="G39" s="4">
        <v>0.93300000000000005</v>
      </c>
      <c r="H39" s="19">
        <v>0.73838981413724492</v>
      </c>
      <c r="I39" s="4">
        <v>0.23930000000000001</v>
      </c>
      <c r="J39" s="29">
        <v>7.3701100000000005E-2</v>
      </c>
      <c r="K39" s="19">
        <v>0.9</v>
      </c>
      <c r="L39" s="29">
        <v>0.63147699999999996</v>
      </c>
      <c r="M39" s="4">
        <v>2.4</v>
      </c>
      <c r="N39" s="4">
        <v>6.2140000000000001E-2</v>
      </c>
      <c r="O39" s="4">
        <v>2.2999999999999998</v>
      </c>
      <c r="P39" s="4">
        <v>0.36</v>
      </c>
      <c r="Q39" s="4">
        <v>458.4</v>
      </c>
      <c r="R39" s="4">
        <v>7.8</v>
      </c>
      <c r="S39" s="4">
        <v>497</v>
      </c>
      <c r="T39" s="4">
        <v>19.2</v>
      </c>
      <c r="U39" s="4">
        <v>679</v>
      </c>
      <c r="V39" s="4">
        <v>48.6</v>
      </c>
      <c r="W39" s="4">
        <v>7.8</v>
      </c>
      <c r="X39" s="4">
        <v>32.5</v>
      </c>
      <c r="Y39" s="21"/>
      <c r="Z39" s="21"/>
    </row>
    <row r="40" spans="1:26" ht="14.25" customHeight="1" x14ac:dyDescent="0.25">
      <c r="A40" s="3" t="s">
        <v>53</v>
      </c>
      <c r="B40" s="3">
        <v>165</v>
      </c>
      <c r="C40" s="3">
        <v>0</v>
      </c>
      <c r="D40" s="3">
        <v>0</v>
      </c>
      <c r="E40" s="22">
        <v>157</v>
      </c>
      <c r="F40" s="22">
        <v>63</v>
      </c>
      <c r="G40" s="4">
        <v>0.42099999999999999</v>
      </c>
      <c r="H40" s="19">
        <v>-5.2695171809534515E-2</v>
      </c>
      <c r="I40" s="4">
        <v>0.15740000000000001</v>
      </c>
      <c r="J40" s="29">
        <v>5.2356399999999997E-2</v>
      </c>
      <c r="K40" s="19">
        <v>0.9</v>
      </c>
      <c r="L40" s="29">
        <v>0.37954199999999999</v>
      </c>
      <c r="M40" s="4">
        <v>2.7</v>
      </c>
      <c r="N40" s="4">
        <v>5.2580000000000002E-2</v>
      </c>
      <c r="O40" s="4">
        <v>2.6</v>
      </c>
      <c r="P40" s="4">
        <v>0.32</v>
      </c>
      <c r="Q40" s="4">
        <v>329</v>
      </c>
      <c r="R40" s="4">
        <v>5.5</v>
      </c>
      <c r="S40" s="4">
        <v>326.7</v>
      </c>
      <c r="T40" s="4">
        <v>15.2</v>
      </c>
      <c r="U40" s="4">
        <v>310.60000000000002</v>
      </c>
      <c r="V40" s="4">
        <v>58.6</v>
      </c>
      <c r="W40" s="4">
        <v>-0.7</v>
      </c>
      <c r="X40" s="4">
        <v>-5.9</v>
      </c>
      <c r="Y40" s="21"/>
      <c r="Z40" s="21"/>
    </row>
    <row r="41" spans="1:26" ht="14.25" customHeight="1" x14ac:dyDescent="0.25">
      <c r="A41" s="3" t="s">
        <v>54</v>
      </c>
      <c r="B41" s="3">
        <v>166</v>
      </c>
      <c r="C41" s="3">
        <v>0</v>
      </c>
      <c r="D41" s="3">
        <v>0</v>
      </c>
      <c r="E41" s="4">
        <v>365</v>
      </c>
      <c r="F41" s="4">
        <v>169</v>
      </c>
      <c r="G41" s="4">
        <v>0.48699999999999999</v>
      </c>
      <c r="H41" s="19">
        <v>0.26270784870359942</v>
      </c>
      <c r="I41" s="4">
        <v>0.1086</v>
      </c>
      <c r="J41" s="29">
        <v>8.2923999999999998E-2</v>
      </c>
      <c r="K41" s="19">
        <v>0.9</v>
      </c>
      <c r="L41" s="29">
        <v>0.68273300000000003</v>
      </c>
      <c r="M41" s="4">
        <v>2</v>
      </c>
      <c r="N41" s="4">
        <v>5.9709999999999999E-2</v>
      </c>
      <c r="O41" s="4">
        <v>1.8</v>
      </c>
      <c r="P41" s="4">
        <v>0.44</v>
      </c>
      <c r="Q41" s="4">
        <v>513.6</v>
      </c>
      <c r="R41" s="4">
        <v>8.6</v>
      </c>
      <c r="S41" s="4">
        <v>528.4</v>
      </c>
      <c r="T41" s="4">
        <v>16.399999999999999</v>
      </c>
      <c r="U41" s="4">
        <v>593.20000000000005</v>
      </c>
      <c r="V41" s="4">
        <v>38.9</v>
      </c>
      <c r="W41" s="4">
        <v>2.8</v>
      </c>
      <c r="X41" s="4">
        <v>13.4</v>
      </c>
      <c r="Y41" s="21"/>
      <c r="Z41" s="21"/>
    </row>
    <row r="42" spans="1:26" ht="14.25" customHeight="1" x14ac:dyDescent="0.25">
      <c r="A42" s="3" t="s">
        <v>55</v>
      </c>
      <c r="B42" s="3">
        <v>167</v>
      </c>
      <c r="C42" s="3">
        <v>0</v>
      </c>
      <c r="D42" s="3">
        <v>0</v>
      </c>
      <c r="E42" s="4">
        <v>262</v>
      </c>
      <c r="F42" s="4">
        <v>128</v>
      </c>
      <c r="G42" s="4">
        <v>0.504</v>
      </c>
      <c r="H42" s="19">
        <v>-0.12661062911511892</v>
      </c>
      <c r="I42" s="4">
        <v>0.1772</v>
      </c>
      <c r="J42" s="29">
        <v>8.34173E-2</v>
      </c>
      <c r="K42" s="19">
        <v>0.8</v>
      </c>
      <c r="L42" s="29">
        <v>0.65118500000000001</v>
      </c>
      <c r="M42" s="4">
        <v>2.2000000000000002</v>
      </c>
      <c r="N42" s="4">
        <v>5.6619999999999997E-2</v>
      </c>
      <c r="O42" s="4">
        <v>2.1</v>
      </c>
      <c r="P42" s="4">
        <v>0.36</v>
      </c>
      <c r="Q42" s="4">
        <v>516.5</v>
      </c>
      <c r="R42" s="4">
        <v>8.1</v>
      </c>
      <c r="S42" s="4">
        <v>509.2</v>
      </c>
      <c r="T42" s="4">
        <v>18.100000000000001</v>
      </c>
      <c r="U42" s="4">
        <v>476.7</v>
      </c>
      <c r="V42" s="4">
        <v>46.5</v>
      </c>
      <c r="W42" s="4">
        <v>-1.4</v>
      </c>
      <c r="X42" s="4">
        <v>-8.3000000000000007</v>
      </c>
      <c r="Y42" s="21"/>
      <c r="Z42" s="21"/>
    </row>
    <row r="43" spans="1:26" ht="14.25" customHeight="1" x14ac:dyDescent="0.25">
      <c r="A43" s="3" t="s">
        <v>56</v>
      </c>
      <c r="B43" s="3">
        <v>168</v>
      </c>
      <c r="C43" s="3">
        <v>0</v>
      </c>
      <c r="D43" s="3">
        <v>0</v>
      </c>
      <c r="E43" s="4">
        <v>141</v>
      </c>
      <c r="F43" s="4">
        <v>77</v>
      </c>
      <c r="G43" s="4">
        <v>0.57199999999999995</v>
      </c>
      <c r="H43" s="19">
        <v>-0.24793191647906349</v>
      </c>
      <c r="I43" s="4">
        <v>0.2</v>
      </c>
      <c r="J43" s="29">
        <v>5.2926899999999999E-2</v>
      </c>
      <c r="K43" s="19">
        <v>1.1000000000000001</v>
      </c>
      <c r="L43" s="29">
        <v>0.37282599999999999</v>
      </c>
      <c r="M43" s="4">
        <v>3.2</v>
      </c>
      <c r="N43" s="4">
        <v>5.1090000000000003E-2</v>
      </c>
      <c r="O43" s="4">
        <v>3</v>
      </c>
      <c r="P43" s="4">
        <v>0.34</v>
      </c>
      <c r="Q43" s="4">
        <v>332.5</v>
      </c>
      <c r="R43" s="4">
        <v>7</v>
      </c>
      <c r="S43" s="4">
        <v>321.7</v>
      </c>
      <c r="T43" s="4">
        <v>17.5</v>
      </c>
      <c r="U43" s="4">
        <v>244.9</v>
      </c>
      <c r="V43" s="4">
        <v>68.7</v>
      </c>
      <c r="W43" s="4">
        <v>-3.3</v>
      </c>
      <c r="X43" s="4">
        <v>-35.799999999999997</v>
      </c>
      <c r="Y43" s="21"/>
      <c r="Z43" s="21"/>
    </row>
    <row r="44" spans="1:26" ht="14.25" customHeight="1" x14ac:dyDescent="0.25">
      <c r="A44" s="3" t="s">
        <v>57</v>
      </c>
      <c r="B44" s="3">
        <v>169</v>
      </c>
      <c r="C44" s="3">
        <v>0</v>
      </c>
      <c r="D44" s="3">
        <v>0</v>
      </c>
      <c r="E44" s="4">
        <v>237</v>
      </c>
      <c r="F44" s="4">
        <v>74</v>
      </c>
      <c r="G44" s="4">
        <v>0.32300000000000001</v>
      </c>
      <c r="H44" s="19">
        <v>1.4340888408151753</v>
      </c>
      <c r="I44" s="4">
        <v>5.96E-2</v>
      </c>
      <c r="J44" s="29">
        <v>0.30640879999999998</v>
      </c>
      <c r="K44" s="19">
        <v>0.8</v>
      </c>
      <c r="L44" s="29">
        <v>4.9835149999999997</v>
      </c>
      <c r="M44" s="4">
        <v>1.6</v>
      </c>
      <c r="N44" s="4">
        <v>0.11796</v>
      </c>
      <c r="O44" s="4">
        <v>1.4</v>
      </c>
      <c r="P44" s="4">
        <v>0.48</v>
      </c>
      <c r="Q44" s="4">
        <v>1723</v>
      </c>
      <c r="R44" s="4">
        <v>23.7</v>
      </c>
      <c r="S44" s="4">
        <v>1816.5</v>
      </c>
      <c r="T44" s="4">
        <v>27.6</v>
      </c>
      <c r="U44" s="4">
        <v>1925.6</v>
      </c>
      <c r="V44" s="4">
        <v>26.1</v>
      </c>
      <c r="W44" s="4">
        <v>5.0999999999999996</v>
      </c>
      <c r="X44" s="4">
        <v>10.5</v>
      </c>
      <c r="Y44" s="21"/>
      <c r="Z44" s="21"/>
    </row>
    <row r="45" spans="1:26" ht="14.25" customHeight="1" x14ac:dyDescent="0.25">
      <c r="A45" s="3" t="s">
        <v>58</v>
      </c>
      <c r="B45" s="3">
        <v>170</v>
      </c>
      <c r="C45" s="3">
        <v>0</v>
      </c>
      <c r="D45" s="3">
        <v>0</v>
      </c>
      <c r="E45" s="4">
        <v>238</v>
      </c>
      <c r="F45" s="4">
        <v>127</v>
      </c>
      <c r="G45" s="4">
        <v>0.55700000000000005</v>
      </c>
      <c r="H45" s="19">
        <v>-8.8621328138385191E-3</v>
      </c>
      <c r="I45" s="4">
        <v>0.19789999999999999</v>
      </c>
      <c r="J45" s="29">
        <v>0.1010441</v>
      </c>
      <c r="K45" s="19">
        <v>0.8</v>
      </c>
      <c r="L45" s="29">
        <v>0.84153800000000001</v>
      </c>
      <c r="M45" s="4">
        <v>2.1</v>
      </c>
      <c r="N45" s="4">
        <v>6.0400000000000002E-2</v>
      </c>
      <c r="O45" s="4">
        <v>1.9</v>
      </c>
      <c r="P45" s="4">
        <v>0.39</v>
      </c>
      <c r="Q45" s="4">
        <v>620.5</v>
      </c>
      <c r="R45" s="4">
        <v>9.8000000000000007</v>
      </c>
      <c r="S45" s="4">
        <v>620</v>
      </c>
      <c r="T45" s="4">
        <v>19.7</v>
      </c>
      <c r="U45" s="4">
        <v>618.1</v>
      </c>
      <c r="V45" s="4">
        <v>42.3</v>
      </c>
      <c r="W45" s="4">
        <v>-0.1</v>
      </c>
      <c r="X45" s="4">
        <v>-0.4</v>
      </c>
      <c r="Y45" s="21"/>
      <c r="Z45" s="21"/>
    </row>
    <row r="46" spans="1:26" ht="14.25" customHeight="1" x14ac:dyDescent="0.25">
      <c r="A46" s="3" t="s">
        <v>59</v>
      </c>
      <c r="B46" s="3">
        <v>171</v>
      </c>
      <c r="C46" s="3">
        <v>0</v>
      </c>
      <c r="D46" s="3" t="s">
        <v>21</v>
      </c>
      <c r="E46" s="4">
        <v>179</v>
      </c>
      <c r="F46" s="4">
        <v>195</v>
      </c>
      <c r="G46" s="4">
        <v>1.1379999999999999</v>
      </c>
      <c r="H46" s="19">
        <v>0.17358366346625292</v>
      </c>
      <c r="I46" s="4">
        <v>0.42109999999999997</v>
      </c>
      <c r="J46" s="29">
        <v>4.5740799999999998E-2</v>
      </c>
      <c r="K46" s="19">
        <v>0.9</v>
      </c>
      <c r="L46" s="29">
        <v>0.33717999999999998</v>
      </c>
      <c r="M46" s="4">
        <v>3</v>
      </c>
      <c r="N46" s="4">
        <v>5.3460000000000001E-2</v>
      </c>
      <c r="O46" s="4">
        <v>2.9</v>
      </c>
      <c r="P46" s="4">
        <v>0.3</v>
      </c>
      <c r="Q46" s="4">
        <v>288.3</v>
      </c>
      <c r="R46" s="4">
        <v>5.2</v>
      </c>
      <c r="S46" s="4">
        <v>295</v>
      </c>
      <c r="T46" s="4">
        <v>15.6</v>
      </c>
      <c r="U46" s="4">
        <v>348.6</v>
      </c>
      <c r="V46" s="4">
        <v>65.599999999999994</v>
      </c>
      <c r="W46" s="4">
        <v>2.2999999999999998</v>
      </c>
      <c r="X46" s="4">
        <v>17.3</v>
      </c>
      <c r="Y46" s="21"/>
      <c r="Z46" s="21"/>
    </row>
    <row r="47" spans="1:26" ht="14.25" customHeight="1" x14ac:dyDescent="0.25">
      <c r="A47" s="3" t="s">
        <v>60</v>
      </c>
      <c r="B47" s="3">
        <v>172</v>
      </c>
      <c r="C47" s="3">
        <v>0</v>
      </c>
      <c r="D47" s="3">
        <v>0</v>
      </c>
      <c r="E47" s="4">
        <v>124</v>
      </c>
      <c r="F47" s="4">
        <v>37</v>
      </c>
      <c r="G47" s="4">
        <v>0.316</v>
      </c>
      <c r="H47" s="19">
        <v>0.84882730897038805</v>
      </c>
      <c r="I47" s="4">
        <v>0.1173</v>
      </c>
      <c r="J47" s="29">
        <v>0.25973200000000002</v>
      </c>
      <c r="K47" s="19">
        <v>0.8</v>
      </c>
      <c r="L47" s="29">
        <v>3.5927739999999999</v>
      </c>
      <c r="M47" s="4">
        <v>1.8</v>
      </c>
      <c r="N47" s="4">
        <v>0.10032000000000001</v>
      </c>
      <c r="O47" s="4">
        <v>1.5</v>
      </c>
      <c r="P47" s="4">
        <v>0.47</v>
      </c>
      <c r="Q47" s="4">
        <v>1488.5</v>
      </c>
      <c r="R47" s="4">
        <v>22</v>
      </c>
      <c r="S47" s="4">
        <v>1547.9</v>
      </c>
      <c r="T47" s="4">
        <v>28</v>
      </c>
      <c r="U47" s="4">
        <v>1630.1</v>
      </c>
      <c r="V47" s="4">
        <v>29.3</v>
      </c>
      <c r="W47" s="4">
        <v>3.8</v>
      </c>
      <c r="X47" s="4">
        <v>8.6999999999999993</v>
      </c>
      <c r="Y47" s="21"/>
      <c r="Z47" s="21"/>
    </row>
    <row r="48" spans="1:26" ht="14.25" customHeight="1" x14ac:dyDescent="0.25">
      <c r="A48" s="3" t="s">
        <v>61</v>
      </c>
      <c r="B48" s="3">
        <v>173</v>
      </c>
      <c r="C48" s="3">
        <v>0</v>
      </c>
      <c r="D48" s="3">
        <v>0</v>
      </c>
      <c r="E48" s="4">
        <v>138</v>
      </c>
      <c r="F48" s="4">
        <v>72</v>
      </c>
      <c r="G48" s="4">
        <v>0.55300000000000005</v>
      </c>
      <c r="H48" s="19">
        <v>0.42836339477596436</v>
      </c>
      <c r="I48" s="4">
        <v>0.19209999999999999</v>
      </c>
      <c r="J48" s="29">
        <v>9.9597900000000003E-2</v>
      </c>
      <c r="K48" s="19">
        <v>0.9</v>
      </c>
      <c r="L48" s="29">
        <v>0.87535399999999997</v>
      </c>
      <c r="M48" s="4">
        <v>2.5</v>
      </c>
      <c r="N48" s="4">
        <v>6.3740000000000005E-2</v>
      </c>
      <c r="O48" s="4">
        <v>2.2999999999999998</v>
      </c>
      <c r="P48" s="4">
        <v>0.37</v>
      </c>
      <c r="Q48" s="4">
        <v>612.1</v>
      </c>
      <c r="R48" s="4">
        <v>10.6</v>
      </c>
      <c r="S48" s="4">
        <v>638.5</v>
      </c>
      <c r="T48" s="4">
        <v>23.6</v>
      </c>
      <c r="U48" s="4">
        <v>733.2</v>
      </c>
      <c r="V48" s="4">
        <v>49.1</v>
      </c>
      <c r="W48" s="4">
        <v>4.0999999999999996</v>
      </c>
      <c r="X48" s="4">
        <v>16.5</v>
      </c>
      <c r="Y48" s="21"/>
      <c r="Z48" s="21"/>
    </row>
    <row r="49" spans="1:32" ht="14.25" customHeight="1" x14ac:dyDescent="0.25">
      <c r="A49" s="3" t="s">
        <v>62</v>
      </c>
      <c r="B49" s="3">
        <v>174</v>
      </c>
      <c r="C49" s="3">
        <v>0</v>
      </c>
      <c r="D49" s="3">
        <v>0</v>
      </c>
      <c r="E49" s="4">
        <v>407</v>
      </c>
      <c r="F49" s="4">
        <v>106</v>
      </c>
      <c r="G49" s="4">
        <v>0.26500000000000001</v>
      </c>
      <c r="H49" s="19">
        <v>0.46373620825877576</v>
      </c>
      <c r="I49" s="4">
        <v>0.12970000000000001</v>
      </c>
      <c r="J49" s="29">
        <v>7.5892699999999993E-2</v>
      </c>
      <c r="K49" s="19">
        <v>0.8</v>
      </c>
      <c r="L49" s="29">
        <v>0.63041700000000001</v>
      </c>
      <c r="M49" s="4">
        <v>1.9</v>
      </c>
      <c r="N49" s="4">
        <v>6.0249999999999998E-2</v>
      </c>
      <c r="O49" s="4">
        <v>1.7</v>
      </c>
      <c r="P49" s="4">
        <v>0.44</v>
      </c>
      <c r="Q49" s="4">
        <v>471.6</v>
      </c>
      <c r="R49" s="4">
        <v>7.6</v>
      </c>
      <c r="S49" s="4">
        <v>496.4</v>
      </c>
      <c r="T49" s="4">
        <v>15</v>
      </c>
      <c r="U49" s="4">
        <v>612.5</v>
      </c>
      <c r="V49" s="4">
        <v>37.200000000000003</v>
      </c>
      <c r="W49" s="4">
        <v>5</v>
      </c>
      <c r="X49" s="4">
        <v>23</v>
      </c>
      <c r="Y49" s="21"/>
      <c r="Z49" s="21"/>
    </row>
    <row r="50" spans="1:32" ht="14.25" customHeight="1" x14ac:dyDescent="0.25">
      <c r="A50" s="3" t="s">
        <v>63</v>
      </c>
      <c r="B50" s="3">
        <v>175</v>
      </c>
      <c r="C50" s="3">
        <v>0</v>
      </c>
      <c r="D50" s="3">
        <v>0</v>
      </c>
      <c r="E50" s="4">
        <v>225</v>
      </c>
      <c r="F50" s="4">
        <v>75</v>
      </c>
      <c r="G50" s="4">
        <v>0.34899999999999998</v>
      </c>
      <c r="H50" s="19">
        <v>0.67309329862707767</v>
      </c>
      <c r="I50" s="4">
        <v>0.1008</v>
      </c>
      <c r="J50" s="29">
        <v>0.26682169999999999</v>
      </c>
      <c r="K50" s="19">
        <v>0.8</v>
      </c>
      <c r="L50" s="29">
        <v>3.701889</v>
      </c>
      <c r="M50" s="4">
        <v>1.7</v>
      </c>
      <c r="N50" s="4">
        <v>0.10062</v>
      </c>
      <c r="O50" s="4">
        <v>1.5</v>
      </c>
      <c r="P50" s="4">
        <v>0.48</v>
      </c>
      <c r="Q50" s="4">
        <v>1524.6</v>
      </c>
      <c r="R50" s="4">
        <v>21.6</v>
      </c>
      <c r="S50" s="4">
        <v>1571.8</v>
      </c>
      <c r="T50" s="4">
        <v>26.7</v>
      </c>
      <c r="U50" s="4">
        <v>1635.7</v>
      </c>
      <c r="V50" s="4">
        <v>27.7</v>
      </c>
      <c r="W50" s="4">
        <v>3</v>
      </c>
      <c r="X50" s="4">
        <v>6.8</v>
      </c>
      <c r="Y50" s="21"/>
      <c r="Z50" s="21"/>
    </row>
    <row r="51" spans="1:32" ht="14.25" customHeight="1" x14ac:dyDescent="0.25">
      <c r="A51" s="3" t="s">
        <v>64</v>
      </c>
      <c r="B51" s="3">
        <v>176</v>
      </c>
      <c r="C51" s="3">
        <v>0</v>
      </c>
      <c r="D51" s="3">
        <v>0</v>
      </c>
      <c r="E51" s="4">
        <v>224</v>
      </c>
      <c r="F51" s="4">
        <v>104</v>
      </c>
      <c r="G51" s="4">
        <v>0.48599999999999999</v>
      </c>
      <c r="H51" s="19">
        <v>6.2942287737882116E-2</v>
      </c>
      <c r="I51" s="4">
        <v>0.1673</v>
      </c>
      <c r="J51" s="29">
        <v>0.2950487</v>
      </c>
      <c r="K51" s="19">
        <v>0.8</v>
      </c>
      <c r="L51" s="29">
        <v>4.1848089999999996</v>
      </c>
      <c r="M51" s="4">
        <v>1.7</v>
      </c>
      <c r="N51" s="4">
        <v>0.10287</v>
      </c>
      <c r="O51" s="4">
        <v>1.5</v>
      </c>
      <c r="P51" s="4">
        <v>0.47</v>
      </c>
      <c r="Q51" s="4">
        <v>1666.7</v>
      </c>
      <c r="R51" s="4">
        <v>23.1</v>
      </c>
      <c r="S51" s="4">
        <v>1671</v>
      </c>
      <c r="T51" s="4">
        <v>27.7</v>
      </c>
      <c r="U51" s="4">
        <v>1676.6</v>
      </c>
      <c r="V51" s="4">
        <v>28</v>
      </c>
      <c r="W51" s="4">
        <v>0.3</v>
      </c>
      <c r="X51" s="4">
        <v>0.6</v>
      </c>
      <c r="Y51" s="21"/>
      <c r="Z51" s="21"/>
    </row>
    <row r="52" spans="1:32" ht="14.25" customHeight="1" x14ac:dyDescent="0.25">
      <c r="A52" s="3" t="s">
        <v>65</v>
      </c>
      <c r="B52" s="3">
        <v>177</v>
      </c>
      <c r="C52" s="3">
        <v>0</v>
      </c>
      <c r="D52" s="3">
        <v>0</v>
      </c>
      <c r="E52" s="22">
        <v>493</v>
      </c>
      <c r="F52" s="22">
        <v>131</v>
      </c>
      <c r="G52" s="4">
        <v>0.27500000000000002</v>
      </c>
      <c r="H52" s="19">
        <v>1.0036714106044051</v>
      </c>
      <c r="I52" s="4">
        <v>9.8900000000000002E-2</v>
      </c>
      <c r="J52" s="29">
        <v>9.1713900000000001E-2</v>
      </c>
      <c r="K52" s="19">
        <v>0.8</v>
      </c>
      <c r="L52" s="29">
        <v>0.84913400000000006</v>
      </c>
      <c r="M52" s="4">
        <v>1.8</v>
      </c>
      <c r="N52" s="4">
        <v>6.7150000000000001E-2</v>
      </c>
      <c r="O52" s="4">
        <v>1.7</v>
      </c>
      <c r="P52" s="4">
        <v>0.41</v>
      </c>
      <c r="Q52" s="4">
        <v>565.70000000000005</v>
      </c>
      <c r="R52" s="4">
        <v>8.1999999999999993</v>
      </c>
      <c r="S52" s="4">
        <v>624.20000000000005</v>
      </c>
      <c r="T52" s="4">
        <v>17.100000000000001</v>
      </c>
      <c r="U52" s="4">
        <v>842.5</v>
      </c>
      <c r="V52" s="4">
        <v>34.9</v>
      </c>
      <c r="W52" s="4">
        <v>9.4</v>
      </c>
      <c r="X52" s="4">
        <v>32.9</v>
      </c>
      <c r="Y52" s="21"/>
      <c r="Z52" s="21"/>
    </row>
    <row r="53" spans="1:32" ht="14.25" customHeight="1" x14ac:dyDescent="0.25">
      <c r="A53" s="3" t="s">
        <v>66</v>
      </c>
      <c r="B53" s="3">
        <v>178</v>
      </c>
      <c r="C53" s="3">
        <v>0</v>
      </c>
      <c r="D53" s="3">
        <v>0</v>
      </c>
      <c r="E53" s="4">
        <v>513</v>
      </c>
      <c r="F53" s="4">
        <v>23</v>
      </c>
      <c r="G53" s="4">
        <v>4.8000000000000001E-2</v>
      </c>
      <c r="H53" s="19">
        <v>0.36132781724365687</v>
      </c>
      <c r="I53" s="4">
        <v>2.2200000000000001E-2</v>
      </c>
      <c r="J53" s="29">
        <v>5.6068699999999999E-2</v>
      </c>
      <c r="K53" s="19">
        <v>0.8</v>
      </c>
      <c r="L53" s="29">
        <v>0.43642500000000001</v>
      </c>
      <c r="M53" s="4">
        <v>1.9</v>
      </c>
      <c r="N53" s="4">
        <v>5.645E-2</v>
      </c>
      <c r="O53" s="4">
        <v>1.7</v>
      </c>
      <c r="P53" s="4">
        <v>0.43</v>
      </c>
      <c r="Q53" s="4">
        <v>351.7</v>
      </c>
      <c r="R53" s="4">
        <v>5.5</v>
      </c>
      <c r="S53" s="4">
        <v>367.7</v>
      </c>
      <c r="T53" s="4">
        <v>11.5</v>
      </c>
      <c r="U53" s="4">
        <v>470.3</v>
      </c>
      <c r="V53" s="4">
        <v>37.200000000000003</v>
      </c>
      <c r="W53" s="4">
        <v>4.4000000000000004</v>
      </c>
      <c r="X53" s="4">
        <v>25.2</v>
      </c>
      <c r="Y53" s="21"/>
      <c r="Z53" s="21"/>
    </row>
    <row r="54" spans="1:32" ht="14.25" customHeight="1" x14ac:dyDescent="0.25">
      <c r="A54" s="3" t="s">
        <v>67</v>
      </c>
      <c r="B54" s="3">
        <v>179</v>
      </c>
      <c r="C54" s="3">
        <v>0</v>
      </c>
      <c r="D54" s="3">
        <v>0</v>
      </c>
      <c r="E54" s="4">
        <v>84</v>
      </c>
      <c r="F54" s="4">
        <v>62</v>
      </c>
      <c r="G54" s="4">
        <v>0.78</v>
      </c>
      <c r="H54" s="19">
        <v>0.36923552852699104</v>
      </c>
      <c r="I54" s="4">
        <v>0.27350000000000002</v>
      </c>
      <c r="J54" s="29">
        <v>0.2008046</v>
      </c>
      <c r="K54" s="19">
        <v>0.9</v>
      </c>
      <c r="L54" s="29">
        <v>2.2820689999999999</v>
      </c>
      <c r="M54" s="4">
        <v>2.2000000000000002</v>
      </c>
      <c r="N54" s="4">
        <v>8.2419999999999993E-2</v>
      </c>
      <c r="O54" s="4">
        <v>2</v>
      </c>
      <c r="P54" s="4">
        <v>0.42</v>
      </c>
      <c r="Q54" s="4">
        <v>1179.5999999999999</v>
      </c>
      <c r="R54" s="4">
        <v>19.8</v>
      </c>
      <c r="S54" s="4">
        <v>1206.8</v>
      </c>
      <c r="T54" s="4">
        <v>31.1</v>
      </c>
      <c r="U54" s="4">
        <v>1255.7</v>
      </c>
      <c r="V54" s="4">
        <v>39.200000000000003</v>
      </c>
      <c r="W54" s="4">
        <v>2.2000000000000002</v>
      </c>
      <c r="X54" s="4">
        <v>6.1</v>
      </c>
      <c r="Y54" s="23"/>
      <c r="Z54" s="23"/>
    </row>
    <row r="55" spans="1:32" ht="14.25" customHeight="1" x14ac:dyDescent="0.25">
      <c r="A55" s="3" t="s">
        <v>68</v>
      </c>
      <c r="B55" s="3">
        <v>183</v>
      </c>
      <c r="C55" s="3">
        <v>0</v>
      </c>
      <c r="D55" s="3">
        <v>0</v>
      </c>
      <c r="E55" s="4">
        <v>495</v>
      </c>
      <c r="F55" s="4">
        <v>54</v>
      </c>
      <c r="G55" s="4">
        <v>0.113</v>
      </c>
      <c r="H55" s="19">
        <v>0.52308708799483972</v>
      </c>
      <c r="I55" s="4">
        <v>0.04</v>
      </c>
      <c r="J55" s="29">
        <v>0.24749789999999999</v>
      </c>
      <c r="K55" s="19">
        <v>0.7</v>
      </c>
      <c r="L55" s="29">
        <v>3.2241810000000002</v>
      </c>
      <c r="M55" s="4">
        <v>1.5</v>
      </c>
      <c r="N55" s="4">
        <v>9.4479999999999995E-2</v>
      </c>
      <c r="O55" s="4">
        <v>1.4</v>
      </c>
      <c r="P55" s="4">
        <v>0.46</v>
      </c>
      <c r="Q55" s="4">
        <v>1425.6</v>
      </c>
      <c r="R55" s="4">
        <v>18.2</v>
      </c>
      <c r="S55" s="4">
        <v>1463</v>
      </c>
      <c r="T55" s="4">
        <v>24.1</v>
      </c>
      <c r="U55" s="4">
        <v>1517.8</v>
      </c>
      <c r="V55" s="4">
        <v>26.5</v>
      </c>
      <c r="W55" s="4">
        <v>2.6</v>
      </c>
      <c r="X55" s="4">
        <v>6.1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69</v>
      </c>
      <c r="B56" s="3">
        <v>184</v>
      </c>
      <c r="C56" s="3">
        <v>0</v>
      </c>
      <c r="D56" s="3">
        <v>0</v>
      </c>
      <c r="E56" s="4">
        <v>93</v>
      </c>
      <c r="F56" s="4">
        <v>29</v>
      </c>
      <c r="G56" s="4">
        <v>0.32300000000000001</v>
      </c>
      <c r="H56" s="19">
        <v>1.3706825749543672</v>
      </c>
      <c r="I56" s="4">
        <v>0.10630000000000001</v>
      </c>
      <c r="J56" s="29">
        <v>0.56218800000000002</v>
      </c>
      <c r="K56" s="19">
        <v>0.8</v>
      </c>
      <c r="L56" s="29">
        <v>16.926801999999999</v>
      </c>
      <c r="M56" s="4">
        <v>1.6</v>
      </c>
      <c r="N56" s="4">
        <v>0.21837000000000001</v>
      </c>
      <c r="O56" s="4">
        <v>1.4</v>
      </c>
      <c r="P56" s="4">
        <v>0.5</v>
      </c>
      <c r="Q56" s="4">
        <v>2875.7</v>
      </c>
      <c r="R56" s="4">
        <v>37.9</v>
      </c>
      <c r="S56" s="4">
        <v>2930.7</v>
      </c>
      <c r="T56" s="4">
        <v>31.7</v>
      </c>
      <c r="U56" s="4">
        <v>2968.8</v>
      </c>
      <c r="V56" s="4">
        <v>24.1</v>
      </c>
      <c r="W56" s="4">
        <v>1.9</v>
      </c>
      <c r="X56" s="4">
        <v>3.1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70</v>
      </c>
      <c r="B57" s="3">
        <v>185</v>
      </c>
      <c r="C57" s="3">
        <v>0</v>
      </c>
      <c r="D57" s="3">
        <v>0</v>
      </c>
      <c r="E57" s="4">
        <v>63</v>
      </c>
      <c r="F57" s="4">
        <v>51</v>
      </c>
      <c r="G57" s="4">
        <v>0.83899999999999997</v>
      </c>
      <c r="H57" s="19">
        <v>0.67244839636742493</v>
      </c>
      <c r="I57" s="4">
        <v>0.28499999999999998</v>
      </c>
      <c r="J57" s="29">
        <v>0.31898559999999998</v>
      </c>
      <c r="K57" s="19">
        <v>0.9</v>
      </c>
      <c r="L57" s="29">
        <v>5.0571570000000001</v>
      </c>
      <c r="M57" s="4">
        <v>2</v>
      </c>
      <c r="N57" s="4">
        <v>0.11498</v>
      </c>
      <c r="O57" s="4">
        <v>1.7</v>
      </c>
      <c r="P57" s="4">
        <v>0.47</v>
      </c>
      <c r="Q57" s="4">
        <v>1784.8</v>
      </c>
      <c r="R57" s="4">
        <v>29.1</v>
      </c>
      <c r="S57" s="4">
        <v>1828.9</v>
      </c>
      <c r="T57" s="4">
        <v>33.799999999999997</v>
      </c>
      <c r="U57" s="4">
        <v>1879.7</v>
      </c>
      <c r="V57" s="4">
        <v>32</v>
      </c>
      <c r="W57" s="4">
        <v>2.4</v>
      </c>
      <c r="X57" s="4">
        <v>5.0999999999999996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71</v>
      </c>
      <c r="B58" s="3">
        <v>186</v>
      </c>
      <c r="C58" s="3">
        <v>0</v>
      </c>
      <c r="D58" s="3">
        <v>0</v>
      </c>
      <c r="E58" s="4">
        <v>109</v>
      </c>
      <c r="F58" s="4">
        <v>50</v>
      </c>
      <c r="G58" s="4">
        <v>0.48399999999999999</v>
      </c>
      <c r="H58" s="19">
        <v>0.38323805521646881</v>
      </c>
      <c r="I58" s="4">
        <v>0.17499999999999999</v>
      </c>
      <c r="J58" s="29">
        <v>4.9162400000000002E-2</v>
      </c>
      <c r="K58" s="19">
        <v>1.2</v>
      </c>
      <c r="L58" s="29">
        <v>0.37706499999999998</v>
      </c>
      <c r="M58" s="4">
        <v>3.3</v>
      </c>
      <c r="N58" s="4">
        <v>5.5629999999999999E-2</v>
      </c>
      <c r="O58" s="4">
        <v>3.1</v>
      </c>
      <c r="P58" s="4">
        <v>0.37</v>
      </c>
      <c r="Q58" s="4">
        <v>309.39999999999998</v>
      </c>
      <c r="R58" s="4">
        <v>7.5</v>
      </c>
      <c r="S58" s="4">
        <v>324.89999999999998</v>
      </c>
      <c r="T58" s="4">
        <v>18.7</v>
      </c>
      <c r="U58" s="4">
        <v>437.5</v>
      </c>
      <c r="V58" s="4">
        <v>69.2</v>
      </c>
      <c r="W58" s="4">
        <v>4.8</v>
      </c>
      <c r="X58" s="4">
        <v>29.3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72</v>
      </c>
      <c r="B59" s="3">
        <v>187</v>
      </c>
      <c r="C59" s="3">
        <v>0</v>
      </c>
      <c r="D59" s="3">
        <v>0</v>
      </c>
      <c r="E59" s="4">
        <v>328</v>
      </c>
      <c r="F59" s="4">
        <v>144</v>
      </c>
      <c r="G59" s="4">
        <v>0.46200000000000002</v>
      </c>
      <c r="H59" s="19">
        <v>0.52566441412632303</v>
      </c>
      <c r="I59" s="4">
        <v>0.14280000000000001</v>
      </c>
      <c r="J59" s="29">
        <v>0.15265119999999999</v>
      </c>
      <c r="K59" s="19">
        <v>0.8</v>
      </c>
      <c r="L59" s="29">
        <v>1.556521</v>
      </c>
      <c r="M59" s="4">
        <v>1.8</v>
      </c>
      <c r="N59" s="4">
        <v>7.3950000000000002E-2</v>
      </c>
      <c r="O59" s="4">
        <v>1.6</v>
      </c>
      <c r="P59" s="4">
        <v>0.44</v>
      </c>
      <c r="Q59" s="4">
        <v>915.8</v>
      </c>
      <c r="R59" s="4">
        <v>13.5</v>
      </c>
      <c r="S59" s="4">
        <v>953.1</v>
      </c>
      <c r="T59" s="4">
        <v>22.2</v>
      </c>
      <c r="U59" s="4">
        <v>1040.2</v>
      </c>
      <c r="V59" s="4">
        <v>32.799999999999997</v>
      </c>
      <c r="W59" s="4">
        <v>3.9</v>
      </c>
      <c r="X59" s="4">
        <v>12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73</v>
      </c>
      <c r="B60" s="3">
        <v>188</v>
      </c>
      <c r="C60" s="3">
        <v>0</v>
      </c>
      <c r="D60" s="3">
        <v>0</v>
      </c>
      <c r="E60" s="4">
        <v>158</v>
      </c>
      <c r="F60" s="4">
        <v>35</v>
      </c>
      <c r="G60" s="4">
        <v>0.23499999999999999</v>
      </c>
      <c r="H60" s="19">
        <v>0.52203238818804087</v>
      </c>
      <c r="I60" s="4">
        <v>9.1499999999999998E-2</v>
      </c>
      <c r="J60" s="29">
        <v>0.18869820000000001</v>
      </c>
      <c r="K60" s="19">
        <v>0.8</v>
      </c>
      <c r="L60" s="29">
        <v>2.1107900000000002</v>
      </c>
      <c r="M60" s="4">
        <v>1.9</v>
      </c>
      <c r="N60" s="4">
        <v>8.1129999999999994E-2</v>
      </c>
      <c r="O60" s="4">
        <v>1.7</v>
      </c>
      <c r="P60" s="4">
        <v>0.42</v>
      </c>
      <c r="Q60" s="4">
        <v>1114.3</v>
      </c>
      <c r="R60" s="4">
        <v>16.600000000000001</v>
      </c>
      <c r="S60" s="4">
        <v>1152.3</v>
      </c>
      <c r="T60" s="4">
        <v>26.5</v>
      </c>
      <c r="U60" s="4">
        <v>1224.5999999999999</v>
      </c>
      <c r="V60" s="4">
        <v>34.5</v>
      </c>
      <c r="W60" s="4">
        <v>3.3</v>
      </c>
      <c r="X60" s="4">
        <v>9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74</v>
      </c>
      <c r="B61" s="3">
        <v>189</v>
      </c>
      <c r="C61" s="3">
        <v>0</v>
      </c>
      <c r="D61" s="3">
        <v>0</v>
      </c>
      <c r="E61" s="4">
        <v>321</v>
      </c>
      <c r="F61" s="4">
        <v>241</v>
      </c>
      <c r="G61" s="4">
        <v>0.78600000000000003</v>
      </c>
      <c r="H61" s="19">
        <v>0.74259196848824072</v>
      </c>
      <c r="I61" s="4">
        <v>0.2707</v>
      </c>
      <c r="J61" s="29">
        <v>6.5137200000000006E-2</v>
      </c>
      <c r="K61" s="19">
        <v>0.8</v>
      </c>
      <c r="L61" s="29">
        <v>0.54672399999999999</v>
      </c>
      <c r="M61" s="4">
        <v>2</v>
      </c>
      <c r="N61" s="4">
        <v>6.087E-2</v>
      </c>
      <c r="O61" s="4">
        <v>1.8</v>
      </c>
      <c r="P61" s="4">
        <v>0.4</v>
      </c>
      <c r="Q61" s="4">
        <v>406.8</v>
      </c>
      <c r="R61" s="4">
        <v>6.3</v>
      </c>
      <c r="S61" s="4">
        <v>442.8</v>
      </c>
      <c r="T61" s="4">
        <v>14.5</v>
      </c>
      <c r="U61" s="4">
        <v>634.9</v>
      </c>
      <c r="V61" s="4">
        <v>39.799999999999997</v>
      </c>
      <c r="W61" s="4">
        <v>8.1</v>
      </c>
      <c r="X61" s="4">
        <v>35.9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75</v>
      </c>
      <c r="B62" s="3">
        <v>190</v>
      </c>
      <c r="C62" s="3">
        <v>0</v>
      </c>
      <c r="D62" s="3" t="s">
        <v>26</v>
      </c>
      <c r="E62" s="4">
        <v>1249</v>
      </c>
      <c r="F62" s="4">
        <v>28</v>
      </c>
      <c r="G62" s="4">
        <v>2.4E-2</v>
      </c>
      <c r="H62" s="19">
        <v>0.52077935052404545</v>
      </c>
      <c r="I62" s="4">
        <v>1.0800000000000001E-2</v>
      </c>
      <c r="J62" s="29">
        <v>0.1643829</v>
      </c>
      <c r="K62" s="19">
        <v>0.7</v>
      </c>
      <c r="L62" s="29">
        <v>1.726599</v>
      </c>
      <c r="M62" s="4">
        <v>1.6</v>
      </c>
      <c r="N62" s="4">
        <v>7.6179999999999998E-2</v>
      </c>
      <c r="O62" s="4">
        <v>1.4</v>
      </c>
      <c r="P62" s="4">
        <v>0.46</v>
      </c>
      <c r="Q62" s="4">
        <v>981.1</v>
      </c>
      <c r="R62" s="4">
        <v>13.5</v>
      </c>
      <c r="S62" s="4">
        <v>1018.5</v>
      </c>
      <c r="T62" s="4">
        <v>20.7</v>
      </c>
      <c r="U62" s="4">
        <v>1099.8</v>
      </c>
      <c r="V62" s="4">
        <v>28.8</v>
      </c>
      <c r="W62" s="4">
        <v>3.7</v>
      </c>
      <c r="X62" s="4">
        <v>10.8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76</v>
      </c>
      <c r="B63" s="3">
        <v>191</v>
      </c>
      <c r="C63" s="3">
        <v>0</v>
      </c>
      <c r="D63" s="3">
        <v>0</v>
      </c>
      <c r="E63" s="4">
        <v>674</v>
      </c>
      <c r="F63" s="4">
        <v>289</v>
      </c>
      <c r="G63" s="4">
        <v>0.44700000000000001</v>
      </c>
      <c r="H63" s="19">
        <v>0.97583190159510824</v>
      </c>
      <c r="I63" s="4">
        <v>0.14319999999999999</v>
      </c>
      <c r="J63" s="29">
        <v>0.14704139999999999</v>
      </c>
      <c r="K63" s="19">
        <v>0.9</v>
      </c>
      <c r="L63" s="29">
        <v>1.553601</v>
      </c>
      <c r="M63" s="4">
        <v>1.7</v>
      </c>
      <c r="N63" s="4">
        <v>7.6630000000000004E-2</v>
      </c>
      <c r="O63" s="4">
        <v>1.4</v>
      </c>
      <c r="P63" s="4">
        <v>0.54</v>
      </c>
      <c r="Q63" s="4">
        <v>884.4</v>
      </c>
      <c r="R63" s="4">
        <v>15.3</v>
      </c>
      <c r="S63" s="4">
        <v>951.9</v>
      </c>
      <c r="T63" s="4">
        <v>21.2</v>
      </c>
      <c r="U63" s="4">
        <v>1111.5999999999999</v>
      </c>
      <c r="V63" s="4">
        <v>29.1</v>
      </c>
      <c r="W63" s="4">
        <v>7.1</v>
      </c>
      <c r="X63" s="4">
        <v>20.399999999999999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77</v>
      </c>
      <c r="B64" s="3">
        <v>192</v>
      </c>
      <c r="C64" s="3">
        <v>0</v>
      </c>
      <c r="D64" s="3">
        <v>0</v>
      </c>
      <c r="E64" s="4">
        <v>561</v>
      </c>
      <c r="F64" s="4">
        <v>291</v>
      </c>
      <c r="G64" s="4">
        <v>0.54200000000000004</v>
      </c>
      <c r="H64" s="19">
        <v>0.86915967110233927</v>
      </c>
      <c r="I64" s="4">
        <v>0.18629999999999999</v>
      </c>
      <c r="J64" s="29">
        <v>0.16840669999999999</v>
      </c>
      <c r="K64" s="19">
        <v>0.7</v>
      </c>
      <c r="L64" s="29">
        <v>1.854951</v>
      </c>
      <c r="M64" s="4">
        <v>1.6</v>
      </c>
      <c r="N64" s="4">
        <v>7.9890000000000003E-2</v>
      </c>
      <c r="O64" s="4">
        <v>1.5</v>
      </c>
      <c r="P64" s="4">
        <v>0.45</v>
      </c>
      <c r="Q64" s="4">
        <v>1003.3</v>
      </c>
      <c r="R64" s="4">
        <v>13.8</v>
      </c>
      <c r="S64" s="4">
        <v>1065.2</v>
      </c>
      <c r="T64" s="4">
        <v>21.9</v>
      </c>
      <c r="U64" s="4">
        <v>1194.2</v>
      </c>
      <c r="V64" s="4">
        <v>29.5</v>
      </c>
      <c r="W64" s="4">
        <v>5.8</v>
      </c>
      <c r="X64" s="4">
        <v>16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78</v>
      </c>
      <c r="B65" s="3">
        <v>193</v>
      </c>
      <c r="C65" s="3">
        <v>0</v>
      </c>
      <c r="D65" s="3">
        <v>0</v>
      </c>
      <c r="E65" s="4">
        <v>562</v>
      </c>
      <c r="F65" s="4">
        <v>184</v>
      </c>
      <c r="G65" s="4">
        <v>0.34200000000000003</v>
      </c>
      <c r="H65" s="19">
        <v>0.11924797983339269</v>
      </c>
      <c r="I65" s="4">
        <v>0.12520000000000001</v>
      </c>
      <c r="J65" s="29">
        <v>5.2190199999999999E-2</v>
      </c>
      <c r="K65" s="19">
        <v>0.8</v>
      </c>
      <c r="L65" s="29">
        <v>0.38811800000000002</v>
      </c>
      <c r="M65" s="4">
        <v>1.9</v>
      </c>
      <c r="N65" s="4">
        <v>5.3940000000000002E-2</v>
      </c>
      <c r="O65" s="4">
        <v>1.7</v>
      </c>
      <c r="P65" s="4">
        <v>0.42</v>
      </c>
      <c r="Q65" s="4">
        <v>328</v>
      </c>
      <c r="R65" s="4">
        <v>5</v>
      </c>
      <c r="S65" s="4">
        <v>333</v>
      </c>
      <c r="T65" s="4">
        <v>10.6</v>
      </c>
      <c r="U65" s="4">
        <v>368.4</v>
      </c>
      <c r="V65" s="4">
        <v>38.200000000000003</v>
      </c>
      <c r="W65" s="4">
        <v>1.5</v>
      </c>
      <c r="X65" s="4">
        <v>11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79</v>
      </c>
      <c r="B66" s="3">
        <v>194</v>
      </c>
      <c r="C66" s="3">
        <v>0</v>
      </c>
      <c r="D66" s="3">
        <v>0</v>
      </c>
      <c r="E66" s="4">
        <v>636</v>
      </c>
      <c r="F66" s="4">
        <v>403</v>
      </c>
      <c r="G66" s="4">
        <v>0.66200000000000003</v>
      </c>
      <c r="H66" s="19">
        <v>0.14178753543174452</v>
      </c>
      <c r="I66" s="4">
        <v>0.2382</v>
      </c>
      <c r="J66" s="29">
        <v>6.8396299999999993E-2</v>
      </c>
      <c r="K66" s="19">
        <v>0.8</v>
      </c>
      <c r="L66" s="29">
        <v>0.53283599999999998</v>
      </c>
      <c r="M66" s="4">
        <v>1.8</v>
      </c>
      <c r="N66" s="4">
        <v>5.6500000000000002E-2</v>
      </c>
      <c r="O66" s="4">
        <v>1.6</v>
      </c>
      <c r="P66" s="4">
        <v>0.44</v>
      </c>
      <c r="Q66" s="4">
        <v>426.5</v>
      </c>
      <c r="R66" s="4">
        <v>6.6</v>
      </c>
      <c r="S66" s="4">
        <v>433.7</v>
      </c>
      <c r="T66" s="4">
        <v>12.8</v>
      </c>
      <c r="U66" s="4">
        <v>472.2</v>
      </c>
      <c r="V66" s="4">
        <v>36.299999999999997</v>
      </c>
      <c r="W66" s="4">
        <v>1.7</v>
      </c>
      <c r="X66" s="4">
        <v>9.6999999999999993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80</v>
      </c>
      <c r="B67" s="3">
        <v>195</v>
      </c>
      <c r="C67" s="3">
        <v>0</v>
      </c>
      <c r="D67" s="3">
        <v>0</v>
      </c>
      <c r="E67" s="4">
        <v>294</v>
      </c>
      <c r="F67" s="4">
        <v>57</v>
      </c>
      <c r="G67" s="4">
        <v>0.20799999999999999</v>
      </c>
      <c r="H67" s="19">
        <v>0.41856936382777082</v>
      </c>
      <c r="I67" s="4">
        <v>3.95E-2</v>
      </c>
      <c r="J67" s="29">
        <v>6.5401299999999996E-2</v>
      </c>
      <c r="K67" s="19">
        <v>0.9</v>
      </c>
      <c r="L67" s="29">
        <v>0.52559900000000004</v>
      </c>
      <c r="M67" s="4">
        <v>2.1</v>
      </c>
      <c r="N67" s="4">
        <v>5.8290000000000002E-2</v>
      </c>
      <c r="O67" s="4">
        <v>1.9</v>
      </c>
      <c r="P67" s="4">
        <v>0.43</v>
      </c>
      <c r="Q67" s="4">
        <v>408.4</v>
      </c>
      <c r="R67" s="4">
        <v>7.2</v>
      </c>
      <c r="S67" s="4">
        <v>428.9</v>
      </c>
      <c r="T67" s="4">
        <v>14.9</v>
      </c>
      <c r="U67" s="4">
        <v>540.6</v>
      </c>
      <c r="V67" s="4">
        <v>42.3</v>
      </c>
      <c r="W67" s="4">
        <v>4.8</v>
      </c>
      <c r="X67" s="4">
        <v>24.5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81</v>
      </c>
      <c r="B68" s="3">
        <v>196</v>
      </c>
      <c r="C68" s="3">
        <v>0</v>
      </c>
      <c r="D68" s="3">
        <v>0</v>
      </c>
      <c r="E68" s="4">
        <v>401</v>
      </c>
      <c r="F68" s="4">
        <v>43</v>
      </c>
      <c r="G68" s="4">
        <v>0.11</v>
      </c>
      <c r="H68" s="19">
        <v>0.33362196771006025</v>
      </c>
      <c r="I68" s="4">
        <v>4.4600000000000001E-2</v>
      </c>
      <c r="J68" s="29">
        <v>7.0034200000000005E-2</v>
      </c>
      <c r="K68" s="19">
        <v>0.8</v>
      </c>
      <c r="L68" s="29">
        <v>0.56294200000000005</v>
      </c>
      <c r="M68" s="4">
        <v>2.1</v>
      </c>
      <c r="N68" s="4">
        <v>5.8299999999999998E-2</v>
      </c>
      <c r="O68" s="4">
        <v>2</v>
      </c>
      <c r="P68" s="4">
        <v>0.37</v>
      </c>
      <c r="Q68" s="4">
        <v>436.4</v>
      </c>
      <c r="R68" s="4">
        <v>6.6</v>
      </c>
      <c r="S68" s="4">
        <v>453.4</v>
      </c>
      <c r="T68" s="4">
        <v>15.5</v>
      </c>
      <c r="U68" s="4">
        <v>541</v>
      </c>
      <c r="V68" s="4">
        <v>43.2</v>
      </c>
      <c r="W68" s="4">
        <v>3.8</v>
      </c>
      <c r="X68" s="4">
        <v>19.3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82</v>
      </c>
      <c r="B69" s="3">
        <v>197</v>
      </c>
      <c r="C69" s="3">
        <v>0</v>
      </c>
      <c r="D69" s="3">
        <v>0</v>
      </c>
      <c r="E69" s="4">
        <v>517</v>
      </c>
      <c r="F69" s="4">
        <v>105</v>
      </c>
      <c r="G69" s="4">
        <v>0.215</v>
      </c>
      <c r="H69" s="19">
        <v>1.326492320958345</v>
      </c>
      <c r="I69" s="4">
        <v>8.3000000000000004E-2</v>
      </c>
      <c r="J69" s="29">
        <v>0.2116374</v>
      </c>
      <c r="K69" s="19">
        <v>0.7</v>
      </c>
      <c r="L69" s="29">
        <v>2.7110319999999999</v>
      </c>
      <c r="M69" s="4">
        <v>1.6</v>
      </c>
      <c r="N69" s="4">
        <v>9.2910000000000006E-2</v>
      </c>
      <c r="O69" s="4">
        <v>1.5</v>
      </c>
      <c r="P69" s="4">
        <v>0.44</v>
      </c>
      <c r="Q69" s="4">
        <v>1237.5</v>
      </c>
      <c r="R69" s="4">
        <v>16.2</v>
      </c>
      <c r="S69" s="4">
        <v>1331.5</v>
      </c>
      <c r="T69" s="4">
        <v>24.4</v>
      </c>
      <c r="U69" s="4">
        <v>1486</v>
      </c>
      <c r="V69" s="4">
        <v>28.4</v>
      </c>
      <c r="W69" s="4">
        <v>7.1</v>
      </c>
      <c r="X69" s="4">
        <v>16.7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83</v>
      </c>
      <c r="B70" s="3">
        <v>198</v>
      </c>
      <c r="C70" s="3">
        <v>0</v>
      </c>
      <c r="D70" s="3" t="s">
        <v>26</v>
      </c>
      <c r="E70" s="4">
        <v>1241</v>
      </c>
      <c r="F70" s="4">
        <v>394</v>
      </c>
      <c r="G70" s="4">
        <v>0.33200000000000002</v>
      </c>
      <c r="H70" s="19">
        <v>0.75418497693979702</v>
      </c>
      <c r="I70" s="4">
        <v>0.1012</v>
      </c>
      <c r="J70" s="29">
        <v>4.4392399999999999E-2</v>
      </c>
      <c r="K70" s="19">
        <v>0.7</v>
      </c>
      <c r="L70" s="29">
        <v>0.35454999999999998</v>
      </c>
      <c r="M70" s="4">
        <v>1.7</v>
      </c>
      <c r="N70" s="4">
        <v>5.7930000000000002E-2</v>
      </c>
      <c r="O70" s="4">
        <v>1.5</v>
      </c>
      <c r="P70" s="4">
        <v>0.42</v>
      </c>
      <c r="Q70" s="4">
        <v>280</v>
      </c>
      <c r="R70" s="4">
        <v>3.9</v>
      </c>
      <c r="S70" s="4">
        <v>308.10000000000002</v>
      </c>
      <c r="T70" s="4">
        <v>9.1</v>
      </c>
      <c r="U70" s="4">
        <v>527</v>
      </c>
      <c r="V70" s="4">
        <v>34.200000000000003</v>
      </c>
      <c r="W70" s="4">
        <v>9.1</v>
      </c>
      <c r="X70" s="4">
        <v>46.9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84</v>
      </c>
      <c r="B71" s="3">
        <v>199</v>
      </c>
      <c r="C71" s="3">
        <v>0</v>
      </c>
      <c r="D71" s="3" t="s">
        <v>85</v>
      </c>
      <c r="E71" s="22">
        <v>1996</v>
      </c>
      <c r="F71" s="22">
        <v>1999</v>
      </c>
      <c r="G71" s="4">
        <v>1.0509999999999999</v>
      </c>
      <c r="H71" s="19">
        <v>2.3507553543770725</v>
      </c>
      <c r="I71" s="4">
        <v>0.18290000000000001</v>
      </c>
      <c r="J71" s="29">
        <v>3.9769600000000002E-2</v>
      </c>
      <c r="K71" s="19">
        <v>1</v>
      </c>
      <c r="L71" s="29">
        <v>0.384218</v>
      </c>
      <c r="M71" s="4">
        <v>1.8</v>
      </c>
      <c r="N71" s="4">
        <v>7.0069999999999993E-2</v>
      </c>
      <c r="O71" s="4">
        <v>1.5</v>
      </c>
      <c r="P71" s="4">
        <v>0.56000000000000005</v>
      </c>
      <c r="Q71" s="4">
        <v>251.4</v>
      </c>
      <c r="R71" s="4">
        <v>5</v>
      </c>
      <c r="S71" s="4">
        <v>330.1</v>
      </c>
      <c r="T71" s="4">
        <v>10.3</v>
      </c>
      <c r="U71" s="4">
        <v>930.4</v>
      </c>
      <c r="V71" s="4">
        <v>31.4</v>
      </c>
      <c r="W71" s="4">
        <v>23.8</v>
      </c>
      <c r="X71" s="4">
        <v>73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86</v>
      </c>
      <c r="B72" s="3">
        <v>203</v>
      </c>
      <c r="C72" s="3">
        <v>0</v>
      </c>
      <c r="D72" s="3" t="s">
        <v>21</v>
      </c>
      <c r="E72" s="4">
        <v>204</v>
      </c>
      <c r="F72" s="4">
        <v>208</v>
      </c>
      <c r="G72" s="4">
        <v>1.07</v>
      </c>
      <c r="H72" s="19">
        <v>0.29770075423355891</v>
      </c>
      <c r="I72" s="4">
        <v>0.38350000000000001</v>
      </c>
      <c r="J72" s="29">
        <v>6.3637299999999994E-2</v>
      </c>
      <c r="K72" s="19">
        <v>1</v>
      </c>
      <c r="L72" s="29">
        <v>0.50057399999999996</v>
      </c>
      <c r="M72" s="4">
        <v>2.2000000000000002</v>
      </c>
      <c r="N72" s="4">
        <v>5.7049999999999997E-2</v>
      </c>
      <c r="O72" s="4">
        <v>2</v>
      </c>
      <c r="P72" s="4">
        <v>0.43</v>
      </c>
      <c r="Q72" s="4">
        <v>397.7</v>
      </c>
      <c r="R72" s="4">
        <v>7.4</v>
      </c>
      <c r="S72" s="4">
        <v>412.1</v>
      </c>
      <c r="T72" s="4">
        <v>15.1</v>
      </c>
      <c r="U72" s="4">
        <v>493.5</v>
      </c>
      <c r="V72" s="4">
        <v>44.4</v>
      </c>
      <c r="W72" s="4">
        <v>3.5</v>
      </c>
      <c r="X72" s="4">
        <v>19.399999999999999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87</v>
      </c>
      <c r="B73" s="3">
        <v>204</v>
      </c>
      <c r="C73" s="3">
        <v>0</v>
      </c>
      <c r="D73" s="3">
        <v>0</v>
      </c>
      <c r="E73" s="4">
        <v>473</v>
      </c>
      <c r="F73" s="4">
        <v>104</v>
      </c>
      <c r="G73" s="4">
        <v>0.23100000000000001</v>
      </c>
      <c r="H73" s="19">
        <v>1.8169171369826538</v>
      </c>
      <c r="I73" s="4">
        <v>7.1099999999999997E-2</v>
      </c>
      <c r="J73" s="29">
        <v>0.1323212</v>
      </c>
      <c r="K73" s="19">
        <v>0.9</v>
      </c>
      <c r="L73" s="29">
        <v>1.4752829999999999</v>
      </c>
      <c r="M73" s="4">
        <v>1.7</v>
      </c>
      <c r="N73" s="4">
        <v>8.0860000000000001E-2</v>
      </c>
      <c r="O73" s="4">
        <v>1.5</v>
      </c>
      <c r="P73" s="4">
        <v>0.5</v>
      </c>
      <c r="Q73" s="4">
        <v>801.1</v>
      </c>
      <c r="R73" s="4">
        <v>12.9</v>
      </c>
      <c r="S73" s="4">
        <v>920.3</v>
      </c>
      <c r="T73" s="4">
        <v>20.7</v>
      </c>
      <c r="U73" s="4">
        <v>1218.0999999999999</v>
      </c>
      <c r="V73" s="4">
        <v>29.4</v>
      </c>
      <c r="W73" s="4">
        <v>13</v>
      </c>
      <c r="X73" s="4">
        <v>34.200000000000003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88</v>
      </c>
      <c r="B74" s="3">
        <v>205</v>
      </c>
      <c r="C74" s="3">
        <v>0</v>
      </c>
      <c r="D74" s="3">
        <v>0</v>
      </c>
      <c r="E74" s="4">
        <v>79</v>
      </c>
      <c r="F74" s="4">
        <v>30</v>
      </c>
      <c r="G74" s="4">
        <v>0.42699999999999999</v>
      </c>
      <c r="H74" s="19">
        <v>0.21093304656519302</v>
      </c>
      <c r="I74" s="4">
        <v>0.1394</v>
      </c>
      <c r="J74" s="29">
        <v>0.1497404</v>
      </c>
      <c r="K74" s="19">
        <v>1.2</v>
      </c>
      <c r="L74" s="29">
        <v>1.4612860000000001</v>
      </c>
      <c r="M74" s="4">
        <v>2.6</v>
      </c>
      <c r="N74" s="4">
        <v>7.0779999999999996E-2</v>
      </c>
      <c r="O74" s="4">
        <v>2.2999999999999998</v>
      </c>
      <c r="P74" s="4">
        <v>0.45</v>
      </c>
      <c r="Q74" s="4">
        <v>899.5</v>
      </c>
      <c r="R74" s="4">
        <v>19.5</v>
      </c>
      <c r="S74" s="4">
        <v>914.5</v>
      </c>
      <c r="T74" s="4">
        <v>31.6</v>
      </c>
      <c r="U74" s="4">
        <v>951</v>
      </c>
      <c r="V74" s="4">
        <v>47.9</v>
      </c>
      <c r="W74" s="4">
        <v>1.6</v>
      </c>
      <c r="X74" s="4">
        <v>5.4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89</v>
      </c>
      <c r="B75" s="3">
        <v>206</v>
      </c>
      <c r="C75" s="3">
        <v>0</v>
      </c>
      <c r="D75" s="3">
        <v>0</v>
      </c>
      <c r="E75" s="4">
        <v>258</v>
      </c>
      <c r="F75" s="4">
        <v>216</v>
      </c>
      <c r="G75" s="4">
        <v>0.873</v>
      </c>
      <c r="H75" s="19">
        <v>6.4714192081268926E-2</v>
      </c>
      <c r="I75" s="4">
        <v>0.30919999999999997</v>
      </c>
      <c r="J75" s="29">
        <v>9.6435699999999999E-2</v>
      </c>
      <c r="K75" s="19">
        <v>0.8</v>
      </c>
      <c r="L75" s="29">
        <v>0.80113100000000004</v>
      </c>
      <c r="M75" s="4">
        <v>2.1</v>
      </c>
      <c r="N75" s="4">
        <v>6.0249999999999998E-2</v>
      </c>
      <c r="O75" s="4">
        <v>1.9</v>
      </c>
      <c r="P75" s="4">
        <v>0.39</v>
      </c>
      <c r="Q75" s="4">
        <v>593.5</v>
      </c>
      <c r="R75" s="4">
        <v>9.1</v>
      </c>
      <c r="S75" s="4">
        <v>597.5</v>
      </c>
      <c r="T75" s="4">
        <v>18.7</v>
      </c>
      <c r="U75" s="4">
        <v>612.70000000000005</v>
      </c>
      <c r="V75" s="4">
        <v>41.4</v>
      </c>
      <c r="W75" s="4">
        <v>0.7</v>
      </c>
      <c r="X75" s="4">
        <v>3.1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90</v>
      </c>
      <c r="B76" s="3">
        <v>207</v>
      </c>
      <c r="C76" s="3">
        <v>0</v>
      </c>
      <c r="D76" s="3">
        <v>0</v>
      </c>
      <c r="E76" s="4">
        <v>136</v>
      </c>
      <c r="F76" s="4">
        <v>54</v>
      </c>
      <c r="G76" s="4">
        <v>0.41499999999999998</v>
      </c>
      <c r="H76" s="19">
        <v>0.12701847920020698</v>
      </c>
      <c r="I76" s="4">
        <v>0.1399</v>
      </c>
      <c r="J76" s="29">
        <v>0.18627350000000001</v>
      </c>
      <c r="K76" s="19">
        <v>0.9</v>
      </c>
      <c r="L76" s="29">
        <v>1.985336</v>
      </c>
      <c r="M76" s="4">
        <v>1.8</v>
      </c>
      <c r="N76" s="4">
        <v>7.7299999999999994E-2</v>
      </c>
      <c r="O76" s="4">
        <v>1.6</v>
      </c>
      <c r="P76" s="4">
        <v>0.48</v>
      </c>
      <c r="Q76" s="4">
        <v>1101.2</v>
      </c>
      <c r="R76" s="4">
        <v>17.899999999999999</v>
      </c>
      <c r="S76" s="4">
        <v>1110.5</v>
      </c>
      <c r="T76" s="4">
        <v>24.8</v>
      </c>
      <c r="U76" s="4">
        <v>1129</v>
      </c>
      <c r="V76" s="4">
        <v>32.200000000000003</v>
      </c>
      <c r="W76" s="4">
        <v>0.8</v>
      </c>
      <c r="X76" s="4">
        <v>2.5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91</v>
      </c>
      <c r="B77" s="3">
        <v>208</v>
      </c>
      <c r="C77" s="3">
        <v>0</v>
      </c>
      <c r="D77" s="3">
        <v>0</v>
      </c>
      <c r="E77" s="4">
        <v>580</v>
      </c>
      <c r="F77" s="4">
        <v>108</v>
      </c>
      <c r="G77" s="4">
        <v>0.19600000000000001</v>
      </c>
      <c r="H77" s="19">
        <v>0.14705895975606506</v>
      </c>
      <c r="I77" s="4">
        <v>6.5299999999999997E-2</v>
      </c>
      <c r="J77" s="29">
        <v>0.24794669999999999</v>
      </c>
      <c r="K77" s="19">
        <v>0.7</v>
      </c>
      <c r="L77" s="29">
        <v>3.1236160000000002</v>
      </c>
      <c r="M77" s="4">
        <v>1.6</v>
      </c>
      <c r="N77" s="4">
        <v>9.1370000000000007E-2</v>
      </c>
      <c r="O77" s="4">
        <v>1.4</v>
      </c>
      <c r="P77" s="4">
        <v>0.47</v>
      </c>
      <c r="Q77" s="4">
        <v>1427.9</v>
      </c>
      <c r="R77" s="4">
        <v>19.100000000000001</v>
      </c>
      <c r="S77" s="4">
        <v>1438.5</v>
      </c>
      <c r="T77" s="4">
        <v>24.3</v>
      </c>
      <c r="U77" s="4">
        <v>1454.4</v>
      </c>
      <c r="V77" s="4">
        <v>26.8</v>
      </c>
      <c r="W77" s="4">
        <v>0.7</v>
      </c>
      <c r="X77" s="4">
        <v>1.8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92</v>
      </c>
      <c r="B78" s="3">
        <v>209</v>
      </c>
      <c r="C78" s="3">
        <v>0</v>
      </c>
      <c r="D78" s="3">
        <v>0</v>
      </c>
      <c r="E78" s="4">
        <v>381</v>
      </c>
      <c r="F78" s="4">
        <v>40</v>
      </c>
      <c r="G78" s="4">
        <v>0.109</v>
      </c>
      <c r="H78" s="19">
        <v>0.13312514776706733</v>
      </c>
      <c r="I78" s="4">
        <v>3.8399999999999997E-2</v>
      </c>
      <c r="J78" s="29">
        <v>7.0456000000000005E-2</v>
      </c>
      <c r="K78" s="19">
        <v>0.8</v>
      </c>
      <c r="L78" s="29">
        <v>0.55119499999999999</v>
      </c>
      <c r="M78" s="4">
        <v>1.9</v>
      </c>
      <c r="N78" s="4">
        <v>5.6739999999999999E-2</v>
      </c>
      <c r="O78" s="4">
        <v>1.7</v>
      </c>
      <c r="P78" s="4">
        <v>0.44</v>
      </c>
      <c r="Q78" s="4">
        <v>438.9</v>
      </c>
      <c r="R78" s="4">
        <v>7</v>
      </c>
      <c r="S78" s="4">
        <v>445.8</v>
      </c>
      <c r="T78" s="4">
        <v>13.6</v>
      </c>
      <c r="U78" s="4">
        <v>481.5</v>
      </c>
      <c r="V78" s="4">
        <v>37.6</v>
      </c>
      <c r="W78" s="4">
        <v>1.5</v>
      </c>
      <c r="X78" s="4">
        <v>8.8000000000000007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93</v>
      </c>
      <c r="B79" s="3">
        <v>210</v>
      </c>
      <c r="C79" s="3">
        <v>0</v>
      </c>
      <c r="D79" s="3">
        <v>0</v>
      </c>
      <c r="E79" s="4">
        <v>132</v>
      </c>
      <c r="F79" s="4">
        <v>43</v>
      </c>
      <c r="G79" s="4">
        <v>0.34499999999999997</v>
      </c>
      <c r="H79" s="19">
        <v>0.16445056357892615</v>
      </c>
      <c r="I79" s="4">
        <v>0.106</v>
      </c>
      <c r="J79" s="29">
        <v>9.0758599999999995E-2</v>
      </c>
      <c r="K79" s="19">
        <v>1</v>
      </c>
      <c r="L79" s="29">
        <v>0.75265099999999996</v>
      </c>
      <c r="M79" s="4">
        <v>2.2000000000000002</v>
      </c>
      <c r="N79" s="4">
        <v>6.0150000000000002E-2</v>
      </c>
      <c r="O79" s="4">
        <v>2</v>
      </c>
      <c r="P79" s="4">
        <v>0.44</v>
      </c>
      <c r="Q79" s="4">
        <v>560</v>
      </c>
      <c r="R79" s="4">
        <v>10.199999999999999</v>
      </c>
      <c r="S79" s="4">
        <v>569.79999999999995</v>
      </c>
      <c r="T79" s="4">
        <v>19.100000000000001</v>
      </c>
      <c r="U79" s="4">
        <v>608.9</v>
      </c>
      <c r="V79" s="4">
        <v>42.7</v>
      </c>
      <c r="W79" s="4">
        <v>1.7</v>
      </c>
      <c r="X79" s="4">
        <v>8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94</v>
      </c>
      <c r="B80" s="3">
        <v>211</v>
      </c>
      <c r="C80" s="3">
        <v>0</v>
      </c>
      <c r="D80" s="3">
        <v>0</v>
      </c>
      <c r="E80" s="4">
        <v>360</v>
      </c>
      <c r="F80" s="4">
        <v>162</v>
      </c>
      <c r="G80" s="4">
        <v>0.46500000000000002</v>
      </c>
      <c r="H80" s="19">
        <v>0.62078201626679053</v>
      </c>
      <c r="I80" s="4">
        <v>0.12330000000000001</v>
      </c>
      <c r="J80" s="29">
        <v>8.4804099999999993E-2</v>
      </c>
      <c r="K80" s="19">
        <v>0.9</v>
      </c>
      <c r="L80" s="29">
        <v>0.73576900000000001</v>
      </c>
      <c r="M80" s="4">
        <v>1.9</v>
      </c>
      <c r="N80" s="4">
        <v>6.2920000000000004E-2</v>
      </c>
      <c r="O80" s="4">
        <v>1.7</v>
      </c>
      <c r="P80" s="4">
        <v>0.44</v>
      </c>
      <c r="Q80" s="4">
        <v>524.70000000000005</v>
      </c>
      <c r="R80" s="4">
        <v>8.6</v>
      </c>
      <c r="S80" s="4">
        <v>559.9</v>
      </c>
      <c r="T80" s="4">
        <v>16.7</v>
      </c>
      <c r="U80" s="4">
        <v>705.7</v>
      </c>
      <c r="V80" s="4">
        <v>37.1</v>
      </c>
      <c r="W80" s="4">
        <v>6.3</v>
      </c>
      <c r="X80" s="4">
        <v>25.6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95</v>
      </c>
      <c r="B81" s="3">
        <v>212</v>
      </c>
      <c r="C81" s="3">
        <v>0</v>
      </c>
      <c r="D81" s="3" t="s">
        <v>85</v>
      </c>
      <c r="E81" s="4">
        <v>1715</v>
      </c>
      <c r="F81" s="4">
        <v>2384</v>
      </c>
      <c r="G81" s="4">
        <v>1.4510000000000001</v>
      </c>
      <c r="H81" s="19">
        <v>12.402801254391417</v>
      </c>
      <c r="I81" s="4">
        <v>0.36570000000000003</v>
      </c>
      <c r="J81" s="29">
        <v>4.36666E-2</v>
      </c>
      <c r="K81" s="19">
        <v>0.9</v>
      </c>
      <c r="L81" s="29">
        <v>0.91086100000000003</v>
      </c>
      <c r="M81" s="4">
        <v>1.7</v>
      </c>
      <c r="N81" s="4">
        <v>0.15129000000000001</v>
      </c>
      <c r="O81" s="4">
        <v>1.5</v>
      </c>
      <c r="P81" s="4">
        <v>0.5</v>
      </c>
      <c r="Q81" s="4">
        <v>275.5</v>
      </c>
      <c r="R81" s="4">
        <v>4.7</v>
      </c>
      <c r="S81" s="4">
        <v>657.5</v>
      </c>
      <c r="T81" s="4">
        <v>16.7</v>
      </c>
      <c r="U81" s="4">
        <v>2360.6</v>
      </c>
      <c r="V81" s="4">
        <v>26.2</v>
      </c>
      <c r="W81" s="4">
        <v>58.1</v>
      </c>
      <c r="X81" s="4">
        <v>88.3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96</v>
      </c>
      <c r="B82" s="3">
        <v>213</v>
      </c>
      <c r="C82" s="3">
        <v>0</v>
      </c>
      <c r="D82" s="3">
        <v>0</v>
      </c>
      <c r="E82" s="4">
        <v>221</v>
      </c>
      <c r="F82" s="4">
        <v>144</v>
      </c>
      <c r="G82" s="4">
        <v>0.68200000000000005</v>
      </c>
      <c r="H82" s="19">
        <v>1.6132462071311324</v>
      </c>
      <c r="I82" s="4">
        <v>0.24790000000000001</v>
      </c>
      <c r="J82" s="29">
        <v>0.2090108</v>
      </c>
      <c r="K82" s="19">
        <v>0.8</v>
      </c>
      <c r="L82" s="29">
        <v>2.730664</v>
      </c>
      <c r="M82" s="4">
        <v>1.7</v>
      </c>
      <c r="N82" s="4">
        <v>9.4750000000000001E-2</v>
      </c>
      <c r="O82" s="4">
        <v>1.5</v>
      </c>
      <c r="P82" s="4">
        <v>0.45</v>
      </c>
      <c r="Q82" s="4">
        <v>1223.5</v>
      </c>
      <c r="R82" s="4">
        <v>17.100000000000001</v>
      </c>
      <c r="S82" s="4">
        <v>1336.8</v>
      </c>
      <c r="T82" s="4">
        <v>25.3</v>
      </c>
      <c r="U82" s="4">
        <v>1523.2</v>
      </c>
      <c r="V82" s="4">
        <v>28.9</v>
      </c>
      <c r="W82" s="4">
        <v>8.5</v>
      </c>
      <c r="X82" s="4">
        <v>19.7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97</v>
      </c>
      <c r="B83" s="3">
        <v>214</v>
      </c>
      <c r="C83" s="3">
        <v>0</v>
      </c>
      <c r="D83" s="3">
        <v>0</v>
      </c>
      <c r="E83" s="4">
        <v>173</v>
      </c>
      <c r="F83" s="4">
        <v>90</v>
      </c>
      <c r="G83" s="4">
        <v>0.55200000000000005</v>
      </c>
      <c r="H83" s="19">
        <v>0.12078964081182021</v>
      </c>
      <c r="I83" s="4">
        <v>0.15740000000000001</v>
      </c>
      <c r="J83" s="29">
        <v>0.15481130000000001</v>
      </c>
      <c r="K83" s="19">
        <v>0.9</v>
      </c>
      <c r="L83" s="29">
        <v>1.515212</v>
      </c>
      <c r="M83" s="4">
        <v>2</v>
      </c>
      <c r="N83" s="4">
        <v>7.0989999999999998E-2</v>
      </c>
      <c r="O83" s="4">
        <v>1.8</v>
      </c>
      <c r="P83" s="4">
        <v>0.44</v>
      </c>
      <c r="Q83" s="4">
        <v>927.9</v>
      </c>
      <c r="R83" s="4">
        <v>15.3</v>
      </c>
      <c r="S83" s="4">
        <v>936.5</v>
      </c>
      <c r="T83" s="4">
        <v>24.7</v>
      </c>
      <c r="U83" s="4">
        <v>957</v>
      </c>
      <c r="V83" s="4">
        <v>37.1</v>
      </c>
      <c r="W83" s="4">
        <v>0.9</v>
      </c>
      <c r="X83" s="4">
        <v>3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98</v>
      </c>
      <c r="B84" s="3">
        <v>215</v>
      </c>
      <c r="C84" s="3">
        <v>0</v>
      </c>
      <c r="D84" s="3">
        <v>0</v>
      </c>
      <c r="E84" s="4">
        <v>425</v>
      </c>
      <c r="F84" s="4">
        <v>15</v>
      </c>
      <c r="G84" s="4">
        <v>3.7999999999999999E-2</v>
      </c>
      <c r="H84" s="19">
        <v>-5.6770898836870178E-2</v>
      </c>
      <c r="I84" s="4">
        <v>1.0999999999999999E-2</v>
      </c>
      <c r="J84" s="29">
        <v>9.7255099999999997E-2</v>
      </c>
      <c r="K84" s="19">
        <v>0.8</v>
      </c>
      <c r="L84" s="29">
        <v>0.79635599999999995</v>
      </c>
      <c r="M84" s="4">
        <v>1.8</v>
      </c>
      <c r="N84" s="4">
        <v>5.9389999999999998E-2</v>
      </c>
      <c r="O84" s="4">
        <v>1.6</v>
      </c>
      <c r="P84" s="4">
        <v>0.45</v>
      </c>
      <c r="Q84" s="4">
        <v>598.29999999999995</v>
      </c>
      <c r="R84" s="4">
        <v>9.1999999999999993</v>
      </c>
      <c r="S84" s="4">
        <v>594.79999999999995</v>
      </c>
      <c r="T84" s="4">
        <v>16.3</v>
      </c>
      <c r="U84" s="4">
        <v>581.4</v>
      </c>
      <c r="V84" s="4">
        <v>35.299999999999997</v>
      </c>
      <c r="W84" s="4">
        <v>-0.6</v>
      </c>
      <c r="X84" s="4">
        <v>-2.9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99</v>
      </c>
      <c r="B85" s="3">
        <v>216</v>
      </c>
      <c r="C85" s="3">
        <v>0</v>
      </c>
      <c r="D85" s="3">
        <v>0</v>
      </c>
      <c r="E85" s="4">
        <v>141</v>
      </c>
      <c r="F85" s="4">
        <v>60</v>
      </c>
      <c r="G85" s="4">
        <v>0.44500000000000001</v>
      </c>
      <c r="H85" s="19">
        <v>0.73768565826573018</v>
      </c>
      <c r="I85" s="4">
        <v>0.158</v>
      </c>
      <c r="J85" s="29">
        <v>0.1400641</v>
      </c>
      <c r="K85" s="19">
        <v>1</v>
      </c>
      <c r="L85" s="29">
        <v>1.416582</v>
      </c>
      <c r="M85" s="4">
        <v>2.5</v>
      </c>
      <c r="N85" s="4">
        <v>7.3349999999999999E-2</v>
      </c>
      <c r="O85" s="4">
        <v>2.2999999999999998</v>
      </c>
      <c r="P85" s="4">
        <v>0.39</v>
      </c>
      <c r="Q85" s="4">
        <v>845</v>
      </c>
      <c r="R85" s="4">
        <v>15.5</v>
      </c>
      <c r="S85" s="4">
        <v>895.9</v>
      </c>
      <c r="T85" s="4">
        <v>30.1</v>
      </c>
      <c r="U85" s="4">
        <v>1023.8</v>
      </c>
      <c r="V85" s="4">
        <v>47.1</v>
      </c>
      <c r="W85" s="4">
        <v>5.7</v>
      </c>
      <c r="X85" s="4">
        <v>17.5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100</v>
      </c>
      <c r="B86" s="3">
        <v>217</v>
      </c>
      <c r="C86" s="3">
        <v>0</v>
      </c>
      <c r="D86" s="3" t="s">
        <v>21</v>
      </c>
      <c r="E86" s="4">
        <v>24</v>
      </c>
      <c r="F86" s="4">
        <v>28</v>
      </c>
      <c r="G86" s="4">
        <v>1.252</v>
      </c>
      <c r="H86" s="19">
        <v>-0.36075416537224197</v>
      </c>
      <c r="I86" s="4">
        <v>0.45169999999999999</v>
      </c>
      <c r="J86" s="29">
        <v>0.18507489999999999</v>
      </c>
      <c r="K86" s="19">
        <v>1.5</v>
      </c>
      <c r="L86" s="29">
        <v>1.861604</v>
      </c>
      <c r="M86" s="4">
        <v>3.9</v>
      </c>
      <c r="N86" s="4">
        <v>7.2950000000000001E-2</v>
      </c>
      <c r="O86" s="4">
        <v>3.6</v>
      </c>
      <c r="P86" s="4">
        <v>0.4</v>
      </c>
      <c r="Q86" s="4">
        <v>1094.5999999999999</v>
      </c>
      <c r="R86" s="4">
        <v>30.9</v>
      </c>
      <c r="S86" s="4">
        <v>1067.5999999999999</v>
      </c>
      <c r="T86" s="4">
        <v>51.9</v>
      </c>
      <c r="U86" s="4">
        <v>1012.7</v>
      </c>
      <c r="V86" s="4">
        <v>72.400000000000006</v>
      </c>
      <c r="W86" s="4">
        <v>-2.5</v>
      </c>
      <c r="X86" s="4">
        <v>-8.1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101</v>
      </c>
      <c r="B87" s="3">
        <v>218</v>
      </c>
      <c r="C87" s="3">
        <v>0</v>
      </c>
      <c r="D87" s="3">
        <v>0</v>
      </c>
      <c r="E87" s="4">
        <v>133</v>
      </c>
      <c r="F87" s="4">
        <v>53</v>
      </c>
      <c r="G87" s="4">
        <v>0.41899999999999998</v>
      </c>
      <c r="H87" s="19">
        <v>1.3541889163708136</v>
      </c>
      <c r="I87" s="4">
        <v>0.1515</v>
      </c>
      <c r="J87" s="29">
        <v>6.5830600000000003E-2</v>
      </c>
      <c r="K87" s="19">
        <v>1</v>
      </c>
      <c r="L87" s="29">
        <v>0.598306</v>
      </c>
      <c r="M87" s="4">
        <v>2.4</v>
      </c>
      <c r="N87" s="4">
        <v>6.5920000000000006E-2</v>
      </c>
      <c r="O87" s="4">
        <v>2.1</v>
      </c>
      <c r="P87" s="4">
        <v>0.42</v>
      </c>
      <c r="Q87" s="4">
        <v>411</v>
      </c>
      <c r="R87" s="4">
        <v>7.8</v>
      </c>
      <c r="S87" s="4">
        <v>476.2</v>
      </c>
      <c r="T87" s="4">
        <v>18</v>
      </c>
      <c r="U87" s="4">
        <v>803.8</v>
      </c>
      <c r="V87" s="4">
        <v>45.1</v>
      </c>
      <c r="W87" s="4">
        <v>13.7</v>
      </c>
      <c r="X87" s="4">
        <v>48.9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102</v>
      </c>
      <c r="B88" s="3">
        <v>219</v>
      </c>
      <c r="C88" s="3">
        <v>0</v>
      </c>
      <c r="D88" s="3">
        <v>0</v>
      </c>
      <c r="E88" s="4">
        <v>291</v>
      </c>
      <c r="F88" s="4">
        <v>81</v>
      </c>
      <c r="G88" s="4">
        <v>0.28899999999999998</v>
      </c>
      <c r="H88" s="19">
        <v>-0.28469547207390428</v>
      </c>
      <c r="I88" s="4">
        <v>9.9400000000000002E-2</v>
      </c>
      <c r="J88" s="29">
        <v>0.32154929999999998</v>
      </c>
      <c r="K88" s="19">
        <v>0.7</v>
      </c>
      <c r="L88" s="29">
        <v>4.7610760000000001</v>
      </c>
      <c r="M88" s="4">
        <v>1.6</v>
      </c>
      <c r="N88" s="4">
        <v>0.10739</v>
      </c>
      <c r="O88" s="4">
        <v>1.4</v>
      </c>
      <c r="P88" s="4">
        <v>0.45</v>
      </c>
      <c r="Q88" s="4">
        <v>1797.3</v>
      </c>
      <c r="R88" s="4">
        <v>22.9</v>
      </c>
      <c r="S88" s="4">
        <v>1778.1</v>
      </c>
      <c r="T88" s="4">
        <v>27.3</v>
      </c>
      <c r="U88" s="4">
        <v>1755.6</v>
      </c>
      <c r="V88" s="4">
        <v>27</v>
      </c>
      <c r="W88" s="4">
        <v>-1.1000000000000001</v>
      </c>
      <c r="X88" s="4">
        <v>-2.4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103</v>
      </c>
      <c r="B89" s="3">
        <v>223</v>
      </c>
      <c r="C89" s="3">
        <v>0</v>
      </c>
      <c r="D89" s="3">
        <v>0</v>
      </c>
      <c r="E89" s="4">
        <v>65</v>
      </c>
      <c r="F89" s="4">
        <v>34</v>
      </c>
      <c r="G89" s="4">
        <v>0.54500000000000004</v>
      </c>
      <c r="H89" s="19">
        <v>0.90698748480692226</v>
      </c>
      <c r="I89" s="4">
        <v>0.1842</v>
      </c>
      <c r="J89" s="29">
        <v>0.36097980000000002</v>
      </c>
      <c r="K89" s="19">
        <v>0.9</v>
      </c>
      <c r="L89" s="29">
        <v>6.472931</v>
      </c>
      <c r="M89" s="4">
        <v>1.8</v>
      </c>
      <c r="N89" s="4">
        <v>0.13005</v>
      </c>
      <c r="O89" s="4">
        <v>1.5</v>
      </c>
      <c r="P89" s="4">
        <v>0.52</v>
      </c>
      <c r="Q89" s="4">
        <v>1986.8</v>
      </c>
      <c r="R89" s="4">
        <v>31.7</v>
      </c>
      <c r="S89" s="4">
        <v>2042.2</v>
      </c>
      <c r="T89" s="4">
        <v>31.3</v>
      </c>
      <c r="U89" s="4">
        <v>2098.6999999999998</v>
      </c>
      <c r="V89" s="4">
        <v>27.1</v>
      </c>
      <c r="W89" s="4">
        <v>2.7</v>
      </c>
      <c r="X89" s="4">
        <v>5.3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104</v>
      </c>
      <c r="B90" s="3">
        <v>224</v>
      </c>
      <c r="C90" s="3">
        <v>0</v>
      </c>
      <c r="D90" s="3">
        <v>0</v>
      </c>
      <c r="E90" s="4">
        <v>348</v>
      </c>
      <c r="F90" s="4">
        <v>138</v>
      </c>
      <c r="G90" s="4">
        <v>0.41399999999999998</v>
      </c>
      <c r="H90" s="19">
        <v>-9.0570538037482284E-3</v>
      </c>
      <c r="I90" s="4">
        <v>0.14249999999999999</v>
      </c>
      <c r="J90" s="29">
        <v>0.25952969999999997</v>
      </c>
      <c r="K90" s="19">
        <v>0.8</v>
      </c>
      <c r="L90" s="29">
        <v>3.3243849999999999</v>
      </c>
      <c r="M90" s="4">
        <v>1.6</v>
      </c>
      <c r="N90" s="4">
        <v>9.2899999999999996E-2</v>
      </c>
      <c r="O90" s="4">
        <v>1.4</v>
      </c>
      <c r="P90" s="4">
        <v>0.49</v>
      </c>
      <c r="Q90" s="4">
        <v>1487.4</v>
      </c>
      <c r="R90" s="4">
        <v>20.9</v>
      </c>
      <c r="S90" s="4">
        <v>1486.8</v>
      </c>
      <c r="T90" s="4">
        <v>25.4</v>
      </c>
      <c r="U90" s="4">
        <v>1485.9</v>
      </c>
      <c r="V90" s="4">
        <v>27.3</v>
      </c>
      <c r="W90" s="4">
        <v>0</v>
      </c>
      <c r="X90" s="4">
        <v>-0.1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105</v>
      </c>
      <c r="B91" s="3">
        <v>225</v>
      </c>
      <c r="C91" s="3">
        <v>0</v>
      </c>
      <c r="D91" s="3" t="s">
        <v>26</v>
      </c>
      <c r="E91" s="4">
        <v>1522</v>
      </c>
      <c r="F91" s="4">
        <v>126</v>
      </c>
      <c r="G91" s="4">
        <v>8.5999999999999993E-2</v>
      </c>
      <c r="H91" s="19">
        <v>4.1458180324574556</v>
      </c>
      <c r="I91" s="4">
        <v>9.9500000000000005E-2</v>
      </c>
      <c r="J91" s="29">
        <v>5.9138000000000003E-2</v>
      </c>
      <c r="K91" s="19">
        <v>0.9</v>
      </c>
      <c r="L91" s="29">
        <v>0.71287800000000001</v>
      </c>
      <c r="M91" s="4">
        <v>1.7</v>
      </c>
      <c r="N91" s="4">
        <v>8.7429999999999994E-2</v>
      </c>
      <c r="O91" s="4">
        <v>1.4</v>
      </c>
      <c r="P91" s="4">
        <v>0.54</v>
      </c>
      <c r="Q91" s="4">
        <v>370.4</v>
      </c>
      <c r="R91" s="4">
        <v>6.6</v>
      </c>
      <c r="S91" s="4">
        <v>546.5</v>
      </c>
      <c r="T91" s="4">
        <v>14.5</v>
      </c>
      <c r="U91" s="4">
        <v>1370</v>
      </c>
      <c r="V91" s="4">
        <v>28.2</v>
      </c>
      <c r="W91" s="4">
        <v>32.200000000000003</v>
      </c>
      <c r="X91" s="4">
        <v>73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106</v>
      </c>
      <c r="B92" s="3">
        <v>226</v>
      </c>
      <c r="C92" s="3">
        <v>0</v>
      </c>
      <c r="D92" s="3">
        <v>0</v>
      </c>
      <c r="E92" s="4">
        <v>48</v>
      </c>
      <c r="F92" s="4">
        <v>23</v>
      </c>
      <c r="G92" s="4">
        <v>0.49299999999999999</v>
      </c>
      <c r="H92" s="19">
        <v>0.51177795776912038</v>
      </c>
      <c r="I92" s="4">
        <v>0.1825</v>
      </c>
      <c r="J92" s="29">
        <v>0.22475999999999999</v>
      </c>
      <c r="K92" s="19">
        <v>1</v>
      </c>
      <c r="L92" s="29">
        <v>2.7574169999999998</v>
      </c>
      <c r="M92" s="4">
        <v>2.4</v>
      </c>
      <c r="N92" s="4">
        <v>8.8980000000000004E-2</v>
      </c>
      <c r="O92" s="4">
        <v>2.2000000000000002</v>
      </c>
      <c r="P92" s="4">
        <v>0.43</v>
      </c>
      <c r="Q92" s="4">
        <v>1307</v>
      </c>
      <c r="R92" s="4">
        <v>24.7</v>
      </c>
      <c r="S92" s="4">
        <v>1344.1</v>
      </c>
      <c r="T92" s="4">
        <v>36.299999999999997</v>
      </c>
      <c r="U92" s="4">
        <v>1403.7</v>
      </c>
      <c r="V92" s="4">
        <v>42.1</v>
      </c>
      <c r="W92" s="4">
        <v>2.8</v>
      </c>
      <c r="X92" s="4">
        <v>6.9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107</v>
      </c>
      <c r="B93" s="3">
        <v>227</v>
      </c>
      <c r="C93" s="3">
        <v>0</v>
      </c>
      <c r="D93" s="3">
        <v>0</v>
      </c>
      <c r="E93" s="4">
        <v>537</v>
      </c>
      <c r="F93" s="4">
        <v>197</v>
      </c>
      <c r="G93" s="4">
        <v>0.38400000000000001</v>
      </c>
      <c r="H93" s="19">
        <v>0.13253561259018057</v>
      </c>
      <c r="I93" s="4">
        <v>0.1153</v>
      </c>
      <c r="J93" s="29">
        <v>6.3195200000000007E-2</v>
      </c>
      <c r="K93" s="19">
        <v>0.8</v>
      </c>
      <c r="L93" s="29">
        <v>0.48488700000000001</v>
      </c>
      <c r="M93" s="4">
        <v>1.9</v>
      </c>
      <c r="N93" s="4">
        <v>5.5649999999999998E-2</v>
      </c>
      <c r="O93" s="4">
        <v>1.8</v>
      </c>
      <c r="P93" s="4">
        <v>0.4</v>
      </c>
      <c r="Q93" s="4">
        <v>395</v>
      </c>
      <c r="R93" s="4">
        <v>5.8</v>
      </c>
      <c r="S93" s="4">
        <v>401.4</v>
      </c>
      <c r="T93" s="4">
        <v>12.8</v>
      </c>
      <c r="U93" s="4">
        <v>438.4</v>
      </c>
      <c r="V93" s="4">
        <v>39.5</v>
      </c>
      <c r="W93" s="4">
        <v>1.6</v>
      </c>
      <c r="X93" s="4">
        <v>9.9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108</v>
      </c>
      <c r="B94" s="3">
        <v>228</v>
      </c>
      <c r="C94" s="3">
        <v>0</v>
      </c>
      <c r="D94" s="3">
        <v>0</v>
      </c>
      <c r="E94" s="4">
        <v>272</v>
      </c>
      <c r="F94" s="4">
        <v>76</v>
      </c>
      <c r="G94" s="4">
        <v>0.29099999999999998</v>
      </c>
      <c r="H94" s="19">
        <v>0.23578418750306562</v>
      </c>
      <c r="I94" s="4">
        <v>0.1076</v>
      </c>
      <c r="J94" s="29">
        <v>7.9453800000000005E-2</v>
      </c>
      <c r="K94" s="19">
        <v>0.9</v>
      </c>
      <c r="L94" s="29">
        <v>0.64576100000000003</v>
      </c>
      <c r="M94" s="4">
        <v>2</v>
      </c>
      <c r="N94" s="4">
        <v>5.8950000000000002E-2</v>
      </c>
      <c r="O94" s="4">
        <v>1.8</v>
      </c>
      <c r="P94" s="4">
        <v>0.43</v>
      </c>
      <c r="Q94" s="4">
        <v>492.9</v>
      </c>
      <c r="R94" s="4">
        <v>8.1999999999999993</v>
      </c>
      <c r="S94" s="4">
        <v>505.9</v>
      </c>
      <c r="T94" s="4">
        <v>16.100000000000001</v>
      </c>
      <c r="U94" s="4">
        <v>565.20000000000005</v>
      </c>
      <c r="V94" s="4">
        <v>39.9</v>
      </c>
      <c r="W94" s="4">
        <v>2.6</v>
      </c>
      <c r="X94" s="4">
        <v>12.8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109</v>
      </c>
      <c r="B95" s="3">
        <v>229</v>
      </c>
      <c r="C95" s="3">
        <v>0</v>
      </c>
      <c r="D95" s="3">
        <v>0</v>
      </c>
      <c r="E95" s="4">
        <v>385</v>
      </c>
      <c r="F95" s="4">
        <v>214</v>
      </c>
      <c r="G95" s="4">
        <v>0.58099999999999996</v>
      </c>
      <c r="H95" s="19">
        <v>0.44707034252163746</v>
      </c>
      <c r="I95" s="4">
        <v>0.20979999999999999</v>
      </c>
      <c r="J95" s="29">
        <v>6.3120700000000002E-2</v>
      </c>
      <c r="K95" s="19">
        <v>0.9</v>
      </c>
      <c r="L95" s="29">
        <v>0.50634199999999996</v>
      </c>
      <c r="M95" s="4">
        <v>2.2000000000000002</v>
      </c>
      <c r="N95" s="4">
        <v>5.8180000000000003E-2</v>
      </c>
      <c r="O95" s="4">
        <v>2</v>
      </c>
      <c r="P95" s="4">
        <v>0.39</v>
      </c>
      <c r="Q95" s="4">
        <v>394.6</v>
      </c>
      <c r="R95" s="4">
        <v>6.7</v>
      </c>
      <c r="S95" s="4">
        <v>416</v>
      </c>
      <c r="T95" s="4">
        <v>15.2</v>
      </c>
      <c r="U95" s="4">
        <v>536.6</v>
      </c>
      <c r="V95" s="4">
        <v>44.7</v>
      </c>
      <c r="W95" s="4">
        <v>5.0999999999999996</v>
      </c>
      <c r="X95" s="4">
        <v>26.5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110</v>
      </c>
      <c r="B96" s="3">
        <v>230</v>
      </c>
      <c r="C96" s="3">
        <v>0</v>
      </c>
      <c r="D96" s="3">
        <v>0</v>
      </c>
      <c r="E96" s="4">
        <v>556</v>
      </c>
      <c r="F96" s="4">
        <v>98</v>
      </c>
      <c r="G96" s="4">
        <v>0.186</v>
      </c>
      <c r="H96" s="19">
        <v>0.52709618524113144</v>
      </c>
      <c r="I96" s="4">
        <v>7.1400000000000005E-2</v>
      </c>
      <c r="J96" s="29">
        <v>5.5137499999999999E-2</v>
      </c>
      <c r="K96" s="19">
        <v>0.9</v>
      </c>
      <c r="L96" s="29">
        <v>0.438309</v>
      </c>
      <c r="M96" s="4">
        <v>2</v>
      </c>
      <c r="N96" s="4">
        <v>5.765E-2</v>
      </c>
      <c r="O96" s="4">
        <v>1.8</v>
      </c>
      <c r="P96" s="4">
        <v>0.43</v>
      </c>
      <c r="Q96" s="4">
        <v>346</v>
      </c>
      <c r="R96" s="4">
        <v>5.8</v>
      </c>
      <c r="S96" s="4">
        <v>369.1</v>
      </c>
      <c r="T96" s="4">
        <v>12.5</v>
      </c>
      <c r="U96" s="4">
        <v>516.70000000000005</v>
      </c>
      <c r="V96" s="4">
        <v>40.299999999999997</v>
      </c>
      <c r="W96" s="4">
        <v>6.3</v>
      </c>
      <c r="X96" s="4">
        <v>33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111</v>
      </c>
      <c r="B97" s="3">
        <v>231</v>
      </c>
      <c r="C97" s="3">
        <v>0</v>
      </c>
      <c r="D97" s="3">
        <v>0</v>
      </c>
      <c r="E97" s="4">
        <v>148</v>
      </c>
      <c r="F97" s="4">
        <v>56</v>
      </c>
      <c r="G97" s="4">
        <v>0.40100000000000002</v>
      </c>
      <c r="H97" s="19">
        <v>2.3028766600313477</v>
      </c>
      <c r="I97" s="4">
        <v>0.15490000000000001</v>
      </c>
      <c r="J97" s="29">
        <v>0.21871930000000001</v>
      </c>
      <c r="K97" s="19">
        <v>0.9</v>
      </c>
      <c r="L97" s="29">
        <v>3.1003229999999999</v>
      </c>
      <c r="M97" s="4">
        <v>1.9</v>
      </c>
      <c r="N97" s="4">
        <v>0.10281</v>
      </c>
      <c r="O97" s="4">
        <v>1.6</v>
      </c>
      <c r="P97" s="4">
        <v>0.48</v>
      </c>
      <c r="Q97" s="4">
        <v>1275.0999999999999</v>
      </c>
      <c r="R97" s="4">
        <v>20.5</v>
      </c>
      <c r="S97" s="4">
        <v>1432.8</v>
      </c>
      <c r="T97" s="4">
        <v>28.7</v>
      </c>
      <c r="U97" s="4">
        <v>1675.4</v>
      </c>
      <c r="V97" s="4">
        <v>30.7</v>
      </c>
      <c r="W97" s="4">
        <v>11</v>
      </c>
      <c r="X97" s="4">
        <v>23.9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112</v>
      </c>
      <c r="B98" s="3">
        <v>232</v>
      </c>
      <c r="C98" s="3">
        <v>0</v>
      </c>
      <c r="D98" s="3">
        <v>0</v>
      </c>
      <c r="E98" s="4">
        <v>793</v>
      </c>
      <c r="F98" s="4">
        <v>44</v>
      </c>
      <c r="G98" s="4">
        <v>5.8000000000000003E-2</v>
      </c>
      <c r="H98" s="19">
        <v>1.3259457896601896</v>
      </c>
      <c r="I98" s="4">
        <v>1.9699999999999999E-2</v>
      </c>
      <c r="J98" s="29">
        <v>0.2040689</v>
      </c>
      <c r="K98" s="19">
        <v>0.9</v>
      </c>
      <c r="L98" s="29">
        <v>2.5665870000000002</v>
      </c>
      <c r="M98" s="4">
        <v>1.8</v>
      </c>
      <c r="N98" s="4">
        <v>9.1219999999999996E-2</v>
      </c>
      <c r="O98" s="4">
        <v>1.5</v>
      </c>
      <c r="P98" s="4">
        <v>0.52</v>
      </c>
      <c r="Q98" s="4">
        <v>1197.0999999999999</v>
      </c>
      <c r="R98" s="4">
        <v>20.3</v>
      </c>
      <c r="S98" s="4">
        <v>1291.2</v>
      </c>
      <c r="T98" s="4">
        <v>26.5</v>
      </c>
      <c r="U98" s="4">
        <v>1451.2</v>
      </c>
      <c r="V98" s="4">
        <v>29.9</v>
      </c>
      <c r="W98" s="4">
        <v>7.3</v>
      </c>
      <c r="X98" s="4">
        <v>17.5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113</v>
      </c>
      <c r="B99" s="3">
        <v>233</v>
      </c>
      <c r="C99" s="3">
        <v>0</v>
      </c>
      <c r="D99" s="3">
        <v>0</v>
      </c>
      <c r="E99" s="4">
        <v>243</v>
      </c>
      <c r="F99" s="4">
        <v>71</v>
      </c>
      <c r="G99" s="4">
        <v>0.307</v>
      </c>
      <c r="H99" s="19">
        <v>3.7855604316520299</v>
      </c>
      <c r="I99" s="4">
        <v>0.10580000000000001</v>
      </c>
      <c r="J99" s="29">
        <v>0.1066401</v>
      </c>
      <c r="K99" s="19">
        <v>0.9</v>
      </c>
      <c r="L99" s="29">
        <v>1.3592470000000001</v>
      </c>
      <c r="M99" s="4">
        <v>1.9</v>
      </c>
      <c r="N99" s="4">
        <v>9.2439999999999994E-2</v>
      </c>
      <c r="O99" s="4">
        <v>1.6</v>
      </c>
      <c r="P99" s="4">
        <v>0.47</v>
      </c>
      <c r="Q99" s="4">
        <v>653.20000000000005</v>
      </c>
      <c r="R99" s="4">
        <v>11</v>
      </c>
      <c r="S99" s="4">
        <v>871.5</v>
      </c>
      <c r="T99" s="4">
        <v>21.9</v>
      </c>
      <c r="U99" s="4">
        <v>1476.6</v>
      </c>
      <c r="V99" s="4">
        <v>31.5</v>
      </c>
      <c r="W99" s="4">
        <v>25.1</v>
      </c>
      <c r="X99" s="4">
        <v>55.8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114</v>
      </c>
      <c r="B100" s="3">
        <v>234</v>
      </c>
      <c r="C100" s="3">
        <v>0</v>
      </c>
      <c r="D100" s="3">
        <v>0</v>
      </c>
      <c r="E100" s="4">
        <v>69</v>
      </c>
      <c r="F100" s="4">
        <v>37</v>
      </c>
      <c r="G100" s="4">
        <v>0.55900000000000005</v>
      </c>
      <c r="H100" s="19">
        <v>1.0363994884437251</v>
      </c>
      <c r="I100" s="4">
        <v>0.2049</v>
      </c>
      <c r="J100" s="29">
        <v>9.6553799999999995E-2</v>
      </c>
      <c r="K100" s="19">
        <v>1.2</v>
      </c>
      <c r="L100" s="29">
        <v>0.90810000000000002</v>
      </c>
      <c r="M100" s="4">
        <v>3</v>
      </c>
      <c r="N100" s="4">
        <v>6.8210000000000007E-2</v>
      </c>
      <c r="O100" s="4">
        <v>2.7</v>
      </c>
      <c r="P100" s="4">
        <v>0.41</v>
      </c>
      <c r="Q100" s="4">
        <v>594.20000000000005</v>
      </c>
      <c r="R100" s="4">
        <v>13.9</v>
      </c>
      <c r="S100" s="4">
        <v>656</v>
      </c>
      <c r="T100" s="4">
        <v>28.8</v>
      </c>
      <c r="U100" s="4">
        <v>875.1</v>
      </c>
      <c r="V100" s="4">
        <v>55.9</v>
      </c>
      <c r="W100" s="4">
        <v>9.4</v>
      </c>
      <c r="X100" s="4">
        <v>32.1</v>
      </c>
    </row>
    <row r="101" spans="1:32" ht="14.25" customHeight="1" x14ac:dyDescent="0.25">
      <c r="A101" s="3" t="s">
        <v>115</v>
      </c>
      <c r="B101" s="3">
        <v>235</v>
      </c>
      <c r="C101" s="3">
        <v>0</v>
      </c>
      <c r="D101" s="3">
        <v>0</v>
      </c>
      <c r="E101" s="4">
        <v>138</v>
      </c>
      <c r="F101" s="4">
        <v>44</v>
      </c>
      <c r="G101" s="4">
        <v>0.32900000000000001</v>
      </c>
      <c r="H101" s="19">
        <v>0.60789303263161365</v>
      </c>
      <c r="I101" s="4">
        <v>0.1012</v>
      </c>
      <c r="J101" s="29">
        <v>6.8248100000000006E-2</v>
      </c>
      <c r="K101" s="19">
        <v>0.9</v>
      </c>
      <c r="L101" s="29">
        <v>0.56699200000000005</v>
      </c>
      <c r="M101" s="4">
        <v>2.5</v>
      </c>
      <c r="N101" s="4">
        <v>6.0249999999999998E-2</v>
      </c>
      <c r="O101" s="4">
        <v>2.2999999999999998</v>
      </c>
      <c r="P101" s="4">
        <v>0.34</v>
      </c>
      <c r="Q101" s="4">
        <v>425.6</v>
      </c>
      <c r="R101" s="4">
        <v>7</v>
      </c>
      <c r="S101" s="4">
        <v>456.1</v>
      </c>
      <c r="T101" s="4">
        <v>18.399999999999999</v>
      </c>
      <c r="U101" s="4">
        <v>612.79999999999995</v>
      </c>
      <c r="V101" s="4">
        <v>50.7</v>
      </c>
      <c r="W101" s="4">
        <v>6.7</v>
      </c>
      <c r="X101" s="4">
        <v>30.5</v>
      </c>
    </row>
    <row r="102" spans="1:32" ht="14.25" customHeight="1" x14ac:dyDescent="0.25">
      <c r="A102" s="3" t="s">
        <v>116</v>
      </c>
      <c r="B102" s="3">
        <v>236</v>
      </c>
      <c r="C102" s="3">
        <v>0</v>
      </c>
      <c r="D102" s="3">
        <v>0</v>
      </c>
      <c r="E102" s="4">
        <v>210</v>
      </c>
      <c r="F102" s="4">
        <v>72</v>
      </c>
      <c r="G102" s="4">
        <v>0.35799999999999998</v>
      </c>
      <c r="H102" s="19">
        <v>-0.23823796098353087</v>
      </c>
      <c r="I102" s="4">
        <v>0.1229</v>
      </c>
      <c r="J102" s="29">
        <v>0.23963190000000001</v>
      </c>
      <c r="K102" s="19">
        <v>0.8</v>
      </c>
      <c r="L102" s="29">
        <v>2.8438940000000001</v>
      </c>
      <c r="M102" s="4">
        <v>1.7</v>
      </c>
      <c r="N102" s="4">
        <v>8.6069999999999994E-2</v>
      </c>
      <c r="O102" s="4">
        <v>1.5</v>
      </c>
      <c r="P102" s="4">
        <v>0.45</v>
      </c>
      <c r="Q102" s="4">
        <v>1384.8</v>
      </c>
      <c r="R102" s="4">
        <v>19.100000000000001</v>
      </c>
      <c r="S102" s="4">
        <v>1367.2</v>
      </c>
      <c r="T102" s="4">
        <v>25.6</v>
      </c>
      <c r="U102" s="4">
        <v>1339.9</v>
      </c>
      <c r="V102" s="4">
        <v>29.7</v>
      </c>
      <c r="W102" s="4">
        <v>-1.3</v>
      </c>
      <c r="X102" s="4">
        <v>-3.3</v>
      </c>
    </row>
    <row r="103" spans="1:32" ht="14.25" customHeight="1" x14ac:dyDescent="0.25">
      <c r="A103" s="3" t="s">
        <v>117</v>
      </c>
      <c r="B103" s="3">
        <v>237</v>
      </c>
      <c r="C103" s="3">
        <v>0</v>
      </c>
      <c r="D103" s="3">
        <v>0</v>
      </c>
      <c r="E103" s="4">
        <v>196</v>
      </c>
      <c r="F103" s="4">
        <v>55</v>
      </c>
      <c r="G103" s="4">
        <v>0.28999999999999998</v>
      </c>
      <c r="H103" s="19">
        <v>-1.3968136189553892E-2</v>
      </c>
      <c r="I103" s="4">
        <v>9.9500000000000005E-2</v>
      </c>
      <c r="J103" s="29">
        <v>0.2467917</v>
      </c>
      <c r="K103" s="19">
        <v>0.8</v>
      </c>
      <c r="L103" s="29">
        <v>3.0526629999999999</v>
      </c>
      <c r="M103" s="4">
        <v>1.7</v>
      </c>
      <c r="N103" s="4">
        <v>8.9709999999999998E-2</v>
      </c>
      <c r="O103" s="4">
        <v>1.5</v>
      </c>
      <c r="P103" s="4">
        <v>0.45</v>
      </c>
      <c r="Q103" s="4">
        <v>1421.9</v>
      </c>
      <c r="R103" s="4">
        <v>19.600000000000001</v>
      </c>
      <c r="S103" s="4">
        <v>1420.9</v>
      </c>
      <c r="T103" s="4">
        <v>26.2</v>
      </c>
      <c r="U103" s="4">
        <v>1419.4</v>
      </c>
      <c r="V103" s="4">
        <v>29.6</v>
      </c>
      <c r="W103" s="4">
        <v>-0.1</v>
      </c>
      <c r="X103" s="4">
        <v>-0.2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46"/>
  <sheetViews>
    <sheetView workbookViewId="0">
      <selection activeCell="F20" sqref="F20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398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131</v>
      </c>
      <c r="B4" s="3">
        <v>2</v>
      </c>
      <c r="C4" s="3">
        <v>0</v>
      </c>
      <c r="D4" s="3" t="s">
        <v>132</v>
      </c>
      <c r="E4" s="4">
        <v>1</v>
      </c>
      <c r="F4" s="4">
        <v>0</v>
      </c>
      <c r="G4" s="4">
        <v>3.3000000000000002E-2</v>
      </c>
      <c r="H4" s="19">
        <v>-18.012316177839697</v>
      </c>
      <c r="I4" s="4">
        <v>-0.42259999999999998</v>
      </c>
      <c r="J4" s="29">
        <v>0.4648004</v>
      </c>
      <c r="K4" s="19">
        <v>10.9</v>
      </c>
      <c r="L4" s="29">
        <v>0</v>
      </c>
      <c r="M4" s="4">
        <v>95.9</v>
      </c>
      <c r="N4" s="4">
        <v>0</v>
      </c>
      <c r="O4" s="4">
        <v>95.3</v>
      </c>
      <c r="P4" s="4">
        <v>0.11</v>
      </c>
      <c r="Q4" s="4">
        <v>2460.6999999999998</v>
      </c>
      <c r="R4" s="4">
        <v>452.3</v>
      </c>
      <c r="S4" s="4" t="s">
        <v>133</v>
      </c>
      <c r="T4" s="4" t="s">
        <v>14</v>
      </c>
      <c r="U4" s="4">
        <v>0.1</v>
      </c>
      <c r="V4" s="4">
        <v>0</v>
      </c>
      <c r="W4" s="4">
        <v>0</v>
      </c>
      <c r="X4" s="4">
        <v>-2460618.7999999998</v>
      </c>
      <c r="Y4" s="21"/>
      <c r="Z4" s="21"/>
    </row>
    <row r="5" spans="1:26" ht="14.25" customHeight="1" x14ac:dyDescent="0.25">
      <c r="A5" s="3" t="s">
        <v>134</v>
      </c>
      <c r="B5" s="3">
        <v>3</v>
      </c>
      <c r="C5" s="3">
        <v>0</v>
      </c>
      <c r="D5" s="3">
        <v>0</v>
      </c>
      <c r="E5" s="4">
        <v>82</v>
      </c>
      <c r="F5" s="4">
        <v>40</v>
      </c>
      <c r="G5" s="4">
        <v>0.51300000000000001</v>
      </c>
      <c r="H5" s="19">
        <v>-0.29179843561743424</v>
      </c>
      <c r="I5" s="4">
        <v>0.1686</v>
      </c>
      <c r="J5" s="29">
        <v>0.19191540000000001</v>
      </c>
      <c r="K5" s="19">
        <v>1</v>
      </c>
      <c r="L5" s="29">
        <v>1.9833750000000001</v>
      </c>
      <c r="M5" s="4">
        <v>2.2000000000000002</v>
      </c>
      <c r="N5" s="4">
        <v>7.4950000000000003E-2</v>
      </c>
      <c r="O5" s="4">
        <v>1.9</v>
      </c>
      <c r="P5" s="4">
        <v>0.45</v>
      </c>
      <c r="Q5" s="4">
        <v>1131.7</v>
      </c>
      <c r="R5" s="4">
        <v>20.2</v>
      </c>
      <c r="S5" s="4">
        <v>1109.9000000000001</v>
      </c>
      <c r="T5" s="4">
        <v>29.3</v>
      </c>
      <c r="U5" s="4">
        <v>1067.3</v>
      </c>
      <c r="V5" s="4">
        <v>38.9</v>
      </c>
      <c r="W5" s="4">
        <v>-2</v>
      </c>
      <c r="X5" s="4">
        <v>-6</v>
      </c>
      <c r="Y5" s="21"/>
      <c r="Z5" s="21"/>
    </row>
    <row r="6" spans="1:26" ht="14.25" customHeight="1" x14ac:dyDescent="0.25">
      <c r="A6" s="3" t="s">
        <v>135</v>
      </c>
      <c r="B6" s="3">
        <v>4</v>
      </c>
      <c r="C6" s="3">
        <v>0</v>
      </c>
      <c r="D6" s="3">
        <v>0</v>
      </c>
      <c r="E6" s="4">
        <v>122</v>
      </c>
      <c r="F6" s="4">
        <v>42</v>
      </c>
      <c r="G6" s="4">
        <v>0.36199999999999999</v>
      </c>
      <c r="H6" s="19">
        <v>-0.11076049622938874</v>
      </c>
      <c r="I6" s="4">
        <v>0.128</v>
      </c>
      <c r="J6" s="29">
        <v>0.21313489999999999</v>
      </c>
      <c r="K6" s="19">
        <v>0.8</v>
      </c>
      <c r="L6" s="29">
        <v>2.3820380000000001</v>
      </c>
      <c r="M6" s="4">
        <v>1.8</v>
      </c>
      <c r="N6" s="4">
        <v>8.1059999999999993E-2</v>
      </c>
      <c r="O6" s="4">
        <v>1.6</v>
      </c>
      <c r="P6" s="4">
        <v>0.45</v>
      </c>
      <c r="Q6" s="4">
        <v>1245.5</v>
      </c>
      <c r="R6" s="4">
        <v>18.100000000000001</v>
      </c>
      <c r="S6" s="4">
        <v>1237.2</v>
      </c>
      <c r="T6" s="4">
        <v>25.4</v>
      </c>
      <c r="U6" s="4">
        <v>1222.9000000000001</v>
      </c>
      <c r="V6" s="4">
        <v>31.3</v>
      </c>
      <c r="W6" s="4">
        <v>-0.7</v>
      </c>
      <c r="X6" s="4">
        <v>-1.8</v>
      </c>
      <c r="Y6" s="21"/>
      <c r="Z6" s="21"/>
    </row>
    <row r="7" spans="1:26" ht="14.25" customHeight="1" x14ac:dyDescent="0.25">
      <c r="A7" s="3" t="s">
        <v>136</v>
      </c>
      <c r="B7" s="3">
        <v>6</v>
      </c>
      <c r="C7" s="3">
        <v>0</v>
      </c>
      <c r="D7" s="3">
        <v>0</v>
      </c>
      <c r="E7" s="4">
        <v>71</v>
      </c>
      <c r="F7" s="4">
        <v>33</v>
      </c>
      <c r="G7" s="4">
        <v>0.48399999999999999</v>
      </c>
      <c r="H7" s="19">
        <v>0.20030891848045815</v>
      </c>
      <c r="I7" s="4">
        <v>0.1792</v>
      </c>
      <c r="J7" s="29">
        <v>0.1720554</v>
      </c>
      <c r="K7" s="19">
        <v>1</v>
      </c>
      <c r="L7" s="29">
        <v>1.779728</v>
      </c>
      <c r="M7" s="4">
        <v>2.5</v>
      </c>
      <c r="N7" s="4">
        <v>7.5020000000000003E-2</v>
      </c>
      <c r="O7" s="4">
        <v>2.2999999999999998</v>
      </c>
      <c r="P7" s="4">
        <v>0.39</v>
      </c>
      <c r="Q7" s="4">
        <v>1023.4</v>
      </c>
      <c r="R7" s="4">
        <v>18</v>
      </c>
      <c r="S7" s="4">
        <v>1038.0999999999999</v>
      </c>
      <c r="T7" s="4">
        <v>32.299999999999997</v>
      </c>
      <c r="U7" s="4">
        <v>1069.0999999999999</v>
      </c>
      <c r="V7" s="4">
        <v>45.9</v>
      </c>
      <c r="W7" s="4">
        <v>1.4</v>
      </c>
      <c r="X7" s="4">
        <v>4.3</v>
      </c>
      <c r="Y7" s="21"/>
      <c r="Z7" s="21"/>
    </row>
    <row r="8" spans="1:26" ht="14.25" customHeight="1" x14ac:dyDescent="0.25">
      <c r="A8" s="3" t="s">
        <v>137</v>
      </c>
      <c r="B8" s="3">
        <v>7</v>
      </c>
      <c r="C8" s="3">
        <v>0</v>
      </c>
      <c r="D8" s="3">
        <v>0</v>
      </c>
      <c r="E8" s="4">
        <v>42</v>
      </c>
      <c r="F8" s="4">
        <v>29</v>
      </c>
      <c r="G8" s="4">
        <v>0.71399999999999997</v>
      </c>
      <c r="H8" s="19">
        <v>-2.8046937362239739E-2</v>
      </c>
      <c r="I8" s="4">
        <v>0.24199999999999999</v>
      </c>
      <c r="J8" s="29">
        <v>0.29238249999999999</v>
      </c>
      <c r="K8" s="19">
        <v>1</v>
      </c>
      <c r="L8" s="29">
        <v>4.0859129999999997</v>
      </c>
      <c r="M8" s="4">
        <v>2</v>
      </c>
      <c r="N8" s="4">
        <v>0.10135</v>
      </c>
      <c r="O8" s="4">
        <v>1.7</v>
      </c>
      <c r="P8" s="4">
        <v>0.51</v>
      </c>
      <c r="Q8" s="4">
        <v>1653.4</v>
      </c>
      <c r="R8" s="4">
        <v>29.4</v>
      </c>
      <c r="S8" s="4">
        <v>1651.5</v>
      </c>
      <c r="T8" s="4">
        <v>32.299999999999997</v>
      </c>
      <c r="U8" s="4">
        <v>1649.1</v>
      </c>
      <c r="V8" s="4">
        <v>31.7</v>
      </c>
      <c r="W8" s="4">
        <v>-0.1</v>
      </c>
      <c r="X8" s="4">
        <v>-0.3</v>
      </c>
      <c r="Y8" s="21"/>
      <c r="Z8" s="21"/>
    </row>
    <row r="9" spans="1:26" ht="14.25" customHeight="1" x14ac:dyDescent="0.25">
      <c r="A9" s="3" t="s">
        <v>138</v>
      </c>
      <c r="B9" s="3">
        <v>8</v>
      </c>
      <c r="C9" s="3">
        <v>0</v>
      </c>
      <c r="D9" s="3">
        <v>0</v>
      </c>
      <c r="E9" s="4">
        <v>130</v>
      </c>
      <c r="F9" s="4">
        <v>62</v>
      </c>
      <c r="G9" s="4">
        <v>0.49</v>
      </c>
      <c r="H9" s="19">
        <v>-0.18456319199649587</v>
      </c>
      <c r="I9" s="4">
        <v>0.1782</v>
      </c>
      <c r="J9" s="29">
        <v>0.18438669999999999</v>
      </c>
      <c r="K9" s="19">
        <v>0.9</v>
      </c>
      <c r="L9" s="29">
        <v>1.888614</v>
      </c>
      <c r="M9" s="4">
        <v>2</v>
      </c>
      <c r="N9" s="4">
        <v>7.4289999999999995E-2</v>
      </c>
      <c r="O9" s="4">
        <v>1.8</v>
      </c>
      <c r="P9" s="4">
        <v>0.45</v>
      </c>
      <c r="Q9" s="4">
        <v>1090.9000000000001</v>
      </c>
      <c r="R9" s="4">
        <v>17.8</v>
      </c>
      <c r="S9" s="4">
        <v>1077.0999999999999</v>
      </c>
      <c r="T9" s="4">
        <v>26.3</v>
      </c>
      <c r="U9" s="4">
        <v>1049.3</v>
      </c>
      <c r="V9" s="4">
        <v>35.799999999999997</v>
      </c>
      <c r="W9" s="4">
        <v>-1.3</v>
      </c>
      <c r="X9" s="4">
        <v>-4</v>
      </c>
      <c r="Y9" s="21"/>
      <c r="Z9" s="21"/>
    </row>
    <row r="10" spans="1:26" ht="14.25" customHeight="1" x14ac:dyDescent="0.25">
      <c r="A10" s="3" t="s">
        <v>139</v>
      </c>
      <c r="B10" s="3">
        <v>9</v>
      </c>
      <c r="C10" s="3">
        <v>0</v>
      </c>
      <c r="D10" s="3">
        <v>0</v>
      </c>
      <c r="E10" s="4">
        <v>151</v>
      </c>
      <c r="F10" s="4">
        <v>117</v>
      </c>
      <c r="G10" s="4">
        <v>0.81299999999999994</v>
      </c>
      <c r="H10" s="19">
        <v>-0.15918761802578524</v>
      </c>
      <c r="I10" s="4">
        <v>0.28710000000000002</v>
      </c>
      <c r="J10" s="29">
        <v>0.1811962</v>
      </c>
      <c r="K10" s="19">
        <v>0.9</v>
      </c>
      <c r="L10" s="29">
        <v>1.8451439999999999</v>
      </c>
      <c r="M10" s="4">
        <v>1.8</v>
      </c>
      <c r="N10" s="4">
        <v>7.3849999999999999E-2</v>
      </c>
      <c r="O10" s="4">
        <v>1.6</v>
      </c>
      <c r="P10" s="4">
        <v>0.47</v>
      </c>
      <c r="Q10" s="4">
        <v>1073.5</v>
      </c>
      <c r="R10" s="4">
        <v>17.2</v>
      </c>
      <c r="S10" s="4">
        <v>1061.7</v>
      </c>
      <c r="T10" s="4">
        <v>24.3</v>
      </c>
      <c r="U10" s="4">
        <v>1037.5999999999999</v>
      </c>
      <c r="V10" s="4">
        <v>33</v>
      </c>
      <c r="W10" s="4">
        <v>-1.1000000000000001</v>
      </c>
      <c r="X10" s="4">
        <v>-3.5</v>
      </c>
      <c r="Y10" s="21"/>
      <c r="Z10" s="21"/>
    </row>
    <row r="11" spans="1:26" ht="14.25" customHeight="1" x14ac:dyDescent="0.25">
      <c r="A11" s="3" t="s">
        <v>140</v>
      </c>
      <c r="B11" s="3">
        <v>11</v>
      </c>
      <c r="C11" s="3">
        <v>0</v>
      </c>
      <c r="D11" s="3">
        <v>0</v>
      </c>
      <c r="E11" s="4">
        <v>166</v>
      </c>
      <c r="F11" s="4">
        <v>50</v>
      </c>
      <c r="G11" s="4">
        <v>0.314</v>
      </c>
      <c r="H11" s="19">
        <v>0.26896717895818101</v>
      </c>
      <c r="I11" s="4">
        <v>0.1052</v>
      </c>
      <c r="J11" s="29">
        <v>0.37107859999999998</v>
      </c>
      <c r="K11" s="19">
        <v>0.8</v>
      </c>
      <c r="L11" s="29">
        <v>6.5372219999999999</v>
      </c>
      <c r="M11" s="4">
        <v>1.6</v>
      </c>
      <c r="N11" s="4">
        <v>0.12776999999999999</v>
      </c>
      <c r="O11" s="4">
        <v>1.3</v>
      </c>
      <c r="P11" s="4">
        <v>0.53</v>
      </c>
      <c r="Q11" s="4">
        <v>2034.5</v>
      </c>
      <c r="R11" s="4">
        <v>28.7</v>
      </c>
      <c r="S11" s="4">
        <v>2050.9</v>
      </c>
      <c r="T11" s="4">
        <v>27.5</v>
      </c>
      <c r="U11" s="4">
        <v>2067.6</v>
      </c>
      <c r="V11" s="4">
        <v>24</v>
      </c>
      <c r="W11" s="4">
        <v>0.8</v>
      </c>
      <c r="X11" s="4">
        <v>1.6</v>
      </c>
      <c r="Y11" s="21"/>
      <c r="Z11" s="21"/>
    </row>
    <row r="12" spans="1:26" ht="14.25" customHeight="1" x14ac:dyDescent="0.25">
      <c r="A12" s="3" t="s">
        <v>141</v>
      </c>
      <c r="B12" s="3">
        <v>12</v>
      </c>
      <c r="C12" s="3">
        <v>0</v>
      </c>
      <c r="D12" s="3">
        <v>0</v>
      </c>
      <c r="E12" s="4">
        <v>355</v>
      </c>
      <c r="F12" s="4">
        <v>99</v>
      </c>
      <c r="G12" s="4">
        <v>0.29099999999999998</v>
      </c>
      <c r="H12" s="19">
        <v>2.178491779303951E-2</v>
      </c>
      <c r="I12" s="4">
        <v>0.1011</v>
      </c>
      <c r="J12" s="29">
        <v>0.18547739999999999</v>
      </c>
      <c r="K12" s="19">
        <v>0.8</v>
      </c>
      <c r="L12" s="29">
        <v>1.9499109999999999</v>
      </c>
      <c r="M12" s="4">
        <v>1.6</v>
      </c>
      <c r="N12" s="4">
        <v>7.6249999999999998E-2</v>
      </c>
      <c r="O12" s="4">
        <v>1.3</v>
      </c>
      <c r="P12" s="4">
        <v>0.52</v>
      </c>
      <c r="Q12" s="4">
        <v>1096.8</v>
      </c>
      <c r="R12" s="4">
        <v>16.3</v>
      </c>
      <c r="S12" s="4">
        <v>1098.4000000000001</v>
      </c>
      <c r="T12" s="4">
        <v>21</v>
      </c>
      <c r="U12" s="4">
        <v>1101.5999999999999</v>
      </c>
      <c r="V12" s="4">
        <v>27.2</v>
      </c>
      <c r="W12" s="4">
        <v>0.1</v>
      </c>
      <c r="X12" s="4">
        <v>0.4</v>
      </c>
      <c r="Y12" s="21"/>
      <c r="Z12" s="21"/>
    </row>
    <row r="13" spans="1:26" ht="14.25" customHeight="1" x14ac:dyDescent="0.25">
      <c r="A13" s="3" t="s">
        <v>142</v>
      </c>
      <c r="B13" s="3">
        <v>13</v>
      </c>
      <c r="C13" s="3">
        <v>0</v>
      </c>
      <c r="D13" s="3">
        <v>0</v>
      </c>
      <c r="E13" s="4">
        <v>340</v>
      </c>
      <c r="F13" s="4">
        <v>110</v>
      </c>
      <c r="G13" s="4">
        <v>0.33700000000000002</v>
      </c>
      <c r="H13" s="19">
        <v>-4.929075250144738E-3</v>
      </c>
      <c r="I13" s="4">
        <v>0.1172</v>
      </c>
      <c r="J13" s="29">
        <v>0.2630342</v>
      </c>
      <c r="K13" s="19">
        <v>0.8</v>
      </c>
      <c r="L13" s="29">
        <v>3.4024559999999999</v>
      </c>
      <c r="M13" s="4">
        <v>1.6</v>
      </c>
      <c r="N13" s="4">
        <v>9.3820000000000001E-2</v>
      </c>
      <c r="O13" s="4">
        <v>1.3</v>
      </c>
      <c r="P13" s="4">
        <v>0.51</v>
      </c>
      <c r="Q13" s="4">
        <v>1505.3</v>
      </c>
      <c r="R13" s="4">
        <v>21.4</v>
      </c>
      <c r="S13" s="4">
        <v>1505</v>
      </c>
      <c r="T13" s="4">
        <v>24.7</v>
      </c>
      <c r="U13" s="4">
        <v>1504.5</v>
      </c>
      <c r="V13" s="4">
        <v>26</v>
      </c>
      <c r="W13" s="4">
        <v>0</v>
      </c>
      <c r="X13" s="4">
        <v>-0.1</v>
      </c>
      <c r="Y13" s="21"/>
      <c r="Z13" s="21"/>
    </row>
    <row r="14" spans="1:26" ht="14.25" customHeight="1" x14ac:dyDescent="0.25">
      <c r="A14" s="3" t="s">
        <v>143</v>
      </c>
      <c r="B14" s="3">
        <v>14</v>
      </c>
      <c r="C14" s="3">
        <v>0</v>
      </c>
      <c r="D14" s="3">
        <v>0</v>
      </c>
      <c r="E14" s="4">
        <v>448</v>
      </c>
      <c r="F14" s="4">
        <v>101</v>
      </c>
      <c r="G14" s="4">
        <v>0.23499999999999999</v>
      </c>
      <c r="H14" s="19">
        <v>-6.1547961247523389E-2</v>
      </c>
      <c r="I14" s="4">
        <v>8.2900000000000001E-2</v>
      </c>
      <c r="J14" s="29">
        <v>0.18615880000000001</v>
      </c>
      <c r="K14" s="19">
        <v>0.8</v>
      </c>
      <c r="L14" s="29">
        <v>1.942841</v>
      </c>
      <c r="M14" s="4">
        <v>1.6</v>
      </c>
      <c r="N14" s="4">
        <v>7.5689999999999993E-2</v>
      </c>
      <c r="O14" s="4">
        <v>1.4</v>
      </c>
      <c r="P14" s="4">
        <v>0.51</v>
      </c>
      <c r="Q14" s="4">
        <v>1100.5</v>
      </c>
      <c r="R14" s="4">
        <v>16.600000000000001</v>
      </c>
      <c r="S14" s="4">
        <v>1096</v>
      </c>
      <c r="T14" s="4">
        <v>21.7</v>
      </c>
      <c r="U14" s="4">
        <v>1087</v>
      </c>
      <c r="V14" s="4">
        <v>28.2</v>
      </c>
      <c r="W14" s="4">
        <v>-0.4</v>
      </c>
      <c r="X14" s="4">
        <v>-1.2</v>
      </c>
      <c r="Y14" s="21"/>
      <c r="Z14" s="21"/>
    </row>
    <row r="15" spans="1:26" ht="14.25" customHeight="1" x14ac:dyDescent="0.25">
      <c r="A15" s="3" t="s">
        <v>144</v>
      </c>
      <c r="B15" s="3">
        <v>15</v>
      </c>
      <c r="C15" s="3">
        <v>0</v>
      </c>
      <c r="D15" s="3">
        <v>0</v>
      </c>
      <c r="E15" s="4">
        <v>74</v>
      </c>
      <c r="F15" s="4">
        <v>34</v>
      </c>
      <c r="G15" s="4">
        <v>0.47899999999999998</v>
      </c>
      <c r="H15" s="19">
        <v>0.13802995394542689</v>
      </c>
      <c r="I15" s="4">
        <v>0.16600000000000001</v>
      </c>
      <c r="J15" s="29">
        <v>0.1706588</v>
      </c>
      <c r="K15" s="19">
        <v>1</v>
      </c>
      <c r="L15" s="29">
        <v>1.7464409999999999</v>
      </c>
      <c r="M15" s="4">
        <v>2.2000000000000002</v>
      </c>
      <c r="N15" s="4">
        <v>7.4219999999999994E-2</v>
      </c>
      <c r="O15" s="4">
        <v>2</v>
      </c>
      <c r="P15" s="4">
        <v>0.47</v>
      </c>
      <c r="Q15" s="4">
        <v>1015.7</v>
      </c>
      <c r="R15" s="4">
        <v>19.600000000000001</v>
      </c>
      <c r="S15" s="4">
        <v>1025.8</v>
      </c>
      <c r="T15" s="4">
        <v>29</v>
      </c>
      <c r="U15" s="4">
        <v>1047.5</v>
      </c>
      <c r="V15" s="4">
        <v>40.1</v>
      </c>
      <c r="W15" s="4">
        <v>1</v>
      </c>
      <c r="X15" s="4">
        <v>3</v>
      </c>
      <c r="Y15" s="21"/>
      <c r="Z15" s="21"/>
    </row>
    <row r="16" spans="1:26" ht="14.25" customHeight="1" x14ac:dyDescent="0.25">
      <c r="A16" s="3" t="s">
        <v>145</v>
      </c>
      <c r="B16" s="3">
        <v>16</v>
      </c>
      <c r="C16" s="3">
        <v>0</v>
      </c>
      <c r="D16" s="3">
        <v>0</v>
      </c>
      <c r="E16" s="4">
        <v>78</v>
      </c>
      <c r="F16" s="4">
        <v>39</v>
      </c>
      <c r="G16" s="4">
        <v>0.51100000000000001</v>
      </c>
      <c r="H16" s="19">
        <v>2.1805933243730351</v>
      </c>
      <c r="I16" s="4">
        <v>0.16619999999999999</v>
      </c>
      <c r="J16" s="29">
        <v>0.48769240000000003</v>
      </c>
      <c r="K16" s="19">
        <v>0.9</v>
      </c>
      <c r="L16" s="29">
        <v>12.760216</v>
      </c>
      <c r="M16" s="4">
        <v>1.6</v>
      </c>
      <c r="N16" s="4">
        <v>0.18976000000000001</v>
      </c>
      <c r="O16" s="4">
        <v>1.3</v>
      </c>
      <c r="P16" s="4">
        <v>0.57999999999999996</v>
      </c>
      <c r="Q16" s="4">
        <v>2560.6999999999998</v>
      </c>
      <c r="R16" s="4">
        <v>39.4</v>
      </c>
      <c r="S16" s="4">
        <v>2662.1</v>
      </c>
      <c r="T16" s="4">
        <v>30.5</v>
      </c>
      <c r="U16" s="4">
        <v>2740.2</v>
      </c>
      <c r="V16" s="4">
        <v>22.7</v>
      </c>
      <c r="W16" s="4">
        <v>3.8</v>
      </c>
      <c r="X16" s="4">
        <v>6.6</v>
      </c>
      <c r="Y16" s="21"/>
      <c r="Z16" s="21"/>
    </row>
    <row r="17" spans="1:26" ht="14.25" customHeight="1" x14ac:dyDescent="0.25">
      <c r="A17" s="3" t="s">
        <v>146</v>
      </c>
      <c r="B17" s="3">
        <v>17</v>
      </c>
      <c r="C17" s="3">
        <v>0</v>
      </c>
      <c r="D17" s="3">
        <v>0</v>
      </c>
      <c r="E17" s="4">
        <v>68</v>
      </c>
      <c r="F17" s="4">
        <v>49</v>
      </c>
      <c r="G17" s="4">
        <v>0.74299999999999999</v>
      </c>
      <c r="H17" s="19">
        <v>-9.1840782655807626E-2</v>
      </c>
      <c r="I17" s="4">
        <v>0.26860000000000001</v>
      </c>
      <c r="J17" s="29">
        <v>6.6120499999999999E-2</v>
      </c>
      <c r="K17" s="19">
        <v>1.1000000000000001</v>
      </c>
      <c r="L17" s="29">
        <v>0.49472699999999997</v>
      </c>
      <c r="M17" s="4">
        <v>4.3</v>
      </c>
      <c r="N17" s="4">
        <v>5.4269999999999999E-2</v>
      </c>
      <c r="O17" s="4">
        <v>4.0999999999999996</v>
      </c>
      <c r="P17" s="4">
        <v>0.27</v>
      </c>
      <c r="Q17" s="4">
        <v>412.7</v>
      </c>
      <c r="R17" s="4">
        <v>9.1999999999999993</v>
      </c>
      <c r="S17" s="4">
        <v>408.1</v>
      </c>
      <c r="T17" s="4">
        <v>28.8</v>
      </c>
      <c r="U17" s="4">
        <v>382.2</v>
      </c>
      <c r="V17" s="4">
        <v>92.1</v>
      </c>
      <c r="W17" s="4">
        <v>-1.1000000000000001</v>
      </c>
      <c r="X17" s="4">
        <v>-8</v>
      </c>
      <c r="Y17" s="21"/>
      <c r="Z17" s="21"/>
    </row>
    <row r="18" spans="1:26" ht="14.25" customHeight="1" x14ac:dyDescent="0.25">
      <c r="A18" s="3" t="s">
        <v>147</v>
      </c>
      <c r="B18" s="3">
        <v>18</v>
      </c>
      <c r="C18" s="3">
        <v>0</v>
      </c>
      <c r="D18" s="3">
        <v>0</v>
      </c>
      <c r="E18" s="4">
        <v>69</v>
      </c>
      <c r="F18" s="4">
        <v>38</v>
      </c>
      <c r="G18" s="4">
        <v>0.58499999999999996</v>
      </c>
      <c r="H18" s="19">
        <v>0.4731964706173582</v>
      </c>
      <c r="I18" s="4">
        <v>0.24529999999999999</v>
      </c>
      <c r="J18" s="29">
        <v>4.8230799999999997E-2</v>
      </c>
      <c r="K18" s="19">
        <v>1.4</v>
      </c>
      <c r="L18" s="29">
        <v>0.373892</v>
      </c>
      <c r="M18" s="4">
        <v>4.0999999999999996</v>
      </c>
      <c r="N18" s="4">
        <v>5.6219999999999999E-2</v>
      </c>
      <c r="O18" s="4">
        <v>3.9</v>
      </c>
      <c r="P18" s="4">
        <v>0.35</v>
      </c>
      <c r="Q18" s="4">
        <v>303.7</v>
      </c>
      <c r="R18" s="4">
        <v>8.4</v>
      </c>
      <c r="S18" s="4">
        <v>322.5</v>
      </c>
      <c r="T18" s="4">
        <v>22.9</v>
      </c>
      <c r="U18" s="4">
        <v>461.3</v>
      </c>
      <c r="V18" s="4">
        <v>85.7</v>
      </c>
      <c r="W18" s="4">
        <v>5.9</v>
      </c>
      <c r="X18" s="4">
        <v>34.200000000000003</v>
      </c>
      <c r="Y18" s="21"/>
      <c r="Z18" s="21"/>
    </row>
    <row r="19" spans="1:26" ht="14.25" customHeight="1" x14ac:dyDescent="0.25">
      <c r="A19" s="3" t="s">
        <v>148</v>
      </c>
      <c r="B19" s="3">
        <v>19</v>
      </c>
      <c r="C19" s="3">
        <v>0</v>
      </c>
      <c r="D19" s="3">
        <v>0</v>
      </c>
      <c r="E19" s="4">
        <v>77</v>
      </c>
      <c r="F19" s="4">
        <v>37</v>
      </c>
      <c r="G19" s="4">
        <v>0.50700000000000001</v>
      </c>
      <c r="H19" s="19">
        <v>-0.1350950479425734</v>
      </c>
      <c r="I19" s="4">
        <v>0.17199999999999999</v>
      </c>
      <c r="J19" s="29">
        <v>0.32214549999999997</v>
      </c>
      <c r="K19" s="19">
        <v>0.8</v>
      </c>
      <c r="L19" s="29">
        <v>4.8358530000000002</v>
      </c>
      <c r="M19" s="4">
        <v>1.7</v>
      </c>
      <c r="N19" s="4">
        <v>0.10886999999999999</v>
      </c>
      <c r="O19" s="4">
        <v>1.5</v>
      </c>
      <c r="P19" s="4">
        <v>0.47</v>
      </c>
      <c r="Q19" s="4">
        <v>1800.2</v>
      </c>
      <c r="R19" s="4">
        <v>25.7</v>
      </c>
      <c r="S19" s="4">
        <v>1791.2</v>
      </c>
      <c r="T19" s="4">
        <v>29.5</v>
      </c>
      <c r="U19" s="4">
        <v>1780.7</v>
      </c>
      <c r="V19" s="4">
        <v>28.7</v>
      </c>
      <c r="W19" s="4">
        <v>-0.5</v>
      </c>
      <c r="X19" s="4">
        <v>-1.1000000000000001</v>
      </c>
      <c r="Y19" s="21"/>
      <c r="Z19" s="21"/>
    </row>
    <row r="20" spans="1:26" ht="14.25" customHeight="1" x14ac:dyDescent="0.25">
      <c r="A20" s="3" t="s">
        <v>149</v>
      </c>
      <c r="B20" s="3">
        <v>24</v>
      </c>
      <c r="C20" s="3">
        <v>0</v>
      </c>
      <c r="D20" s="3">
        <v>0</v>
      </c>
      <c r="E20" s="4">
        <v>526</v>
      </c>
      <c r="F20" s="4">
        <v>191</v>
      </c>
      <c r="G20" s="4">
        <v>0.38</v>
      </c>
      <c r="H20" s="19">
        <v>1.2749996375336148</v>
      </c>
      <c r="I20" s="4">
        <v>0.12379999999999999</v>
      </c>
      <c r="J20" s="29">
        <v>0.13658390000000001</v>
      </c>
      <c r="K20" s="19">
        <v>0.8</v>
      </c>
      <c r="L20" s="29">
        <v>1.453146</v>
      </c>
      <c r="M20" s="4">
        <v>1.7</v>
      </c>
      <c r="N20" s="4">
        <v>7.7160000000000006E-2</v>
      </c>
      <c r="O20" s="4">
        <v>1.4</v>
      </c>
      <c r="P20" s="4">
        <v>0.5</v>
      </c>
      <c r="Q20" s="4">
        <v>825.3</v>
      </c>
      <c r="R20" s="4">
        <v>12.9</v>
      </c>
      <c r="S20" s="4">
        <v>911.2</v>
      </c>
      <c r="T20" s="4">
        <v>20</v>
      </c>
      <c r="U20" s="4">
        <v>1125.5</v>
      </c>
      <c r="V20" s="4">
        <v>29</v>
      </c>
      <c r="W20" s="4">
        <v>9.4</v>
      </c>
      <c r="X20" s="4">
        <v>26.7</v>
      </c>
      <c r="Y20" s="21"/>
      <c r="Z20" s="21"/>
    </row>
    <row r="21" spans="1:26" ht="14.25" customHeight="1" x14ac:dyDescent="0.25">
      <c r="A21" s="3" t="s">
        <v>150</v>
      </c>
      <c r="B21" s="3">
        <v>25</v>
      </c>
      <c r="C21" s="3">
        <v>0</v>
      </c>
      <c r="D21" s="3">
        <v>0</v>
      </c>
      <c r="E21" s="4">
        <v>195</v>
      </c>
      <c r="F21" s="4">
        <v>78</v>
      </c>
      <c r="G21" s="4">
        <v>0.41799999999999998</v>
      </c>
      <c r="H21" s="19">
        <v>0.11796511880025605</v>
      </c>
      <c r="I21" s="4">
        <v>0.15040000000000001</v>
      </c>
      <c r="J21" s="29">
        <v>0.17776980000000001</v>
      </c>
      <c r="K21" s="19">
        <v>0.8</v>
      </c>
      <c r="L21" s="29">
        <v>1.850144</v>
      </c>
      <c r="M21" s="4">
        <v>1.7</v>
      </c>
      <c r="N21" s="4">
        <v>7.5480000000000005E-2</v>
      </c>
      <c r="O21" s="4">
        <v>1.5</v>
      </c>
      <c r="P21" s="4">
        <v>0.47</v>
      </c>
      <c r="Q21" s="4">
        <v>1054.8</v>
      </c>
      <c r="R21" s="4">
        <v>15.8</v>
      </c>
      <c r="S21" s="4">
        <v>1063.5</v>
      </c>
      <c r="T21" s="4">
        <v>22.6</v>
      </c>
      <c r="U21" s="4">
        <v>1081.4000000000001</v>
      </c>
      <c r="V21" s="4">
        <v>30.6</v>
      </c>
      <c r="W21" s="4">
        <v>0.8</v>
      </c>
      <c r="X21" s="4">
        <v>2.5</v>
      </c>
      <c r="Y21" s="21"/>
      <c r="Z21" s="21"/>
    </row>
    <row r="22" spans="1:26" ht="14.25" customHeight="1" x14ac:dyDescent="0.25">
      <c r="A22" s="3" t="s">
        <v>151</v>
      </c>
      <c r="B22" s="3">
        <v>26</v>
      </c>
      <c r="C22" s="3">
        <v>0</v>
      </c>
      <c r="D22" s="3">
        <v>0</v>
      </c>
      <c r="E22" s="4">
        <v>130</v>
      </c>
      <c r="F22" s="4">
        <v>29</v>
      </c>
      <c r="G22" s="4">
        <v>0.251</v>
      </c>
      <c r="H22" s="19">
        <v>-0.4591911341781314</v>
      </c>
      <c r="I22" s="4">
        <v>8.4599999999999995E-2</v>
      </c>
      <c r="J22" s="29">
        <v>0.23619599999999999</v>
      </c>
      <c r="K22" s="19">
        <v>0.9</v>
      </c>
      <c r="L22" s="29">
        <v>2.7152180000000001</v>
      </c>
      <c r="M22" s="4">
        <v>1.8</v>
      </c>
      <c r="N22" s="4">
        <v>8.337E-2</v>
      </c>
      <c r="O22" s="4">
        <v>1.5</v>
      </c>
      <c r="P22" s="4">
        <v>0.52</v>
      </c>
      <c r="Q22" s="4">
        <v>1366.9</v>
      </c>
      <c r="R22" s="4">
        <v>22.8</v>
      </c>
      <c r="S22" s="4">
        <v>1332.6</v>
      </c>
      <c r="T22" s="4">
        <v>26.8</v>
      </c>
      <c r="U22" s="4">
        <v>1278</v>
      </c>
      <c r="V22" s="4">
        <v>30.4</v>
      </c>
      <c r="W22" s="4">
        <v>-2.6</v>
      </c>
      <c r="X22" s="4">
        <v>-7</v>
      </c>
      <c r="Y22" s="21"/>
      <c r="Z22" s="21"/>
    </row>
    <row r="23" spans="1:26" ht="14.25" customHeight="1" x14ac:dyDescent="0.25">
      <c r="A23" s="3" t="s">
        <v>152</v>
      </c>
      <c r="B23" s="3">
        <v>27</v>
      </c>
      <c r="C23" s="3">
        <v>0</v>
      </c>
      <c r="D23" s="3" t="s">
        <v>153</v>
      </c>
      <c r="E23" s="4">
        <v>103</v>
      </c>
      <c r="F23" s="4">
        <v>174</v>
      </c>
      <c r="G23" s="4">
        <v>1.7729999999999999</v>
      </c>
      <c r="H23" s="19">
        <v>5.412850136956724E-2</v>
      </c>
      <c r="I23" s="4">
        <v>0.58640000000000003</v>
      </c>
      <c r="J23" s="29">
        <v>0.28703960000000001</v>
      </c>
      <c r="K23" s="19">
        <v>0.8</v>
      </c>
      <c r="L23" s="29">
        <v>3.9816660000000001</v>
      </c>
      <c r="M23" s="4">
        <v>1.7</v>
      </c>
      <c r="N23" s="4">
        <v>0.10061</v>
      </c>
      <c r="O23" s="4">
        <v>1.5</v>
      </c>
      <c r="P23" s="4">
        <v>0.48</v>
      </c>
      <c r="Q23" s="4">
        <v>1626.7</v>
      </c>
      <c r="R23" s="4">
        <v>23.7</v>
      </c>
      <c r="S23" s="4">
        <v>1630.5</v>
      </c>
      <c r="T23" s="4">
        <v>27.8</v>
      </c>
      <c r="U23" s="4">
        <v>1635.4</v>
      </c>
      <c r="V23" s="4">
        <v>28.2</v>
      </c>
      <c r="W23" s="4">
        <v>0.2</v>
      </c>
      <c r="X23" s="4">
        <v>0.5</v>
      </c>
      <c r="Y23" s="21"/>
      <c r="Z23" s="21"/>
    </row>
    <row r="24" spans="1:26" ht="14.25" customHeight="1" x14ac:dyDescent="0.25">
      <c r="A24" s="3" t="s">
        <v>154</v>
      </c>
      <c r="B24" s="3">
        <v>28</v>
      </c>
      <c r="C24" s="3">
        <v>0</v>
      </c>
      <c r="D24" s="3">
        <v>0</v>
      </c>
      <c r="E24" s="4">
        <v>224</v>
      </c>
      <c r="F24" s="4">
        <v>96</v>
      </c>
      <c r="G24" s="4">
        <v>0.44800000000000001</v>
      </c>
      <c r="H24" s="19">
        <v>6.4805538505066956E-2</v>
      </c>
      <c r="I24" s="4">
        <v>0.1542</v>
      </c>
      <c r="J24" s="29">
        <v>0.28049190000000002</v>
      </c>
      <c r="K24" s="19">
        <v>0.8</v>
      </c>
      <c r="L24" s="29">
        <v>3.8267340000000001</v>
      </c>
      <c r="M24" s="4">
        <v>1.6</v>
      </c>
      <c r="N24" s="4">
        <v>9.8949999999999996E-2</v>
      </c>
      <c r="O24" s="4">
        <v>1.4</v>
      </c>
      <c r="P24" s="4">
        <v>0.49</v>
      </c>
      <c r="Q24" s="4">
        <v>1593.8</v>
      </c>
      <c r="R24" s="4">
        <v>21.6</v>
      </c>
      <c r="S24" s="4">
        <v>1598.4</v>
      </c>
      <c r="T24" s="4">
        <v>25.3</v>
      </c>
      <c r="U24" s="4">
        <v>1604.4</v>
      </c>
      <c r="V24" s="4">
        <v>26</v>
      </c>
      <c r="W24" s="4">
        <v>0.3</v>
      </c>
      <c r="X24" s="4">
        <v>0.7</v>
      </c>
      <c r="Y24" s="21"/>
      <c r="Z24" s="21"/>
    </row>
    <row r="25" spans="1:26" ht="14.25" customHeight="1" x14ac:dyDescent="0.25">
      <c r="A25" s="3" t="s">
        <v>155</v>
      </c>
      <c r="B25" s="3">
        <v>29</v>
      </c>
      <c r="C25" s="3">
        <v>0</v>
      </c>
      <c r="D25" s="3" t="s">
        <v>132</v>
      </c>
      <c r="E25" s="4">
        <v>7</v>
      </c>
      <c r="F25" s="4">
        <v>2</v>
      </c>
      <c r="G25" s="4">
        <v>0.32800000000000001</v>
      </c>
      <c r="H25" s="19">
        <v>-1.8213047813525635E-2</v>
      </c>
      <c r="I25" s="4">
        <v>0.13220000000000001</v>
      </c>
      <c r="J25" s="29">
        <v>0.1531141</v>
      </c>
      <c r="K25" s="19">
        <v>2.5</v>
      </c>
      <c r="L25" s="29">
        <v>1.4673620000000001</v>
      </c>
      <c r="M25" s="4">
        <v>6</v>
      </c>
      <c r="N25" s="4">
        <v>6.9510000000000002E-2</v>
      </c>
      <c r="O25" s="4">
        <v>5.5</v>
      </c>
      <c r="P25" s="4">
        <v>0.42</v>
      </c>
      <c r="Q25" s="4">
        <v>918.4</v>
      </c>
      <c r="R25" s="4">
        <v>43.2</v>
      </c>
      <c r="S25" s="4">
        <v>917</v>
      </c>
      <c r="T25" s="4">
        <v>74.3</v>
      </c>
      <c r="U25" s="4">
        <v>913.8</v>
      </c>
      <c r="V25" s="4">
        <v>113.1</v>
      </c>
      <c r="W25" s="4">
        <v>-0.1</v>
      </c>
      <c r="X25" s="4">
        <v>-0.5</v>
      </c>
      <c r="Y25" s="21"/>
      <c r="Z25" s="21"/>
    </row>
    <row r="26" spans="1:26" ht="14.25" customHeight="1" x14ac:dyDescent="0.25">
      <c r="A26" s="3" t="s">
        <v>156</v>
      </c>
      <c r="B26" s="3">
        <v>30</v>
      </c>
      <c r="C26" s="3">
        <v>0</v>
      </c>
      <c r="D26" s="3">
        <v>0</v>
      </c>
      <c r="E26" s="4">
        <v>162</v>
      </c>
      <c r="F26" s="4">
        <v>65</v>
      </c>
      <c r="G26" s="4">
        <v>0.41899999999999998</v>
      </c>
      <c r="H26" s="19">
        <v>7.3907812158648431E-2</v>
      </c>
      <c r="I26" s="4">
        <v>0.14610000000000001</v>
      </c>
      <c r="J26" s="29">
        <v>0.15722169999999999</v>
      </c>
      <c r="K26" s="19">
        <v>0.9</v>
      </c>
      <c r="L26" s="29">
        <v>1.5405260000000001</v>
      </c>
      <c r="M26" s="4">
        <v>2</v>
      </c>
      <c r="N26" s="4">
        <v>7.1059999999999998E-2</v>
      </c>
      <c r="O26" s="4">
        <v>1.8</v>
      </c>
      <c r="P26" s="4">
        <v>0.43</v>
      </c>
      <c r="Q26" s="4">
        <v>941.3</v>
      </c>
      <c r="R26" s="4">
        <v>15</v>
      </c>
      <c r="S26" s="4">
        <v>946.7</v>
      </c>
      <c r="T26" s="4">
        <v>24.7</v>
      </c>
      <c r="U26" s="4">
        <v>959.3</v>
      </c>
      <c r="V26" s="4">
        <v>37.1</v>
      </c>
      <c r="W26" s="4">
        <v>0.6</v>
      </c>
      <c r="X26" s="4">
        <v>1.9</v>
      </c>
      <c r="Y26" s="21"/>
      <c r="Z26" s="21"/>
    </row>
    <row r="27" spans="1:26" ht="14.25" customHeight="1" x14ac:dyDescent="0.25">
      <c r="A27" s="3" t="s">
        <v>157</v>
      </c>
      <c r="B27" s="3">
        <v>31</v>
      </c>
      <c r="C27" s="3">
        <v>0</v>
      </c>
      <c r="D27" s="3">
        <v>0</v>
      </c>
      <c r="E27" s="22">
        <v>95</v>
      </c>
      <c r="F27" s="22">
        <v>57</v>
      </c>
      <c r="G27" s="4">
        <v>0.629</v>
      </c>
      <c r="H27" s="19">
        <v>0.51469813757535166</v>
      </c>
      <c r="I27" s="4">
        <v>0.21560000000000001</v>
      </c>
      <c r="J27" s="29">
        <v>0.24685099999999999</v>
      </c>
      <c r="K27" s="19">
        <v>1</v>
      </c>
      <c r="L27" s="29">
        <v>3.207881</v>
      </c>
      <c r="M27" s="4">
        <v>1.9</v>
      </c>
      <c r="N27" s="4">
        <v>9.425E-2</v>
      </c>
      <c r="O27" s="4">
        <v>1.6</v>
      </c>
      <c r="P27" s="4">
        <v>0.53</v>
      </c>
      <c r="Q27" s="4">
        <v>1422.2</v>
      </c>
      <c r="R27" s="4">
        <v>25.2</v>
      </c>
      <c r="S27" s="4">
        <v>1459.1</v>
      </c>
      <c r="T27" s="4">
        <v>29</v>
      </c>
      <c r="U27" s="4">
        <v>1513.2</v>
      </c>
      <c r="V27" s="4">
        <v>30.3</v>
      </c>
      <c r="W27" s="4">
        <v>2.5</v>
      </c>
      <c r="X27" s="4">
        <v>6</v>
      </c>
      <c r="Y27" s="21"/>
      <c r="Z27" s="21"/>
    </row>
    <row r="28" spans="1:26" ht="14.25" customHeight="1" x14ac:dyDescent="0.25">
      <c r="A28" s="3" t="s">
        <v>158</v>
      </c>
      <c r="B28" s="3">
        <v>32</v>
      </c>
      <c r="C28" s="3">
        <v>0</v>
      </c>
      <c r="D28" s="3">
        <v>0</v>
      </c>
      <c r="E28" s="4">
        <v>78</v>
      </c>
      <c r="F28" s="4">
        <v>27</v>
      </c>
      <c r="G28" s="4">
        <v>0.36399999999999999</v>
      </c>
      <c r="H28" s="19">
        <v>-5.3296762034285509E-2</v>
      </c>
      <c r="I28" s="4">
        <v>0.13120000000000001</v>
      </c>
      <c r="J28" s="29">
        <v>0.20293620000000001</v>
      </c>
      <c r="K28" s="19">
        <v>0.9</v>
      </c>
      <c r="L28" s="29">
        <v>2.21915</v>
      </c>
      <c r="M28" s="4">
        <v>2.1</v>
      </c>
      <c r="N28" s="4">
        <v>7.9310000000000005E-2</v>
      </c>
      <c r="O28" s="4">
        <v>1.9</v>
      </c>
      <c r="P28" s="4">
        <v>0.43</v>
      </c>
      <c r="Q28" s="4">
        <v>1191.0999999999999</v>
      </c>
      <c r="R28" s="4">
        <v>20.2</v>
      </c>
      <c r="S28" s="4">
        <v>1187.0999999999999</v>
      </c>
      <c r="T28" s="4">
        <v>30.2</v>
      </c>
      <c r="U28" s="4">
        <v>1179.9000000000001</v>
      </c>
      <c r="V28" s="4">
        <v>38.6</v>
      </c>
      <c r="W28" s="4">
        <v>-0.3</v>
      </c>
      <c r="X28" s="4">
        <v>-0.9</v>
      </c>
      <c r="Y28" s="21"/>
      <c r="Z28" s="21"/>
    </row>
    <row r="29" spans="1:26" ht="14.25" customHeight="1" x14ac:dyDescent="0.25">
      <c r="A29" s="3" t="s">
        <v>159</v>
      </c>
      <c r="B29" s="3">
        <v>33</v>
      </c>
      <c r="C29" s="3">
        <v>0</v>
      </c>
      <c r="D29" s="3">
        <v>0</v>
      </c>
      <c r="E29" s="4">
        <v>61</v>
      </c>
      <c r="F29" s="4">
        <v>23</v>
      </c>
      <c r="G29" s="4">
        <v>0.39300000000000002</v>
      </c>
      <c r="H29" s="19">
        <v>-1.3183784917888399E-2</v>
      </c>
      <c r="I29" s="4">
        <v>0.13980000000000001</v>
      </c>
      <c r="J29" s="29">
        <v>0.18345919999999999</v>
      </c>
      <c r="K29" s="19">
        <v>1</v>
      </c>
      <c r="L29" s="29">
        <v>1.910741</v>
      </c>
      <c r="M29" s="4">
        <v>2.2999999999999998</v>
      </c>
      <c r="N29" s="4">
        <v>7.5539999999999996E-2</v>
      </c>
      <c r="O29" s="4">
        <v>2.1</v>
      </c>
      <c r="P29" s="4">
        <v>0.41</v>
      </c>
      <c r="Q29" s="4">
        <v>1085.8</v>
      </c>
      <c r="R29" s="4">
        <v>19.2</v>
      </c>
      <c r="S29" s="4">
        <v>1084.8</v>
      </c>
      <c r="T29" s="4">
        <v>31.5</v>
      </c>
      <c r="U29" s="4">
        <v>1082.9000000000001</v>
      </c>
      <c r="V29" s="4">
        <v>43.2</v>
      </c>
      <c r="W29" s="4">
        <v>-0.1</v>
      </c>
      <c r="X29" s="4">
        <v>-0.3</v>
      </c>
      <c r="Y29" s="21"/>
      <c r="Z29" s="21"/>
    </row>
    <row r="30" spans="1:26" ht="14.25" customHeight="1" x14ac:dyDescent="0.25">
      <c r="A30" s="3" t="s">
        <v>160</v>
      </c>
      <c r="B30" s="3">
        <v>34</v>
      </c>
      <c r="C30" s="3">
        <v>0</v>
      </c>
      <c r="D30" s="3">
        <v>0</v>
      </c>
      <c r="E30" s="4">
        <v>289</v>
      </c>
      <c r="F30" s="4">
        <v>228</v>
      </c>
      <c r="G30" s="4">
        <v>0.82199999999999995</v>
      </c>
      <c r="H30" s="19">
        <v>-5.2738569326888272E-2</v>
      </c>
      <c r="I30" s="4">
        <v>0.29730000000000001</v>
      </c>
      <c r="J30" s="29">
        <v>6.8893300000000005E-2</v>
      </c>
      <c r="K30" s="19">
        <v>0.9</v>
      </c>
      <c r="L30" s="29">
        <v>0.52240699999999995</v>
      </c>
      <c r="M30" s="4">
        <v>2.1</v>
      </c>
      <c r="N30" s="4">
        <v>5.5E-2</v>
      </c>
      <c r="O30" s="4">
        <v>1.9</v>
      </c>
      <c r="P30" s="4">
        <v>0.42</v>
      </c>
      <c r="Q30" s="4">
        <v>429.5</v>
      </c>
      <c r="R30" s="4">
        <v>7.2</v>
      </c>
      <c r="S30" s="4">
        <v>426.8</v>
      </c>
      <c r="T30" s="4">
        <v>14.4</v>
      </c>
      <c r="U30" s="4">
        <v>412.1</v>
      </c>
      <c r="V30" s="4">
        <v>42.2</v>
      </c>
      <c r="W30" s="4">
        <v>-0.6</v>
      </c>
      <c r="X30" s="4">
        <v>-4.2</v>
      </c>
      <c r="Y30" s="21"/>
      <c r="Z30" s="21"/>
    </row>
    <row r="31" spans="1:26" ht="14.25" customHeight="1" x14ac:dyDescent="0.25">
      <c r="A31" s="3" t="s">
        <v>161</v>
      </c>
      <c r="B31" s="3">
        <v>35</v>
      </c>
      <c r="C31" s="3">
        <v>0</v>
      </c>
      <c r="D31" s="3">
        <v>0</v>
      </c>
      <c r="E31" s="4">
        <v>401</v>
      </c>
      <c r="F31" s="4">
        <v>284</v>
      </c>
      <c r="G31" s="4">
        <v>0.73799999999999999</v>
      </c>
      <c r="H31" s="19">
        <v>0.28732748844808853</v>
      </c>
      <c r="I31" s="4">
        <v>0.27360000000000001</v>
      </c>
      <c r="J31" s="29">
        <v>6.5207699999999993E-2</v>
      </c>
      <c r="K31" s="19">
        <v>0.8</v>
      </c>
      <c r="L31" s="29">
        <v>0.51431499999999997</v>
      </c>
      <c r="M31" s="4">
        <v>1.8</v>
      </c>
      <c r="N31" s="4">
        <v>5.7200000000000001E-2</v>
      </c>
      <c r="O31" s="4">
        <v>1.6</v>
      </c>
      <c r="P31" s="4">
        <v>0.45</v>
      </c>
      <c r="Q31" s="4">
        <v>407.2</v>
      </c>
      <c r="R31" s="4">
        <v>6.6</v>
      </c>
      <c r="S31" s="4">
        <v>421.3</v>
      </c>
      <c r="T31" s="4">
        <v>12.8</v>
      </c>
      <c r="U31" s="4">
        <v>499.5</v>
      </c>
      <c r="V31" s="4">
        <v>36.6</v>
      </c>
      <c r="W31" s="4">
        <v>3.4</v>
      </c>
      <c r="X31" s="4">
        <v>18.5</v>
      </c>
      <c r="Y31" s="21"/>
      <c r="Z31" s="21"/>
    </row>
    <row r="32" spans="1:26" ht="14.25" customHeight="1" x14ac:dyDescent="0.25">
      <c r="A32" s="3" t="s">
        <v>162</v>
      </c>
      <c r="B32" s="3">
        <v>36</v>
      </c>
      <c r="C32" s="3">
        <v>0</v>
      </c>
      <c r="D32" s="3" t="s">
        <v>21</v>
      </c>
      <c r="E32" s="4">
        <v>58</v>
      </c>
      <c r="F32" s="4">
        <v>61</v>
      </c>
      <c r="G32" s="4">
        <v>1.1020000000000001</v>
      </c>
      <c r="H32" s="19">
        <v>-0.23331776743683194</v>
      </c>
      <c r="I32" s="4">
        <v>0.3831</v>
      </c>
      <c r="J32" s="29">
        <v>0.1711076</v>
      </c>
      <c r="K32" s="19">
        <v>1.2</v>
      </c>
      <c r="L32" s="29">
        <v>1.679713</v>
      </c>
      <c r="M32" s="4">
        <v>2.6</v>
      </c>
      <c r="N32" s="4">
        <v>7.1199999999999999E-2</v>
      </c>
      <c r="O32" s="4">
        <v>2.2999999999999998</v>
      </c>
      <c r="P32" s="4">
        <v>0.46</v>
      </c>
      <c r="Q32" s="4">
        <v>1018.2</v>
      </c>
      <c r="R32" s="4">
        <v>22.8</v>
      </c>
      <c r="S32" s="4">
        <v>1000.9</v>
      </c>
      <c r="T32" s="4">
        <v>33.700000000000003</v>
      </c>
      <c r="U32" s="4">
        <v>963.1</v>
      </c>
      <c r="V32" s="4">
        <v>47.8</v>
      </c>
      <c r="W32" s="4">
        <v>-1.7</v>
      </c>
      <c r="X32" s="4">
        <v>-5.7</v>
      </c>
      <c r="Y32" s="21"/>
      <c r="Z32" s="21"/>
    </row>
    <row r="33" spans="1:26" ht="14.25" customHeight="1" x14ac:dyDescent="0.25">
      <c r="A33" s="3" t="s">
        <v>163</v>
      </c>
      <c r="B33" s="3">
        <v>37</v>
      </c>
      <c r="C33" s="3">
        <v>0</v>
      </c>
      <c r="D33" s="3">
        <v>0</v>
      </c>
      <c r="E33" s="4">
        <v>26</v>
      </c>
      <c r="F33" s="4">
        <v>13</v>
      </c>
      <c r="G33" s="4">
        <v>0.51100000000000001</v>
      </c>
      <c r="H33" s="19">
        <v>0.6631107460162442</v>
      </c>
      <c r="I33" s="4">
        <v>0.19120000000000001</v>
      </c>
      <c r="J33" s="29">
        <v>7.4353000000000002E-2</v>
      </c>
      <c r="K33" s="19">
        <v>1.8</v>
      </c>
      <c r="L33" s="29">
        <v>0.63186100000000001</v>
      </c>
      <c r="M33" s="4">
        <v>5.9</v>
      </c>
      <c r="N33" s="4">
        <v>6.1629999999999997E-2</v>
      </c>
      <c r="O33" s="4">
        <v>5.6</v>
      </c>
      <c r="P33" s="4">
        <v>0.3</v>
      </c>
      <c r="Q33" s="4">
        <v>462.3</v>
      </c>
      <c r="R33" s="4">
        <v>15.7</v>
      </c>
      <c r="S33" s="4">
        <v>497.3</v>
      </c>
      <c r="T33" s="4">
        <v>46.6</v>
      </c>
      <c r="U33" s="4">
        <v>661.5</v>
      </c>
      <c r="V33" s="4">
        <v>119.9</v>
      </c>
      <c r="W33" s="4">
        <v>7</v>
      </c>
      <c r="X33" s="4">
        <v>30.1</v>
      </c>
      <c r="Y33" s="21"/>
      <c r="Z33" s="21"/>
    </row>
    <row r="34" spans="1:26" ht="14.25" customHeight="1" x14ac:dyDescent="0.25">
      <c r="A34" s="3" t="s">
        <v>164</v>
      </c>
      <c r="B34" s="3">
        <v>38</v>
      </c>
      <c r="C34" s="3">
        <v>0</v>
      </c>
      <c r="D34" s="3">
        <v>0</v>
      </c>
      <c r="E34" s="4">
        <v>140</v>
      </c>
      <c r="F34" s="4">
        <v>44</v>
      </c>
      <c r="G34" s="4">
        <v>0.32700000000000001</v>
      </c>
      <c r="H34" s="19">
        <v>6.3523413208349247E-3</v>
      </c>
      <c r="I34" s="4">
        <v>0.11650000000000001</v>
      </c>
      <c r="J34" s="29">
        <v>0.17982129999999999</v>
      </c>
      <c r="K34" s="19">
        <v>0.8</v>
      </c>
      <c r="L34" s="29">
        <v>1.858446</v>
      </c>
      <c r="M34" s="4">
        <v>1.8</v>
      </c>
      <c r="N34" s="4">
        <v>7.4959999999999999E-2</v>
      </c>
      <c r="O34" s="4">
        <v>1.6</v>
      </c>
      <c r="P34" s="4">
        <v>0.46</v>
      </c>
      <c r="Q34" s="4">
        <v>1066</v>
      </c>
      <c r="R34" s="4">
        <v>16.600000000000001</v>
      </c>
      <c r="S34" s="4">
        <v>1066.4000000000001</v>
      </c>
      <c r="T34" s="4">
        <v>24.5</v>
      </c>
      <c r="U34" s="4">
        <v>1067.4000000000001</v>
      </c>
      <c r="V34" s="4">
        <v>33.299999999999997</v>
      </c>
      <c r="W34" s="4">
        <v>0</v>
      </c>
      <c r="X34" s="4">
        <v>0.1</v>
      </c>
      <c r="Y34" s="21"/>
      <c r="Z34" s="21"/>
    </row>
    <row r="35" spans="1:26" ht="14.25" customHeight="1" x14ac:dyDescent="0.25">
      <c r="A35" s="3" t="s">
        <v>165</v>
      </c>
      <c r="B35" s="3">
        <v>39</v>
      </c>
      <c r="C35" s="3">
        <v>0</v>
      </c>
      <c r="D35" s="3">
        <v>0</v>
      </c>
      <c r="E35" s="4">
        <v>120</v>
      </c>
      <c r="F35" s="4">
        <v>42</v>
      </c>
      <c r="G35" s="4">
        <v>0.36399999999999999</v>
      </c>
      <c r="H35" s="19">
        <v>-0.18214767485097266</v>
      </c>
      <c r="I35" s="4">
        <v>0.122</v>
      </c>
      <c r="J35" s="29">
        <v>0.33196989999999998</v>
      </c>
      <c r="K35" s="19">
        <v>0.8</v>
      </c>
      <c r="L35" s="29">
        <v>5.0985069999999997</v>
      </c>
      <c r="M35" s="4">
        <v>1.6</v>
      </c>
      <c r="N35" s="4">
        <v>0.11139</v>
      </c>
      <c r="O35" s="4">
        <v>1.4</v>
      </c>
      <c r="P35" s="4">
        <v>0.5</v>
      </c>
      <c r="Q35" s="4">
        <v>1847.9</v>
      </c>
      <c r="R35" s="4">
        <v>25.8</v>
      </c>
      <c r="S35" s="4">
        <v>1835.9</v>
      </c>
      <c r="T35" s="4">
        <v>27.5</v>
      </c>
      <c r="U35" s="4">
        <v>1822.3</v>
      </c>
      <c r="V35" s="4">
        <v>26</v>
      </c>
      <c r="W35" s="4">
        <v>-0.7</v>
      </c>
      <c r="X35" s="4">
        <v>-1.4</v>
      </c>
      <c r="Y35" s="21"/>
      <c r="Z35" s="21"/>
    </row>
    <row r="36" spans="1:26" ht="14.25" customHeight="1" x14ac:dyDescent="0.25">
      <c r="A36" s="3" t="s">
        <v>166</v>
      </c>
      <c r="B36" s="3">
        <v>43</v>
      </c>
      <c r="C36" s="3">
        <v>0</v>
      </c>
      <c r="D36" s="3">
        <v>0</v>
      </c>
      <c r="E36" s="4">
        <v>30</v>
      </c>
      <c r="F36" s="4">
        <v>19</v>
      </c>
      <c r="G36" s="4">
        <v>0.67400000000000004</v>
      </c>
      <c r="H36" s="19">
        <v>1.3428927846796981</v>
      </c>
      <c r="I36" s="4">
        <v>0.21279999999999999</v>
      </c>
      <c r="J36" s="29">
        <v>0.61110730000000002</v>
      </c>
      <c r="K36" s="19">
        <v>1</v>
      </c>
      <c r="L36" s="29">
        <v>20.652702999999999</v>
      </c>
      <c r="M36" s="4">
        <v>1.8</v>
      </c>
      <c r="N36" s="4">
        <v>0.24510999999999999</v>
      </c>
      <c r="O36" s="4">
        <v>1.5</v>
      </c>
      <c r="P36" s="4">
        <v>0.56000000000000005</v>
      </c>
      <c r="Q36" s="4">
        <v>3074.4</v>
      </c>
      <c r="R36" s="4">
        <v>50.1</v>
      </c>
      <c r="S36" s="4">
        <v>3122.4</v>
      </c>
      <c r="T36" s="4">
        <v>35.6</v>
      </c>
      <c r="U36" s="4">
        <v>3153.5</v>
      </c>
      <c r="V36" s="4">
        <v>25.1</v>
      </c>
      <c r="W36" s="4">
        <v>1.5</v>
      </c>
      <c r="X36" s="4">
        <v>2.5</v>
      </c>
      <c r="Y36" s="21"/>
      <c r="Z36" s="21"/>
    </row>
    <row r="37" spans="1:26" ht="14.25" customHeight="1" x14ac:dyDescent="0.25">
      <c r="A37" s="3" t="s">
        <v>167</v>
      </c>
      <c r="B37" s="3">
        <v>44</v>
      </c>
      <c r="C37" s="3">
        <v>0</v>
      </c>
      <c r="D37" s="3" t="s">
        <v>21</v>
      </c>
      <c r="E37" s="4">
        <v>104</v>
      </c>
      <c r="F37" s="4">
        <v>111</v>
      </c>
      <c r="G37" s="4">
        <v>1.1120000000000001</v>
      </c>
      <c r="H37" s="19">
        <v>0.11823981275229647</v>
      </c>
      <c r="I37" s="4">
        <v>0.38219999999999998</v>
      </c>
      <c r="J37" s="29">
        <v>0.29026869999999999</v>
      </c>
      <c r="K37" s="19">
        <v>0.8</v>
      </c>
      <c r="L37" s="29">
        <v>4.0838260000000002</v>
      </c>
      <c r="M37" s="4">
        <v>1.6</v>
      </c>
      <c r="N37" s="4">
        <v>0.10204000000000001</v>
      </c>
      <c r="O37" s="4">
        <v>1.4</v>
      </c>
      <c r="P37" s="4">
        <v>0.51</v>
      </c>
      <c r="Q37" s="4">
        <v>1642.9</v>
      </c>
      <c r="R37" s="4">
        <v>24.3</v>
      </c>
      <c r="S37" s="4">
        <v>1651.1</v>
      </c>
      <c r="T37" s="4">
        <v>26.9</v>
      </c>
      <c r="U37" s="4">
        <v>1661.6</v>
      </c>
      <c r="V37" s="4">
        <v>26.7</v>
      </c>
      <c r="W37" s="4">
        <v>0.5</v>
      </c>
      <c r="X37" s="4">
        <v>1.1000000000000001</v>
      </c>
      <c r="Y37" s="21"/>
      <c r="Z37" s="21"/>
    </row>
    <row r="38" spans="1:26" ht="14.25" customHeight="1" x14ac:dyDescent="0.25">
      <c r="A38" s="3" t="s">
        <v>168</v>
      </c>
      <c r="B38" s="3">
        <v>45</v>
      </c>
      <c r="C38" s="3">
        <v>0</v>
      </c>
      <c r="D38" s="3">
        <v>0</v>
      </c>
      <c r="E38" s="4">
        <v>147</v>
      </c>
      <c r="F38" s="4">
        <v>76</v>
      </c>
      <c r="G38" s="4">
        <v>0.53800000000000003</v>
      </c>
      <c r="H38" s="19">
        <v>-1.3964724660779753E-2</v>
      </c>
      <c r="I38" s="4">
        <v>0.1908</v>
      </c>
      <c r="J38" s="29">
        <v>0.21581900000000001</v>
      </c>
      <c r="K38" s="19">
        <v>0.8</v>
      </c>
      <c r="L38" s="29">
        <v>2.4543059999999999</v>
      </c>
      <c r="M38" s="4">
        <v>1.9</v>
      </c>
      <c r="N38" s="4">
        <v>8.2479999999999998E-2</v>
      </c>
      <c r="O38" s="4">
        <v>1.7</v>
      </c>
      <c r="P38" s="4">
        <v>0.45</v>
      </c>
      <c r="Q38" s="4">
        <v>1259.7</v>
      </c>
      <c r="R38" s="4">
        <v>19.100000000000001</v>
      </c>
      <c r="S38" s="4">
        <v>1258.7</v>
      </c>
      <c r="T38" s="4">
        <v>27</v>
      </c>
      <c r="U38" s="4">
        <v>1256.9000000000001</v>
      </c>
      <c r="V38" s="4">
        <v>33</v>
      </c>
      <c r="W38" s="4">
        <v>-0.1</v>
      </c>
      <c r="X38" s="4">
        <v>-0.2</v>
      </c>
      <c r="Y38" s="21"/>
      <c r="Z38" s="21"/>
    </row>
    <row r="39" spans="1:26" ht="14.25" customHeight="1" x14ac:dyDescent="0.25">
      <c r="A39" s="3" t="s">
        <v>169</v>
      </c>
      <c r="B39" s="3">
        <v>46</v>
      </c>
      <c r="C39" s="3">
        <v>0</v>
      </c>
      <c r="D39" s="3">
        <v>0</v>
      </c>
      <c r="E39" s="4">
        <v>67</v>
      </c>
      <c r="F39" s="4">
        <v>31</v>
      </c>
      <c r="G39" s="4">
        <v>0.47599999999999998</v>
      </c>
      <c r="H39" s="19">
        <v>0.50061827319174124</v>
      </c>
      <c r="I39" s="4">
        <v>0.1883</v>
      </c>
      <c r="J39" s="29">
        <v>0.60004100000000005</v>
      </c>
      <c r="K39" s="19">
        <v>0.9</v>
      </c>
      <c r="L39" s="29">
        <v>19.135764000000002</v>
      </c>
      <c r="M39" s="4">
        <v>1.6</v>
      </c>
      <c r="N39" s="4">
        <v>0.23129</v>
      </c>
      <c r="O39" s="4">
        <v>1.4</v>
      </c>
      <c r="P39" s="4">
        <v>0.54</v>
      </c>
      <c r="Q39" s="4">
        <v>3030</v>
      </c>
      <c r="R39" s="4">
        <v>43.2</v>
      </c>
      <c r="S39" s="4">
        <v>3048.7</v>
      </c>
      <c r="T39" s="4">
        <v>31.9</v>
      </c>
      <c r="U39" s="4">
        <v>3061.1</v>
      </c>
      <c r="V39" s="4">
        <v>23.3</v>
      </c>
      <c r="W39" s="4">
        <v>0.6</v>
      </c>
      <c r="X39" s="4">
        <v>1</v>
      </c>
      <c r="Y39" s="21"/>
      <c r="Z39" s="21"/>
    </row>
    <row r="40" spans="1:26" ht="14.25" customHeight="1" x14ac:dyDescent="0.25">
      <c r="A40" s="3" t="s">
        <v>170</v>
      </c>
      <c r="B40" s="3">
        <v>47</v>
      </c>
      <c r="C40" s="3">
        <v>0</v>
      </c>
      <c r="D40" s="3">
        <v>0</v>
      </c>
      <c r="E40" s="22">
        <v>63</v>
      </c>
      <c r="F40" s="22">
        <v>33</v>
      </c>
      <c r="G40" s="4">
        <v>0.54700000000000004</v>
      </c>
      <c r="H40" s="19">
        <v>0.70502091462110905</v>
      </c>
      <c r="I40" s="4">
        <v>0.19439999999999999</v>
      </c>
      <c r="J40" s="29">
        <v>0.27475699999999997</v>
      </c>
      <c r="K40" s="19">
        <v>1</v>
      </c>
      <c r="L40" s="29">
        <v>3.9004370000000002</v>
      </c>
      <c r="M40" s="4">
        <v>1.9</v>
      </c>
      <c r="N40" s="4">
        <v>0.10296</v>
      </c>
      <c r="O40" s="4">
        <v>1.6</v>
      </c>
      <c r="P40" s="4">
        <v>0.52</v>
      </c>
      <c r="Q40" s="4">
        <v>1564.9</v>
      </c>
      <c r="R40" s="4">
        <v>27.3</v>
      </c>
      <c r="S40" s="4">
        <v>1613.8</v>
      </c>
      <c r="T40" s="4">
        <v>30.6</v>
      </c>
      <c r="U40" s="4">
        <v>1678.2</v>
      </c>
      <c r="V40" s="4">
        <v>30.1</v>
      </c>
      <c r="W40" s="4">
        <v>3</v>
      </c>
      <c r="X40" s="4">
        <v>6.8</v>
      </c>
      <c r="Y40" s="21"/>
      <c r="Z40" s="21"/>
    </row>
    <row r="41" spans="1:26" ht="14.25" customHeight="1" x14ac:dyDescent="0.25">
      <c r="A41" s="3" t="s">
        <v>171</v>
      </c>
      <c r="B41" s="3">
        <v>48</v>
      </c>
      <c r="C41" s="3">
        <v>0</v>
      </c>
      <c r="D41" s="3">
        <v>0</v>
      </c>
      <c r="E41" s="4">
        <v>79</v>
      </c>
      <c r="F41" s="4">
        <v>37</v>
      </c>
      <c r="G41" s="4">
        <v>0.49199999999999999</v>
      </c>
      <c r="H41" s="19">
        <v>-0.53840084403832045</v>
      </c>
      <c r="I41" s="4">
        <v>0.15620000000000001</v>
      </c>
      <c r="J41" s="29">
        <v>0.55161190000000004</v>
      </c>
      <c r="K41" s="19">
        <v>0.9</v>
      </c>
      <c r="L41" s="29">
        <v>14.899786000000001</v>
      </c>
      <c r="M41" s="4">
        <v>1.6</v>
      </c>
      <c r="N41" s="4">
        <v>0.19589999999999999</v>
      </c>
      <c r="O41" s="4">
        <v>1.3</v>
      </c>
      <c r="P41" s="4">
        <v>0.55000000000000004</v>
      </c>
      <c r="Q41" s="4">
        <v>2831.9</v>
      </c>
      <c r="R41" s="4">
        <v>41.2</v>
      </c>
      <c r="S41" s="4">
        <v>2808.9</v>
      </c>
      <c r="T41" s="4">
        <v>31.1</v>
      </c>
      <c r="U41" s="4">
        <v>2792.4</v>
      </c>
      <c r="V41" s="4">
        <v>23.2</v>
      </c>
      <c r="W41" s="4">
        <v>-0.8</v>
      </c>
      <c r="X41" s="4">
        <v>-1.4</v>
      </c>
      <c r="Y41" s="21"/>
      <c r="Z41" s="21"/>
    </row>
    <row r="42" spans="1:26" ht="14.25" customHeight="1" x14ac:dyDescent="0.25">
      <c r="A42" s="3" t="s">
        <v>172</v>
      </c>
      <c r="B42" s="3">
        <v>49</v>
      </c>
      <c r="C42" s="3">
        <v>0</v>
      </c>
      <c r="D42" s="3">
        <v>0</v>
      </c>
      <c r="E42" s="4">
        <v>516</v>
      </c>
      <c r="F42" s="4">
        <v>340</v>
      </c>
      <c r="G42" s="4">
        <v>0.68899999999999995</v>
      </c>
      <c r="H42" s="19">
        <v>-1.7829135195238679E-2</v>
      </c>
      <c r="I42" s="4">
        <v>0.2591</v>
      </c>
      <c r="J42" s="29">
        <v>6.8074599999999999E-2</v>
      </c>
      <c r="K42" s="19">
        <v>0.9</v>
      </c>
      <c r="L42" s="29">
        <v>0.51772600000000002</v>
      </c>
      <c r="M42" s="4">
        <v>2.1</v>
      </c>
      <c r="N42" s="4">
        <v>5.5160000000000001E-2</v>
      </c>
      <c r="O42" s="4">
        <v>1.9</v>
      </c>
      <c r="P42" s="4">
        <v>0.43</v>
      </c>
      <c r="Q42" s="4">
        <v>424.5</v>
      </c>
      <c r="R42" s="4">
        <v>7.4</v>
      </c>
      <c r="S42" s="4">
        <v>423.6</v>
      </c>
      <c r="T42" s="4">
        <v>14.6</v>
      </c>
      <c r="U42" s="4">
        <v>418.7</v>
      </c>
      <c r="V42" s="4">
        <v>42.4</v>
      </c>
      <c r="W42" s="4">
        <v>-0.2</v>
      </c>
      <c r="X42" s="4">
        <v>-1.4</v>
      </c>
      <c r="Y42" s="21"/>
      <c r="Z42" s="21"/>
    </row>
    <row r="43" spans="1:26" ht="14.25" customHeight="1" x14ac:dyDescent="0.25">
      <c r="A43" s="3" t="s">
        <v>173</v>
      </c>
      <c r="B43" s="3">
        <v>50</v>
      </c>
      <c r="C43" s="3">
        <v>0</v>
      </c>
      <c r="D43" s="3" t="s">
        <v>21</v>
      </c>
      <c r="E43" s="4">
        <v>36</v>
      </c>
      <c r="F43" s="4">
        <v>35</v>
      </c>
      <c r="G43" s="4">
        <v>1.0309999999999999</v>
      </c>
      <c r="H43" s="19">
        <v>0.54995714505242876</v>
      </c>
      <c r="I43" s="4">
        <v>0.33650000000000002</v>
      </c>
      <c r="J43" s="29">
        <v>0.51641859999999995</v>
      </c>
      <c r="K43" s="19">
        <v>1</v>
      </c>
      <c r="L43" s="29">
        <v>13.409309</v>
      </c>
      <c r="M43" s="4">
        <v>1.9</v>
      </c>
      <c r="N43" s="4">
        <v>0.18831999999999999</v>
      </c>
      <c r="O43" s="4">
        <v>1.6</v>
      </c>
      <c r="P43" s="4">
        <v>0.54</v>
      </c>
      <c r="Q43" s="4">
        <v>2684</v>
      </c>
      <c r="R43" s="4">
        <v>44.1</v>
      </c>
      <c r="S43" s="4">
        <v>2708.9</v>
      </c>
      <c r="T43" s="4">
        <v>35.299999999999997</v>
      </c>
      <c r="U43" s="4">
        <v>2727.6</v>
      </c>
      <c r="V43" s="4">
        <v>26.6</v>
      </c>
      <c r="W43" s="4">
        <v>0.9</v>
      </c>
      <c r="X43" s="4">
        <v>1.6</v>
      </c>
      <c r="Y43" s="21"/>
      <c r="Z43" s="21"/>
    </row>
    <row r="44" spans="1:26" ht="14.25" customHeight="1" x14ac:dyDescent="0.25">
      <c r="A44" s="3" t="s">
        <v>174</v>
      </c>
      <c r="B44" s="3">
        <v>51</v>
      </c>
      <c r="C44" s="3">
        <v>0</v>
      </c>
      <c r="D44" s="3">
        <v>0</v>
      </c>
      <c r="E44" s="4">
        <v>71</v>
      </c>
      <c r="F44" s="4">
        <v>35</v>
      </c>
      <c r="G44" s="4">
        <v>0.51500000000000001</v>
      </c>
      <c r="H44" s="19">
        <v>0.3141972203185891</v>
      </c>
      <c r="I44" s="4">
        <v>0.18099999999999999</v>
      </c>
      <c r="J44" s="29">
        <v>0.1729841</v>
      </c>
      <c r="K44" s="19">
        <v>0.9</v>
      </c>
      <c r="L44" s="29">
        <v>1.8163819999999999</v>
      </c>
      <c r="M44" s="4">
        <v>2.2999999999999998</v>
      </c>
      <c r="N44" s="4">
        <v>7.6160000000000005E-2</v>
      </c>
      <c r="O44" s="4">
        <v>2.1</v>
      </c>
      <c r="P44" s="4">
        <v>0.39</v>
      </c>
      <c r="Q44" s="4">
        <v>1028.5</v>
      </c>
      <c r="R44" s="4">
        <v>16.8</v>
      </c>
      <c r="S44" s="4">
        <v>1051.4000000000001</v>
      </c>
      <c r="T44" s="4">
        <v>30</v>
      </c>
      <c r="U44" s="4">
        <v>1099.2</v>
      </c>
      <c r="V44" s="4">
        <v>42.3</v>
      </c>
      <c r="W44" s="4">
        <v>2.2000000000000002</v>
      </c>
      <c r="X44" s="4">
        <v>6.4</v>
      </c>
      <c r="Y44" s="21"/>
      <c r="Z44" s="21"/>
    </row>
    <row r="45" spans="1:26" ht="14.25" customHeight="1" x14ac:dyDescent="0.25">
      <c r="A45" s="3" t="s">
        <v>175</v>
      </c>
      <c r="B45" s="3">
        <v>52</v>
      </c>
      <c r="C45" s="3">
        <v>0</v>
      </c>
      <c r="D45" s="3">
        <v>0</v>
      </c>
      <c r="E45" s="4">
        <v>403</v>
      </c>
      <c r="F45" s="4">
        <v>100</v>
      </c>
      <c r="G45" s="4">
        <v>0.25800000000000001</v>
      </c>
      <c r="H45" s="19">
        <v>4.3742811322751978</v>
      </c>
      <c r="I45" s="4">
        <v>0.14449999999999999</v>
      </c>
      <c r="J45" s="29">
        <v>0.17775959999999999</v>
      </c>
      <c r="K45" s="19">
        <v>0.8</v>
      </c>
      <c r="L45" s="29">
        <v>2.725149</v>
      </c>
      <c r="M45" s="4">
        <v>1.6</v>
      </c>
      <c r="N45" s="4">
        <v>0.11119</v>
      </c>
      <c r="O45" s="4">
        <v>1.3</v>
      </c>
      <c r="P45" s="4">
        <v>0.54</v>
      </c>
      <c r="Q45" s="4">
        <v>1054.7</v>
      </c>
      <c r="R45" s="4">
        <v>16.3</v>
      </c>
      <c r="S45" s="4">
        <v>1335.3</v>
      </c>
      <c r="T45" s="4">
        <v>23.3</v>
      </c>
      <c r="U45" s="4">
        <v>1819</v>
      </c>
      <c r="V45" s="4">
        <v>24.6</v>
      </c>
      <c r="W45" s="4">
        <v>21</v>
      </c>
      <c r="X45" s="4">
        <v>42</v>
      </c>
      <c r="Y45" s="21"/>
      <c r="Z45" s="21"/>
    </row>
    <row r="46" spans="1:26" ht="14.25" customHeight="1" x14ac:dyDescent="0.25">
      <c r="A46" s="3" t="s">
        <v>176</v>
      </c>
      <c r="B46" s="3">
        <v>53</v>
      </c>
      <c r="C46" s="3">
        <v>0</v>
      </c>
      <c r="D46" s="3">
        <v>0</v>
      </c>
      <c r="E46" s="4">
        <v>481</v>
      </c>
      <c r="F46" s="4">
        <v>357</v>
      </c>
      <c r="G46" s="4">
        <v>0.77600000000000002</v>
      </c>
      <c r="H46" s="19">
        <v>0.34178308910169397</v>
      </c>
      <c r="I46" s="4">
        <v>0.2707</v>
      </c>
      <c r="J46" s="29">
        <v>0.23004920000000001</v>
      </c>
      <c r="K46" s="19">
        <v>0.7</v>
      </c>
      <c r="L46" s="29">
        <v>2.8152370000000002</v>
      </c>
      <c r="M46" s="4">
        <v>1.5</v>
      </c>
      <c r="N46" s="4">
        <v>8.8760000000000006E-2</v>
      </c>
      <c r="O46" s="4">
        <v>1.3</v>
      </c>
      <c r="P46" s="4">
        <v>0.48</v>
      </c>
      <c r="Q46" s="4">
        <v>1334.8</v>
      </c>
      <c r="R46" s="4">
        <v>17.399999999999999</v>
      </c>
      <c r="S46" s="4">
        <v>1359.6</v>
      </c>
      <c r="T46" s="4">
        <v>22.7</v>
      </c>
      <c r="U46" s="4">
        <v>1398.9</v>
      </c>
      <c r="V46" s="4">
        <v>25.9</v>
      </c>
      <c r="W46" s="4">
        <v>1.8</v>
      </c>
      <c r="X46" s="4">
        <v>4.5999999999999996</v>
      </c>
      <c r="Y46" s="21"/>
      <c r="Z46" s="21"/>
    </row>
    <row r="47" spans="1:26" ht="14.25" customHeight="1" x14ac:dyDescent="0.25">
      <c r="A47" s="3" t="s">
        <v>177</v>
      </c>
      <c r="B47" s="3">
        <v>54</v>
      </c>
      <c r="C47" s="3">
        <v>0</v>
      </c>
      <c r="D47" s="3">
        <v>0</v>
      </c>
      <c r="E47" s="4">
        <v>158</v>
      </c>
      <c r="F47" s="4">
        <v>39</v>
      </c>
      <c r="G47" s="4">
        <v>0.25900000000000001</v>
      </c>
      <c r="H47" s="19">
        <v>1.3819921976320327E-2</v>
      </c>
      <c r="I47" s="4">
        <v>9.0499999999999997E-2</v>
      </c>
      <c r="J47" s="29">
        <v>0.28943669999999999</v>
      </c>
      <c r="K47" s="19">
        <v>0.8</v>
      </c>
      <c r="L47" s="29">
        <v>4.0269000000000004</v>
      </c>
      <c r="M47" s="4">
        <v>1.6</v>
      </c>
      <c r="N47" s="4">
        <v>0.10091</v>
      </c>
      <c r="O47" s="4">
        <v>1.4</v>
      </c>
      <c r="P47" s="4">
        <v>0.52</v>
      </c>
      <c r="Q47" s="4">
        <v>1638.7</v>
      </c>
      <c r="R47" s="4">
        <v>24.2</v>
      </c>
      <c r="S47" s="4">
        <v>1639.6</v>
      </c>
      <c r="T47" s="4">
        <v>26.1</v>
      </c>
      <c r="U47" s="4">
        <v>1640.9</v>
      </c>
      <c r="V47" s="4">
        <v>25.8</v>
      </c>
      <c r="W47" s="4">
        <v>0.1</v>
      </c>
      <c r="X47" s="4">
        <v>0.1</v>
      </c>
      <c r="Y47" s="21"/>
      <c r="Z47" s="21"/>
    </row>
    <row r="48" spans="1:26" ht="14.25" customHeight="1" x14ac:dyDescent="0.25">
      <c r="A48" s="3" t="s">
        <v>178</v>
      </c>
      <c r="B48" s="3">
        <v>55</v>
      </c>
      <c r="C48" s="3">
        <v>0</v>
      </c>
      <c r="D48" s="3">
        <v>0</v>
      </c>
      <c r="E48" s="4">
        <v>158</v>
      </c>
      <c r="F48" s="4">
        <v>59</v>
      </c>
      <c r="G48" s="4">
        <v>0.38900000000000001</v>
      </c>
      <c r="H48" s="19">
        <v>3.3838522619151856</v>
      </c>
      <c r="I48" s="4">
        <v>0.123</v>
      </c>
      <c r="J48" s="29">
        <v>0.47224389999999999</v>
      </c>
      <c r="K48" s="19">
        <v>0.9</v>
      </c>
      <c r="L48" s="29">
        <v>12.617272</v>
      </c>
      <c r="M48" s="4">
        <v>1.6</v>
      </c>
      <c r="N48" s="4">
        <v>0.19378000000000001</v>
      </c>
      <c r="O48" s="4">
        <v>1.3</v>
      </c>
      <c r="P48" s="4">
        <v>0.55000000000000004</v>
      </c>
      <c r="Q48" s="4">
        <v>2493.4</v>
      </c>
      <c r="R48" s="4">
        <v>36.6</v>
      </c>
      <c r="S48" s="4">
        <v>2651.5</v>
      </c>
      <c r="T48" s="4">
        <v>30.6</v>
      </c>
      <c r="U48" s="4">
        <v>2774.5</v>
      </c>
      <c r="V48" s="4">
        <v>23.2</v>
      </c>
      <c r="W48" s="4">
        <v>6</v>
      </c>
      <c r="X48" s="4">
        <v>10.1</v>
      </c>
      <c r="Y48" s="21"/>
      <c r="Z48" s="21"/>
    </row>
    <row r="49" spans="1:32" ht="14.25" customHeight="1" x14ac:dyDescent="0.25">
      <c r="A49" s="3" t="s">
        <v>179</v>
      </c>
      <c r="B49" s="3">
        <v>56</v>
      </c>
      <c r="C49" s="3">
        <v>0</v>
      </c>
      <c r="D49" s="3">
        <v>0</v>
      </c>
      <c r="E49" s="4">
        <v>183</v>
      </c>
      <c r="F49" s="4">
        <v>65</v>
      </c>
      <c r="G49" s="4">
        <v>0.373</v>
      </c>
      <c r="H49" s="19">
        <v>2.7260394684285733E-2</v>
      </c>
      <c r="I49" s="4">
        <v>0.1328</v>
      </c>
      <c r="J49" s="29">
        <v>0.17265359999999999</v>
      </c>
      <c r="K49" s="19">
        <v>0.8</v>
      </c>
      <c r="L49" s="29">
        <v>1.754243</v>
      </c>
      <c r="M49" s="4">
        <v>1.6</v>
      </c>
      <c r="N49" s="4">
        <v>7.3690000000000005E-2</v>
      </c>
      <c r="O49" s="4">
        <v>1.4</v>
      </c>
      <c r="P49" s="4">
        <v>0.51</v>
      </c>
      <c r="Q49" s="4">
        <v>1026.7</v>
      </c>
      <c r="R49" s="4">
        <v>15.6</v>
      </c>
      <c r="S49" s="4">
        <v>1028.7</v>
      </c>
      <c r="T49" s="4">
        <v>21.1</v>
      </c>
      <c r="U49" s="4">
        <v>1033.0999999999999</v>
      </c>
      <c r="V49" s="4">
        <v>28.7</v>
      </c>
      <c r="W49" s="4">
        <v>0.2</v>
      </c>
      <c r="X49" s="4">
        <v>0.6</v>
      </c>
      <c r="Y49" s="21"/>
      <c r="Z49" s="21"/>
    </row>
    <row r="50" spans="1:32" ht="14.25" customHeight="1" x14ac:dyDescent="0.25">
      <c r="A50" s="3" t="s">
        <v>180</v>
      </c>
      <c r="B50" s="3">
        <v>57</v>
      </c>
      <c r="C50" s="3">
        <v>0</v>
      </c>
      <c r="D50" s="3">
        <v>0</v>
      </c>
      <c r="E50" s="4">
        <v>341</v>
      </c>
      <c r="F50" s="4">
        <v>189</v>
      </c>
      <c r="G50" s="4">
        <v>0.57799999999999996</v>
      </c>
      <c r="H50" s="19">
        <v>9.7882164485273621E-2</v>
      </c>
      <c r="I50" s="4">
        <v>0.2024</v>
      </c>
      <c r="J50" s="29">
        <v>0.2280179</v>
      </c>
      <c r="K50" s="19">
        <v>0.8</v>
      </c>
      <c r="L50" s="29">
        <v>2.710477</v>
      </c>
      <c r="M50" s="4">
        <v>1.5</v>
      </c>
      <c r="N50" s="4">
        <v>8.6209999999999995E-2</v>
      </c>
      <c r="O50" s="4">
        <v>1.3</v>
      </c>
      <c r="P50" s="4">
        <v>0.49</v>
      </c>
      <c r="Q50" s="4">
        <v>1324.1</v>
      </c>
      <c r="R50" s="4">
        <v>18</v>
      </c>
      <c r="S50" s="4">
        <v>1331.3</v>
      </c>
      <c r="T50" s="4">
        <v>22.9</v>
      </c>
      <c r="U50" s="4">
        <v>1343</v>
      </c>
      <c r="V50" s="4">
        <v>26.5</v>
      </c>
      <c r="W50" s="4">
        <v>0.5</v>
      </c>
      <c r="X50" s="4">
        <v>1.4</v>
      </c>
      <c r="Y50" s="21"/>
      <c r="Z50" s="21"/>
    </row>
    <row r="51" spans="1:32" ht="14.25" customHeight="1" x14ac:dyDescent="0.25">
      <c r="A51" s="3" t="s">
        <v>181</v>
      </c>
      <c r="B51" s="3">
        <v>58</v>
      </c>
      <c r="C51" s="3">
        <v>0</v>
      </c>
      <c r="D51" s="3">
        <v>0</v>
      </c>
      <c r="E51" s="4">
        <v>235</v>
      </c>
      <c r="F51" s="4">
        <v>91</v>
      </c>
      <c r="G51" s="4">
        <v>0.40400000000000003</v>
      </c>
      <c r="H51" s="19">
        <v>3.3907169797490443E-2</v>
      </c>
      <c r="I51" s="4">
        <v>0.1479</v>
      </c>
      <c r="J51" s="29">
        <v>6.9150500000000004E-2</v>
      </c>
      <c r="K51" s="19">
        <v>0.9</v>
      </c>
      <c r="L51" s="29">
        <v>0.53144000000000002</v>
      </c>
      <c r="M51" s="4">
        <v>2.1</v>
      </c>
      <c r="N51" s="4">
        <v>5.5739999999999998E-2</v>
      </c>
      <c r="O51" s="4">
        <v>1.9</v>
      </c>
      <c r="P51" s="4">
        <v>0.42</v>
      </c>
      <c r="Q51" s="4">
        <v>431</v>
      </c>
      <c r="R51" s="4">
        <v>7.2</v>
      </c>
      <c r="S51" s="4">
        <v>432.8</v>
      </c>
      <c r="T51" s="4">
        <v>14.7</v>
      </c>
      <c r="U51" s="4">
        <v>442</v>
      </c>
      <c r="V51" s="4">
        <v>42.2</v>
      </c>
      <c r="W51" s="4">
        <v>0.4</v>
      </c>
      <c r="X51" s="4">
        <v>2.5</v>
      </c>
      <c r="Y51" s="21"/>
      <c r="Z51" s="21"/>
    </row>
    <row r="52" spans="1:32" ht="14.25" customHeight="1" x14ac:dyDescent="0.25">
      <c r="A52" s="3" t="s">
        <v>182</v>
      </c>
      <c r="B52" s="3">
        <v>59</v>
      </c>
      <c r="C52" s="3">
        <v>0</v>
      </c>
      <c r="D52" s="3">
        <v>0</v>
      </c>
      <c r="E52" s="22">
        <v>176</v>
      </c>
      <c r="F52" s="22">
        <v>92</v>
      </c>
      <c r="G52" s="4">
        <v>0.53700000000000003</v>
      </c>
      <c r="H52" s="19">
        <v>3.0422701994603418</v>
      </c>
      <c r="I52" s="4">
        <v>0.1459</v>
      </c>
      <c r="J52" s="29">
        <v>0.50741840000000005</v>
      </c>
      <c r="K52" s="19">
        <v>0.8</v>
      </c>
      <c r="L52" s="29">
        <v>14.437778</v>
      </c>
      <c r="M52" s="4">
        <v>1.5</v>
      </c>
      <c r="N52" s="4">
        <v>0.20635999999999999</v>
      </c>
      <c r="O52" s="4">
        <v>1.3</v>
      </c>
      <c r="P52" s="4">
        <v>0.53</v>
      </c>
      <c r="Q52" s="4">
        <v>2645.6</v>
      </c>
      <c r="R52" s="4">
        <v>34.4</v>
      </c>
      <c r="S52" s="4">
        <v>2778.9</v>
      </c>
      <c r="T52" s="4">
        <v>28.8</v>
      </c>
      <c r="U52" s="4">
        <v>2877.2</v>
      </c>
      <c r="V52" s="4">
        <v>22</v>
      </c>
      <c r="W52" s="4">
        <v>4.8</v>
      </c>
      <c r="X52" s="4">
        <v>8</v>
      </c>
      <c r="Y52" s="21"/>
      <c r="Z52" s="21"/>
    </row>
    <row r="53" spans="1:32" ht="14.25" customHeight="1" x14ac:dyDescent="0.25">
      <c r="A53" s="3" t="s">
        <v>183</v>
      </c>
      <c r="B53" s="3">
        <v>63</v>
      </c>
      <c r="C53" s="3">
        <v>0</v>
      </c>
      <c r="D53" s="3">
        <v>0</v>
      </c>
      <c r="E53" s="4">
        <v>199</v>
      </c>
      <c r="F53" s="4">
        <v>88</v>
      </c>
      <c r="G53" s="4">
        <v>0.46500000000000002</v>
      </c>
      <c r="H53" s="19">
        <v>0.32371943104256451</v>
      </c>
      <c r="I53" s="4">
        <v>0.16209999999999999</v>
      </c>
      <c r="J53" s="29">
        <v>0.17813190000000001</v>
      </c>
      <c r="K53" s="19">
        <v>0.9</v>
      </c>
      <c r="L53" s="29">
        <v>1.8981790000000001</v>
      </c>
      <c r="M53" s="4">
        <v>1.8</v>
      </c>
      <c r="N53" s="4">
        <v>7.7280000000000001E-2</v>
      </c>
      <c r="O53" s="4">
        <v>1.6</v>
      </c>
      <c r="P53" s="4">
        <v>0.48</v>
      </c>
      <c r="Q53" s="4">
        <v>1056.8</v>
      </c>
      <c r="R53" s="4">
        <v>16.899999999999999</v>
      </c>
      <c r="S53" s="4">
        <v>1080.5</v>
      </c>
      <c r="T53" s="4">
        <v>24</v>
      </c>
      <c r="U53" s="4">
        <v>1128.5999999999999</v>
      </c>
      <c r="V53" s="4">
        <v>31.7</v>
      </c>
      <c r="W53" s="4">
        <v>2.2000000000000002</v>
      </c>
      <c r="X53" s="4">
        <v>6.4</v>
      </c>
      <c r="Y53" s="21"/>
      <c r="Z53" s="21"/>
    </row>
    <row r="54" spans="1:32" ht="14.25" customHeight="1" x14ac:dyDescent="0.25">
      <c r="A54" s="3" t="s">
        <v>184</v>
      </c>
      <c r="B54" s="3">
        <v>64</v>
      </c>
      <c r="C54" s="3">
        <v>0</v>
      </c>
      <c r="D54" s="3">
        <v>0</v>
      </c>
      <c r="E54" s="4">
        <v>30</v>
      </c>
      <c r="F54" s="4">
        <v>10</v>
      </c>
      <c r="G54" s="4">
        <v>0.32800000000000001</v>
      </c>
      <c r="H54" s="19">
        <v>0.3912704778970949</v>
      </c>
      <c r="I54" s="4">
        <v>0.1147</v>
      </c>
      <c r="J54" s="29">
        <v>0.17225789999999999</v>
      </c>
      <c r="K54" s="19">
        <v>1.3</v>
      </c>
      <c r="L54" s="29">
        <v>1.8207850000000001</v>
      </c>
      <c r="M54" s="4">
        <v>3.5</v>
      </c>
      <c r="N54" s="4">
        <v>7.6660000000000006E-2</v>
      </c>
      <c r="O54" s="4">
        <v>3.2</v>
      </c>
      <c r="P54" s="4">
        <v>0.37</v>
      </c>
      <c r="Q54" s="4">
        <v>1024.5</v>
      </c>
      <c r="R54" s="4">
        <v>24.3</v>
      </c>
      <c r="S54" s="4">
        <v>1053</v>
      </c>
      <c r="T54" s="4">
        <v>46.1</v>
      </c>
      <c r="U54" s="4">
        <v>1112.5</v>
      </c>
      <c r="V54" s="4">
        <v>64.8</v>
      </c>
      <c r="W54" s="4">
        <v>2.7</v>
      </c>
      <c r="X54" s="4">
        <v>7.9</v>
      </c>
      <c r="Y54" s="23"/>
      <c r="Z54" s="23"/>
    </row>
    <row r="55" spans="1:32" ht="14.25" customHeight="1" x14ac:dyDescent="0.25">
      <c r="A55" s="3" t="s">
        <v>185</v>
      </c>
      <c r="B55" s="3">
        <v>65</v>
      </c>
      <c r="C55" s="3">
        <v>0</v>
      </c>
      <c r="D55" s="3">
        <v>0</v>
      </c>
      <c r="E55" s="4">
        <v>705</v>
      </c>
      <c r="F55" s="4">
        <v>204</v>
      </c>
      <c r="G55" s="4">
        <v>0.30299999999999999</v>
      </c>
      <c r="H55" s="19">
        <v>0.17953095317558779</v>
      </c>
      <c r="I55" s="4">
        <v>0.107</v>
      </c>
      <c r="J55" s="29">
        <v>0.14846860000000001</v>
      </c>
      <c r="K55" s="19">
        <v>0.7</v>
      </c>
      <c r="L55" s="29">
        <v>1.438653</v>
      </c>
      <c r="M55" s="4">
        <v>1.5</v>
      </c>
      <c r="N55" s="4">
        <v>7.0279999999999995E-2</v>
      </c>
      <c r="O55" s="4">
        <v>1.3</v>
      </c>
      <c r="P55" s="4">
        <v>0.49</v>
      </c>
      <c r="Q55" s="4">
        <v>892.4</v>
      </c>
      <c r="R55" s="4">
        <v>12.5</v>
      </c>
      <c r="S55" s="4">
        <v>905.2</v>
      </c>
      <c r="T55" s="4">
        <v>18.2</v>
      </c>
      <c r="U55" s="4">
        <v>936.5</v>
      </c>
      <c r="V55" s="4">
        <v>27.4</v>
      </c>
      <c r="W55" s="4">
        <v>1.4</v>
      </c>
      <c r="X55" s="4">
        <v>4.7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186</v>
      </c>
      <c r="B56" s="3">
        <v>66</v>
      </c>
      <c r="C56" s="3">
        <v>0</v>
      </c>
      <c r="D56" s="3">
        <v>0</v>
      </c>
      <c r="E56" s="4">
        <v>283</v>
      </c>
      <c r="F56" s="4">
        <v>58</v>
      </c>
      <c r="G56" s="4">
        <v>0.216</v>
      </c>
      <c r="H56" s="19">
        <v>-8.2983641342289222E-2</v>
      </c>
      <c r="I56" s="4">
        <v>6.83E-2</v>
      </c>
      <c r="J56" s="29">
        <v>0.52427369999999995</v>
      </c>
      <c r="K56" s="19">
        <v>0.8</v>
      </c>
      <c r="L56" s="29">
        <v>13.475172000000001</v>
      </c>
      <c r="M56" s="4">
        <v>1.4</v>
      </c>
      <c r="N56" s="4">
        <v>0.18640999999999999</v>
      </c>
      <c r="O56" s="4">
        <v>1.2</v>
      </c>
      <c r="P56" s="4">
        <v>0.52</v>
      </c>
      <c r="Q56" s="4">
        <v>2717.3</v>
      </c>
      <c r="R56" s="4">
        <v>33.6</v>
      </c>
      <c r="S56" s="4">
        <v>2713.5</v>
      </c>
      <c r="T56" s="4">
        <v>27.6</v>
      </c>
      <c r="U56" s="4">
        <v>2710.8</v>
      </c>
      <c r="V56" s="4">
        <v>21.5</v>
      </c>
      <c r="W56" s="4">
        <v>-0.1</v>
      </c>
      <c r="X56" s="4">
        <v>-0.2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187</v>
      </c>
      <c r="B57" s="3">
        <v>67</v>
      </c>
      <c r="C57" s="3">
        <v>0</v>
      </c>
      <c r="D57" s="3">
        <v>0</v>
      </c>
      <c r="E57" s="4">
        <v>135</v>
      </c>
      <c r="F57" s="4">
        <v>57</v>
      </c>
      <c r="G57" s="4">
        <v>0.44400000000000001</v>
      </c>
      <c r="H57" s="19">
        <v>4.4062435475131986E-2</v>
      </c>
      <c r="I57" s="4">
        <v>0.15579999999999999</v>
      </c>
      <c r="J57" s="29">
        <v>0.2314079</v>
      </c>
      <c r="K57" s="19">
        <v>0.8</v>
      </c>
      <c r="L57" s="29">
        <v>2.7611059999999998</v>
      </c>
      <c r="M57" s="4">
        <v>1.6</v>
      </c>
      <c r="N57" s="4">
        <v>8.6540000000000006E-2</v>
      </c>
      <c r="O57" s="4">
        <v>1.4</v>
      </c>
      <c r="P57" s="4">
        <v>0.53</v>
      </c>
      <c r="Q57" s="4">
        <v>1341.9</v>
      </c>
      <c r="R57" s="4">
        <v>20.399999999999999</v>
      </c>
      <c r="S57" s="4">
        <v>1345.1</v>
      </c>
      <c r="T57" s="4">
        <v>24</v>
      </c>
      <c r="U57" s="4">
        <v>1350.3</v>
      </c>
      <c r="V57" s="4">
        <v>26.9</v>
      </c>
      <c r="W57" s="4">
        <v>0.2</v>
      </c>
      <c r="X57" s="4">
        <v>0.6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188</v>
      </c>
      <c r="B58" s="3">
        <v>68</v>
      </c>
      <c r="C58" s="3">
        <v>0</v>
      </c>
      <c r="D58" s="3">
        <v>0</v>
      </c>
      <c r="E58" s="4">
        <v>181</v>
      </c>
      <c r="F58" s="4">
        <v>83</v>
      </c>
      <c r="G58" s="4">
        <v>0.48</v>
      </c>
      <c r="H58" s="19">
        <v>0.57602046544140117</v>
      </c>
      <c r="I58" s="4">
        <v>0.1825</v>
      </c>
      <c r="J58" s="29">
        <v>0.20311750000000001</v>
      </c>
      <c r="K58" s="19">
        <v>0.8</v>
      </c>
      <c r="L58" s="29">
        <v>2.3712610000000001</v>
      </c>
      <c r="M58" s="4">
        <v>1.7</v>
      </c>
      <c r="N58" s="4">
        <v>8.4669999999999995E-2</v>
      </c>
      <c r="O58" s="4">
        <v>1.5</v>
      </c>
      <c r="P58" s="4">
        <v>0.49</v>
      </c>
      <c r="Q58" s="4">
        <v>1192</v>
      </c>
      <c r="R58" s="4">
        <v>18</v>
      </c>
      <c r="S58" s="4">
        <v>1234</v>
      </c>
      <c r="T58" s="4">
        <v>24.4</v>
      </c>
      <c r="U58" s="4">
        <v>1308</v>
      </c>
      <c r="V58" s="4">
        <v>29.2</v>
      </c>
      <c r="W58" s="4">
        <v>3.4</v>
      </c>
      <c r="X58" s="4">
        <v>8.9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189</v>
      </c>
      <c r="B59" s="3">
        <v>69</v>
      </c>
      <c r="C59" s="3">
        <v>0</v>
      </c>
      <c r="D59" s="3">
        <v>0</v>
      </c>
      <c r="E59" s="4">
        <v>1001</v>
      </c>
      <c r="F59" s="4">
        <v>275</v>
      </c>
      <c r="G59" s="4">
        <v>0.28799999999999998</v>
      </c>
      <c r="H59" s="19">
        <v>1.6303517874651163</v>
      </c>
      <c r="I59" s="4">
        <v>7.9600000000000004E-2</v>
      </c>
      <c r="J59" s="29">
        <v>0.30439640000000001</v>
      </c>
      <c r="K59" s="19">
        <v>0.8</v>
      </c>
      <c r="L59" s="29">
        <v>4.9981119999999999</v>
      </c>
      <c r="M59" s="4">
        <v>1.5</v>
      </c>
      <c r="N59" s="4">
        <v>0.11909</v>
      </c>
      <c r="O59" s="4">
        <v>1.3</v>
      </c>
      <c r="P59" s="4">
        <v>0.55000000000000004</v>
      </c>
      <c r="Q59" s="4">
        <v>1713.1</v>
      </c>
      <c r="R59" s="4">
        <v>25.3</v>
      </c>
      <c r="S59" s="4">
        <v>1819</v>
      </c>
      <c r="T59" s="4">
        <v>25.8</v>
      </c>
      <c r="U59" s="4">
        <v>1942.6</v>
      </c>
      <c r="V59" s="4">
        <v>23.4</v>
      </c>
      <c r="W59" s="4">
        <v>5.8</v>
      </c>
      <c r="X59" s="4">
        <v>11.8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190</v>
      </c>
      <c r="B60" s="3">
        <v>70</v>
      </c>
      <c r="C60" s="3">
        <v>0</v>
      </c>
      <c r="D60" s="3">
        <v>0</v>
      </c>
      <c r="E60" s="4">
        <v>134</v>
      </c>
      <c r="F60" s="4">
        <v>66</v>
      </c>
      <c r="G60" s="4">
        <v>0.51600000000000001</v>
      </c>
      <c r="H60" s="19">
        <v>-9.9496484614381264E-2</v>
      </c>
      <c r="I60" s="4">
        <v>0.17519999999999999</v>
      </c>
      <c r="J60" s="29">
        <v>0.25844</v>
      </c>
      <c r="K60" s="19">
        <v>0.8</v>
      </c>
      <c r="L60" s="29">
        <v>3.2728540000000002</v>
      </c>
      <c r="M60" s="4">
        <v>1.7</v>
      </c>
      <c r="N60" s="4">
        <v>9.1850000000000001E-2</v>
      </c>
      <c r="O60" s="4">
        <v>1.5</v>
      </c>
      <c r="P60" s="4">
        <v>0.47</v>
      </c>
      <c r="Q60" s="4">
        <v>1481.9</v>
      </c>
      <c r="R60" s="4">
        <v>20.8</v>
      </c>
      <c r="S60" s="4">
        <v>1474.6</v>
      </c>
      <c r="T60" s="4">
        <v>26.1</v>
      </c>
      <c r="U60" s="4">
        <v>1464.3</v>
      </c>
      <c r="V60" s="4">
        <v>28.4</v>
      </c>
      <c r="W60" s="4">
        <v>-0.5</v>
      </c>
      <c r="X60" s="4">
        <v>-1.2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191</v>
      </c>
      <c r="B61" s="3">
        <v>71</v>
      </c>
      <c r="C61" s="3">
        <v>0</v>
      </c>
      <c r="D61" s="3">
        <v>0</v>
      </c>
      <c r="E61" s="4">
        <v>87</v>
      </c>
      <c r="F61" s="4">
        <v>38</v>
      </c>
      <c r="G61" s="4">
        <v>0.45400000000000001</v>
      </c>
      <c r="H61" s="19">
        <v>0.68839665415782836</v>
      </c>
      <c r="I61" s="4">
        <v>0.1394</v>
      </c>
      <c r="J61" s="29">
        <v>0.1440978</v>
      </c>
      <c r="K61" s="19">
        <v>1</v>
      </c>
      <c r="L61" s="29">
        <v>1.464107</v>
      </c>
      <c r="M61" s="4">
        <v>2.2000000000000002</v>
      </c>
      <c r="N61" s="4">
        <v>7.3690000000000005E-2</v>
      </c>
      <c r="O61" s="4">
        <v>1.9</v>
      </c>
      <c r="P61" s="4">
        <v>0.46</v>
      </c>
      <c r="Q61" s="4">
        <v>867.8</v>
      </c>
      <c r="R61" s="4">
        <v>16.600000000000001</v>
      </c>
      <c r="S61" s="4">
        <v>915.7</v>
      </c>
      <c r="T61" s="4">
        <v>26.7</v>
      </c>
      <c r="U61" s="4">
        <v>1033.0999999999999</v>
      </c>
      <c r="V61" s="4">
        <v>39.700000000000003</v>
      </c>
      <c r="W61" s="4">
        <v>5.2</v>
      </c>
      <c r="X61" s="4">
        <v>16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192</v>
      </c>
      <c r="B62" s="3">
        <v>72</v>
      </c>
      <c r="C62" s="3">
        <v>0</v>
      </c>
      <c r="D62" s="3" t="s">
        <v>21</v>
      </c>
      <c r="E62" s="4">
        <v>324</v>
      </c>
      <c r="F62" s="4">
        <v>364</v>
      </c>
      <c r="G62" s="4">
        <v>1.1739999999999999</v>
      </c>
      <c r="H62" s="19">
        <v>2.7226780576680525E-2</v>
      </c>
      <c r="I62" s="4">
        <v>0.42270000000000002</v>
      </c>
      <c r="J62" s="29">
        <v>6.7241099999999998E-2</v>
      </c>
      <c r="K62" s="19">
        <v>0.8</v>
      </c>
      <c r="L62" s="29">
        <v>0.51360099999999997</v>
      </c>
      <c r="M62" s="4">
        <v>2.2000000000000002</v>
      </c>
      <c r="N62" s="4">
        <v>5.5399999999999998E-2</v>
      </c>
      <c r="O62" s="4">
        <v>2.1</v>
      </c>
      <c r="P62" s="4">
        <v>0.38</v>
      </c>
      <c r="Q62" s="4">
        <v>419.5</v>
      </c>
      <c r="R62" s="4">
        <v>6.9</v>
      </c>
      <c r="S62" s="4">
        <v>420.9</v>
      </c>
      <c r="T62" s="4">
        <v>15.5</v>
      </c>
      <c r="U62" s="4">
        <v>428.3</v>
      </c>
      <c r="V62" s="4">
        <v>46.3</v>
      </c>
      <c r="W62" s="4">
        <v>0.3</v>
      </c>
      <c r="X62" s="4">
        <v>2.1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193</v>
      </c>
      <c r="B63" s="3">
        <v>73</v>
      </c>
      <c r="C63" s="3">
        <v>0</v>
      </c>
      <c r="D63" s="3">
        <v>0</v>
      </c>
      <c r="E63" s="4">
        <v>44</v>
      </c>
      <c r="F63" s="4">
        <v>36</v>
      </c>
      <c r="G63" s="4">
        <v>0.86499999999999999</v>
      </c>
      <c r="H63" s="19">
        <v>-9.9288274754254377E-2</v>
      </c>
      <c r="I63" s="4">
        <v>0.2833</v>
      </c>
      <c r="J63" s="29">
        <v>0.50346610000000003</v>
      </c>
      <c r="K63" s="19">
        <v>0.9</v>
      </c>
      <c r="L63" s="29">
        <v>12.252893</v>
      </c>
      <c r="M63" s="4">
        <v>1.7</v>
      </c>
      <c r="N63" s="4">
        <v>0.17651</v>
      </c>
      <c r="O63" s="4">
        <v>1.4</v>
      </c>
      <c r="P63" s="4">
        <v>0.55000000000000004</v>
      </c>
      <c r="Q63" s="4">
        <v>2628.7</v>
      </c>
      <c r="R63" s="4">
        <v>39.5</v>
      </c>
      <c r="S63" s="4">
        <v>2624</v>
      </c>
      <c r="T63" s="4">
        <v>31.3</v>
      </c>
      <c r="U63" s="4">
        <v>2620.4</v>
      </c>
      <c r="V63" s="4">
        <v>24</v>
      </c>
      <c r="W63" s="4">
        <v>-0.2</v>
      </c>
      <c r="X63" s="4">
        <v>-0.3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194</v>
      </c>
      <c r="B64" s="3">
        <v>74</v>
      </c>
      <c r="C64" s="3">
        <v>0</v>
      </c>
      <c r="D64" s="3">
        <v>0</v>
      </c>
      <c r="E64" s="4">
        <v>199</v>
      </c>
      <c r="F64" s="4">
        <v>54</v>
      </c>
      <c r="G64" s="4">
        <v>0.28199999999999997</v>
      </c>
      <c r="H64" s="19">
        <v>1.8369618213565655</v>
      </c>
      <c r="I64" s="4">
        <v>0.1109</v>
      </c>
      <c r="J64" s="29">
        <v>0.19709989999999999</v>
      </c>
      <c r="K64" s="19">
        <v>0.9</v>
      </c>
      <c r="L64" s="29">
        <v>2.554872</v>
      </c>
      <c r="M64" s="4">
        <v>1.7</v>
      </c>
      <c r="N64" s="4">
        <v>9.4009999999999996E-2</v>
      </c>
      <c r="O64" s="4">
        <v>1.5</v>
      </c>
      <c r="P64" s="4">
        <v>0.52</v>
      </c>
      <c r="Q64" s="4">
        <v>1159.7</v>
      </c>
      <c r="R64" s="4">
        <v>18.899999999999999</v>
      </c>
      <c r="S64" s="4">
        <v>1287.8</v>
      </c>
      <c r="T64" s="4">
        <v>25</v>
      </c>
      <c r="U64" s="4">
        <v>1508.4</v>
      </c>
      <c r="V64" s="4">
        <v>28</v>
      </c>
      <c r="W64" s="4">
        <v>9.9</v>
      </c>
      <c r="X64" s="4">
        <v>23.1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195</v>
      </c>
      <c r="B65" s="3">
        <v>75</v>
      </c>
      <c r="C65" s="3">
        <v>0</v>
      </c>
      <c r="D65" s="3">
        <v>0</v>
      </c>
      <c r="E65" s="4">
        <v>301</v>
      </c>
      <c r="F65" s="4">
        <v>156</v>
      </c>
      <c r="G65" s="4">
        <v>0.54100000000000004</v>
      </c>
      <c r="H65" s="19">
        <v>0.10721808841988766</v>
      </c>
      <c r="I65" s="4">
        <v>0.18029999999999999</v>
      </c>
      <c r="J65" s="29">
        <v>0.34635569999999999</v>
      </c>
      <c r="K65" s="19">
        <v>0.7</v>
      </c>
      <c r="L65" s="29">
        <v>5.651986</v>
      </c>
      <c r="M65" s="4">
        <v>1.5</v>
      </c>
      <c r="N65" s="4">
        <v>0.11835</v>
      </c>
      <c r="O65" s="4">
        <v>1.3</v>
      </c>
      <c r="P65" s="4">
        <v>0.5</v>
      </c>
      <c r="Q65" s="4">
        <v>1917.2</v>
      </c>
      <c r="R65" s="4">
        <v>24.3</v>
      </c>
      <c r="S65" s="4">
        <v>1924.1</v>
      </c>
      <c r="T65" s="4">
        <v>25.3</v>
      </c>
      <c r="U65" s="4">
        <v>1931.5</v>
      </c>
      <c r="V65" s="4">
        <v>23.4</v>
      </c>
      <c r="W65" s="4">
        <v>0.4</v>
      </c>
      <c r="X65" s="4">
        <v>0.7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196</v>
      </c>
      <c r="B66" s="3">
        <v>76</v>
      </c>
      <c r="C66" s="3">
        <v>0</v>
      </c>
      <c r="D66" s="3">
        <v>0</v>
      </c>
      <c r="E66" s="4">
        <v>60</v>
      </c>
      <c r="F66" s="4">
        <v>16</v>
      </c>
      <c r="G66" s="4">
        <v>0.28599999999999998</v>
      </c>
      <c r="H66" s="19">
        <v>-0.26599947116527473</v>
      </c>
      <c r="I66" s="4">
        <v>9.1800000000000007E-2</v>
      </c>
      <c r="J66" s="29">
        <v>0.15901879999999999</v>
      </c>
      <c r="K66" s="19">
        <v>1</v>
      </c>
      <c r="L66" s="29">
        <v>1.503525</v>
      </c>
      <c r="M66" s="4">
        <v>2.7</v>
      </c>
      <c r="N66" s="4">
        <v>6.8570000000000006E-2</v>
      </c>
      <c r="O66" s="4">
        <v>2.4</v>
      </c>
      <c r="P66" s="4">
        <v>0.39</v>
      </c>
      <c r="Q66" s="4">
        <v>951.3</v>
      </c>
      <c r="R66" s="4">
        <v>18.2</v>
      </c>
      <c r="S66" s="4">
        <v>931.8</v>
      </c>
      <c r="T66" s="4">
        <v>32.6</v>
      </c>
      <c r="U66" s="4">
        <v>886</v>
      </c>
      <c r="V66" s="4">
        <v>50.8</v>
      </c>
      <c r="W66" s="4">
        <v>-2.1</v>
      </c>
      <c r="X66" s="4">
        <v>-7.4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197</v>
      </c>
      <c r="B67" s="3">
        <v>77</v>
      </c>
      <c r="C67" s="3">
        <v>0</v>
      </c>
      <c r="D67" s="3">
        <v>0</v>
      </c>
      <c r="E67" s="4">
        <v>122</v>
      </c>
      <c r="F67" s="4">
        <v>56</v>
      </c>
      <c r="G67" s="4">
        <v>0.48099999999999998</v>
      </c>
      <c r="H67" s="19">
        <v>0.39964625223499423</v>
      </c>
      <c r="I67" s="4">
        <v>0.18629999999999999</v>
      </c>
      <c r="J67" s="29">
        <v>7.0135299999999998E-2</v>
      </c>
      <c r="K67" s="19">
        <v>1</v>
      </c>
      <c r="L67" s="29">
        <v>0.56909799999999999</v>
      </c>
      <c r="M67" s="4">
        <v>2.9</v>
      </c>
      <c r="N67" s="4">
        <v>5.885E-2</v>
      </c>
      <c r="O67" s="4">
        <v>2.7</v>
      </c>
      <c r="P67" s="4">
        <v>0.35</v>
      </c>
      <c r="Q67" s="4">
        <v>437</v>
      </c>
      <c r="R67" s="4">
        <v>8.4</v>
      </c>
      <c r="S67" s="4">
        <v>457.4</v>
      </c>
      <c r="T67" s="4">
        <v>21.3</v>
      </c>
      <c r="U67" s="4">
        <v>561.6</v>
      </c>
      <c r="V67" s="4">
        <v>59</v>
      </c>
      <c r="W67" s="4">
        <v>4.5</v>
      </c>
      <c r="X67" s="4">
        <v>22.2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198</v>
      </c>
      <c r="B68" s="3">
        <v>78</v>
      </c>
      <c r="C68" s="3">
        <v>0</v>
      </c>
      <c r="D68" s="3">
        <v>0</v>
      </c>
      <c r="E68" s="4">
        <v>149</v>
      </c>
      <c r="F68" s="4">
        <v>59</v>
      </c>
      <c r="G68" s="4">
        <v>0.41899999999999998</v>
      </c>
      <c r="H68" s="19">
        <v>9.7207606418444004E-2</v>
      </c>
      <c r="I68" s="4">
        <v>0.15790000000000001</v>
      </c>
      <c r="J68" s="29">
        <v>6.8801399999999999E-2</v>
      </c>
      <c r="K68" s="19">
        <v>1</v>
      </c>
      <c r="L68" s="29">
        <v>0.53316799999999998</v>
      </c>
      <c r="M68" s="4">
        <v>2.7</v>
      </c>
      <c r="N68" s="4">
        <v>5.62E-2</v>
      </c>
      <c r="O68" s="4">
        <v>2.5</v>
      </c>
      <c r="P68" s="4">
        <v>0.39</v>
      </c>
      <c r="Q68" s="4">
        <v>428.9</v>
      </c>
      <c r="R68" s="4">
        <v>8.6999999999999993</v>
      </c>
      <c r="S68" s="4">
        <v>433.9</v>
      </c>
      <c r="T68" s="4">
        <v>18.899999999999999</v>
      </c>
      <c r="U68" s="4">
        <v>460.5</v>
      </c>
      <c r="V68" s="4">
        <v>54.5</v>
      </c>
      <c r="W68" s="4">
        <v>1.1000000000000001</v>
      </c>
      <c r="X68" s="4">
        <v>6.9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199</v>
      </c>
      <c r="B69" s="3">
        <v>79</v>
      </c>
      <c r="C69" s="3">
        <v>0</v>
      </c>
      <c r="D69" s="3">
        <v>0</v>
      </c>
      <c r="E69" s="4">
        <v>168</v>
      </c>
      <c r="F69" s="4">
        <v>138</v>
      </c>
      <c r="G69" s="4">
        <v>0.84299999999999997</v>
      </c>
      <c r="H69" s="19">
        <v>0.12374606486613687</v>
      </c>
      <c r="I69" s="4">
        <v>0.30409999999999998</v>
      </c>
      <c r="J69" s="29">
        <v>0.14343620000000001</v>
      </c>
      <c r="K69" s="19">
        <v>0.9</v>
      </c>
      <c r="L69" s="29">
        <v>1.3622909999999999</v>
      </c>
      <c r="M69" s="4">
        <v>2</v>
      </c>
      <c r="N69" s="4">
        <v>6.8879999999999997E-2</v>
      </c>
      <c r="O69" s="4">
        <v>1.8</v>
      </c>
      <c r="P69" s="4">
        <v>0.44</v>
      </c>
      <c r="Q69" s="4">
        <v>864.1</v>
      </c>
      <c r="R69" s="4">
        <v>14.1</v>
      </c>
      <c r="S69" s="4">
        <v>872.9</v>
      </c>
      <c r="T69" s="4">
        <v>23.5</v>
      </c>
      <c r="U69" s="4">
        <v>895.3</v>
      </c>
      <c r="V69" s="4">
        <v>37.299999999999997</v>
      </c>
      <c r="W69" s="4">
        <v>1</v>
      </c>
      <c r="X69" s="4">
        <v>3.5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200</v>
      </c>
      <c r="B70" s="3">
        <v>83</v>
      </c>
      <c r="C70" s="3">
        <v>0</v>
      </c>
      <c r="D70" s="3">
        <v>0</v>
      </c>
      <c r="E70" s="4">
        <v>138</v>
      </c>
      <c r="F70" s="4">
        <v>31</v>
      </c>
      <c r="G70" s="4">
        <v>0.23699999999999999</v>
      </c>
      <c r="H70" s="19">
        <v>-0.17711470526671941</v>
      </c>
      <c r="I70" s="4">
        <v>8.4000000000000005E-2</v>
      </c>
      <c r="J70" s="29">
        <v>0.19943440000000001</v>
      </c>
      <c r="K70" s="19">
        <v>0.8</v>
      </c>
      <c r="L70" s="29">
        <v>2.131291</v>
      </c>
      <c r="M70" s="4">
        <v>1.9</v>
      </c>
      <c r="N70" s="4">
        <v>7.7509999999999996E-2</v>
      </c>
      <c r="O70" s="4">
        <v>1.7</v>
      </c>
      <c r="P70" s="4">
        <v>0.45</v>
      </c>
      <c r="Q70" s="4">
        <v>1172.3</v>
      </c>
      <c r="R70" s="4">
        <v>18.2</v>
      </c>
      <c r="S70" s="4">
        <v>1159</v>
      </c>
      <c r="T70" s="4">
        <v>26.3</v>
      </c>
      <c r="U70" s="4">
        <v>1134.3</v>
      </c>
      <c r="V70" s="4">
        <v>34</v>
      </c>
      <c r="W70" s="4">
        <v>-1.1000000000000001</v>
      </c>
      <c r="X70" s="4">
        <v>-3.3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201</v>
      </c>
      <c r="B71" s="3">
        <v>84</v>
      </c>
      <c r="C71" s="3">
        <v>0</v>
      </c>
      <c r="D71" s="3">
        <v>0</v>
      </c>
      <c r="E71" s="22">
        <v>276</v>
      </c>
      <c r="F71" s="22">
        <v>145</v>
      </c>
      <c r="G71" s="4">
        <v>0.55000000000000004</v>
      </c>
      <c r="H71" s="19">
        <v>0.78566167269706466</v>
      </c>
      <c r="I71" s="4">
        <v>0.16800000000000001</v>
      </c>
      <c r="J71" s="29">
        <v>0.26717550000000001</v>
      </c>
      <c r="K71" s="19">
        <v>0.8</v>
      </c>
      <c r="L71" s="29">
        <v>3.745787</v>
      </c>
      <c r="M71" s="4">
        <v>1.6</v>
      </c>
      <c r="N71" s="4">
        <v>0.10168000000000001</v>
      </c>
      <c r="O71" s="4">
        <v>1.4</v>
      </c>
      <c r="P71" s="4">
        <v>0.53</v>
      </c>
      <c r="Q71" s="4">
        <v>1526.4</v>
      </c>
      <c r="R71" s="4">
        <v>23.1</v>
      </c>
      <c r="S71" s="4">
        <v>1581.2</v>
      </c>
      <c r="T71" s="4">
        <v>25.7</v>
      </c>
      <c r="U71" s="4">
        <v>1655.1</v>
      </c>
      <c r="V71" s="4">
        <v>25.7</v>
      </c>
      <c r="W71" s="4">
        <v>3.5</v>
      </c>
      <c r="X71" s="4">
        <v>7.8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202</v>
      </c>
      <c r="B72" s="3">
        <v>85</v>
      </c>
      <c r="C72" s="3">
        <v>0</v>
      </c>
      <c r="D72" s="3">
        <v>0</v>
      </c>
      <c r="E72" s="4">
        <v>127</v>
      </c>
      <c r="F72" s="4">
        <v>93</v>
      </c>
      <c r="G72" s="4">
        <v>0.76200000000000001</v>
      </c>
      <c r="H72" s="19">
        <v>-0.20675025308802744</v>
      </c>
      <c r="I72" s="4">
        <v>0.28000000000000003</v>
      </c>
      <c r="J72" s="29">
        <v>9.6177799999999994E-2</v>
      </c>
      <c r="K72" s="19">
        <v>0.9</v>
      </c>
      <c r="L72" s="29">
        <v>0.76895400000000003</v>
      </c>
      <c r="M72" s="4">
        <v>2.4</v>
      </c>
      <c r="N72" s="4">
        <v>5.799E-2</v>
      </c>
      <c r="O72" s="4">
        <v>2.2000000000000002</v>
      </c>
      <c r="P72" s="4">
        <v>0.37</v>
      </c>
      <c r="Q72" s="4">
        <v>592</v>
      </c>
      <c r="R72" s="4">
        <v>10.1</v>
      </c>
      <c r="S72" s="4">
        <v>579.20000000000005</v>
      </c>
      <c r="T72" s="4">
        <v>21.1</v>
      </c>
      <c r="U72" s="4">
        <v>529.29999999999995</v>
      </c>
      <c r="V72" s="4">
        <v>48.7</v>
      </c>
      <c r="W72" s="4">
        <v>-2.2000000000000002</v>
      </c>
      <c r="X72" s="4">
        <v>-11.8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203</v>
      </c>
      <c r="B73" s="3">
        <v>86</v>
      </c>
      <c r="C73" s="3">
        <v>0</v>
      </c>
      <c r="D73" s="3">
        <v>0</v>
      </c>
      <c r="E73" s="4">
        <v>26</v>
      </c>
      <c r="F73" s="4">
        <v>4</v>
      </c>
      <c r="G73" s="4">
        <v>0.151</v>
      </c>
      <c r="H73" s="19">
        <v>-0.14066930524923688</v>
      </c>
      <c r="I73" s="4">
        <v>5.1200000000000002E-2</v>
      </c>
      <c r="J73" s="29">
        <v>0.34754410000000002</v>
      </c>
      <c r="K73" s="19">
        <v>1.2</v>
      </c>
      <c r="L73" s="29">
        <v>5.5849979999999997</v>
      </c>
      <c r="M73" s="4">
        <v>2</v>
      </c>
      <c r="N73" s="4">
        <v>0.11655</v>
      </c>
      <c r="O73" s="4">
        <v>1.6</v>
      </c>
      <c r="P73" s="4">
        <v>0.6</v>
      </c>
      <c r="Q73" s="4">
        <v>1922.9</v>
      </c>
      <c r="R73" s="4">
        <v>40.700000000000003</v>
      </c>
      <c r="S73" s="4">
        <v>1913.8</v>
      </c>
      <c r="T73" s="4">
        <v>35.4</v>
      </c>
      <c r="U73" s="4">
        <v>1904</v>
      </c>
      <c r="V73" s="4">
        <v>29.9</v>
      </c>
      <c r="W73" s="4">
        <v>-0.5</v>
      </c>
      <c r="X73" s="4">
        <v>-1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204</v>
      </c>
      <c r="B74" s="3">
        <v>87</v>
      </c>
      <c r="C74" s="3">
        <v>0</v>
      </c>
      <c r="D74" s="3">
        <v>0</v>
      </c>
      <c r="E74" s="4">
        <v>14</v>
      </c>
      <c r="F74" s="4">
        <v>8</v>
      </c>
      <c r="G74" s="4">
        <v>0.61799999999999999</v>
      </c>
      <c r="H74" s="19">
        <v>0.38300987721680796</v>
      </c>
      <c r="I74" s="4">
        <v>0.22220000000000001</v>
      </c>
      <c r="J74" s="29">
        <v>0.18039630000000001</v>
      </c>
      <c r="K74" s="19">
        <v>1.7</v>
      </c>
      <c r="L74" s="29">
        <v>1.9460150000000001</v>
      </c>
      <c r="M74" s="4">
        <v>3.6</v>
      </c>
      <c r="N74" s="4">
        <v>7.8240000000000004E-2</v>
      </c>
      <c r="O74" s="4">
        <v>3.1</v>
      </c>
      <c r="P74" s="4">
        <v>0.48</v>
      </c>
      <c r="Q74" s="4">
        <v>1069.0999999999999</v>
      </c>
      <c r="R74" s="4">
        <v>33.5</v>
      </c>
      <c r="S74" s="4">
        <v>1097.0999999999999</v>
      </c>
      <c r="T74" s="4">
        <v>48.4</v>
      </c>
      <c r="U74" s="4">
        <v>1153</v>
      </c>
      <c r="V74" s="4">
        <v>62.5</v>
      </c>
      <c r="W74" s="4">
        <v>2.5</v>
      </c>
      <c r="X74" s="4">
        <v>7.3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205</v>
      </c>
      <c r="B75" s="3">
        <v>88</v>
      </c>
      <c r="C75" s="3">
        <v>0</v>
      </c>
      <c r="D75" s="3">
        <v>0</v>
      </c>
      <c r="E75" s="4">
        <v>123</v>
      </c>
      <c r="F75" s="4">
        <v>30</v>
      </c>
      <c r="G75" s="4">
        <v>0.252</v>
      </c>
      <c r="H75" s="19">
        <v>-0.12739053388647853</v>
      </c>
      <c r="I75" s="4">
        <v>9.1800000000000007E-2</v>
      </c>
      <c r="J75" s="29">
        <v>9.8347500000000004E-2</v>
      </c>
      <c r="K75" s="19">
        <v>1</v>
      </c>
      <c r="L75" s="29">
        <v>0.79997099999999999</v>
      </c>
      <c r="M75" s="4">
        <v>2.4</v>
      </c>
      <c r="N75" s="4">
        <v>5.8990000000000001E-2</v>
      </c>
      <c r="O75" s="4">
        <v>2.2000000000000002</v>
      </c>
      <c r="P75" s="4">
        <v>0.4</v>
      </c>
      <c r="Q75" s="4">
        <v>604.70000000000005</v>
      </c>
      <c r="R75" s="4">
        <v>11</v>
      </c>
      <c r="S75" s="4">
        <v>596.79999999999995</v>
      </c>
      <c r="T75" s="4">
        <v>21.5</v>
      </c>
      <c r="U75" s="4">
        <v>566.9</v>
      </c>
      <c r="V75" s="4">
        <v>47.5</v>
      </c>
      <c r="W75" s="4">
        <v>-1.3</v>
      </c>
      <c r="X75" s="4">
        <v>-6.7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206</v>
      </c>
      <c r="B76" s="3">
        <v>89</v>
      </c>
      <c r="C76" s="3">
        <v>0</v>
      </c>
      <c r="D76" s="3">
        <v>0</v>
      </c>
      <c r="E76" s="4">
        <v>154</v>
      </c>
      <c r="F76" s="4">
        <v>48</v>
      </c>
      <c r="G76" s="4">
        <v>0.32600000000000001</v>
      </c>
      <c r="H76" s="19">
        <v>8.3753825044702135E-2</v>
      </c>
      <c r="I76" s="4">
        <v>0.11849999999999999</v>
      </c>
      <c r="J76" s="29">
        <v>0.15158679999999999</v>
      </c>
      <c r="K76" s="19">
        <v>0.8</v>
      </c>
      <c r="L76" s="29">
        <v>1.464618</v>
      </c>
      <c r="M76" s="4">
        <v>1.9</v>
      </c>
      <c r="N76" s="4">
        <v>7.0069999999999993E-2</v>
      </c>
      <c r="O76" s="4">
        <v>1.7</v>
      </c>
      <c r="P76" s="4">
        <v>0.43</v>
      </c>
      <c r="Q76" s="4">
        <v>909.9</v>
      </c>
      <c r="R76" s="4">
        <v>13.9</v>
      </c>
      <c r="S76" s="4">
        <v>915.9</v>
      </c>
      <c r="T76" s="4">
        <v>23.3</v>
      </c>
      <c r="U76" s="4">
        <v>930.6</v>
      </c>
      <c r="V76" s="4">
        <v>35.9</v>
      </c>
      <c r="W76" s="4">
        <v>0.7</v>
      </c>
      <c r="X76" s="4">
        <v>2.2000000000000002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207</v>
      </c>
      <c r="B77" s="3">
        <v>90</v>
      </c>
      <c r="C77" s="3">
        <v>0</v>
      </c>
      <c r="D77" s="3">
        <v>0</v>
      </c>
      <c r="E77" s="4">
        <v>349</v>
      </c>
      <c r="F77" s="4">
        <v>120</v>
      </c>
      <c r="G77" s="4">
        <v>0.35899999999999999</v>
      </c>
      <c r="H77" s="19">
        <v>-0.12275847507148575</v>
      </c>
      <c r="I77" s="4">
        <v>0.1221</v>
      </c>
      <c r="J77" s="29">
        <v>5.3293E-2</v>
      </c>
      <c r="K77" s="19">
        <v>0.9</v>
      </c>
      <c r="L77" s="29">
        <v>0.383212</v>
      </c>
      <c r="M77" s="4">
        <v>2</v>
      </c>
      <c r="N77" s="4">
        <v>5.2150000000000002E-2</v>
      </c>
      <c r="O77" s="4">
        <v>1.8</v>
      </c>
      <c r="P77" s="4">
        <v>0.44</v>
      </c>
      <c r="Q77" s="4">
        <v>334.7</v>
      </c>
      <c r="R77" s="4">
        <v>5.9</v>
      </c>
      <c r="S77" s="4">
        <v>329.4</v>
      </c>
      <c r="T77" s="4">
        <v>11.6</v>
      </c>
      <c r="U77" s="4">
        <v>292.10000000000002</v>
      </c>
      <c r="V77" s="4">
        <v>42.1</v>
      </c>
      <c r="W77" s="4">
        <v>-1.6</v>
      </c>
      <c r="X77" s="4">
        <v>-14.6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208</v>
      </c>
      <c r="B78" s="3">
        <v>91</v>
      </c>
      <c r="C78" s="3">
        <v>0</v>
      </c>
      <c r="D78" s="3">
        <v>0</v>
      </c>
      <c r="E78" s="4">
        <v>222</v>
      </c>
      <c r="F78" s="4">
        <v>129</v>
      </c>
      <c r="G78" s="4">
        <v>0.60599999999999998</v>
      </c>
      <c r="H78" s="19">
        <v>5.6209869688844089E-2</v>
      </c>
      <c r="I78" s="4">
        <v>0.22409999999999999</v>
      </c>
      <c r="J78" s="29">
        <v>6.8146899999999996E-2</v>
      </c>
      <c r="K78" s="19">
        <v>0.9</v>
      </c>
      <c r="L78" s="29">
        <v>0.524057</v>
      </c>
      <c r="M78" s="4">
        <v>2.1</v>
      </c>
      <c r="N78" s="4">
        <v>5.577E-2</v>
      </c>
      <c r="O78" s="4">
        <v>1.9</v>
      </c>
      <c r="P78" s="4">
        <v>0.41</v>
      </c>
      <c r="Q78" s="4">
        <v>425</v>
      </c>
      <c r="R78" s="4">
        <v>7.2</v>
      </c>
      <c r="S78" s="4">
        <v>427.9</v>
      </c>
      <c r="T78" s="4">
        <v>14.9</v>
      </c>
      <c r="U78" s="4">
        <v>443.4</v>
      </c>
      <c r="V78" s="4">
        <v>43.5</v>
      </c>
      <c r="W78" s="4">
        <v>0.7</v>
      </c>
      <c r="X78" s="4">
        <v>4.2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209</v>
      </c>
      <c r="B79" s="3">
        <v>92</v>
      </c>
      <c r="C79" s="3">
        <v>0</v>
      </c>
      <c r="D79" s="3">
        <v>0</v>
      </c>
      <c r="E79" s="4">
        <v>95</v>
      </c>
      <c r="F79" s="4">
        <v>18</v>
      </c>
      <c r="G79" s="4">
        <v>0.19500000000000001</v>
      </c>
      <c r="H79" s="19">
        <v>0.22931240550841903</v>
      </c>
      <c r="I79" s="4">
        <v>8.0799999999999997E-2</v>
      </c>
      <c r="J79" s="29">
        <v>0.1673598</v>
      </c>
      <c r="K79" s="19">
        <v>1</v>
      </c>
      <c r="L79" s="29">
        <v>1.7150989999999999</v>
      </c>
      <c r="M79" s="4">
        <v>2.2000000000000002</v>
      </c>
      <c r="N79" s="4">
        <v>7.4329999999999993E-2</v>
      </c>
      <c r="O79" s="4">
        <v>2</v>
      </c>
      <c r="P79" s="4">
        <v>0.44</v>
      </c>
      <c r="Q79" s="4">
        <v>997.5</v>
      </c>
      <c r="R79" s="4">
        <v>18</v>
      </c>
      <c r="S79" s="4">
        <v>1014.2</v>
      </c>
      <c r="T79" s="4">
        <v>28.3</v>
      </c>
      <c r="U79" s="4">
        <v>1050.4000000000001</v>
      </c>
      <c r="V79" s="4">
        <v>39.9</v>
      </c>
      <c r="W79" s="4">
        <v>1.6</v>
      </c>
      <c r="X79" s="4">
        <v>5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210</v>
      </c>
      <c r="B80" s="3">
        <v>93</v>
      </c>
      <c r="C80" s="3">
        <v>0</v>
      </c>
      <c r="D80" s="3">
        <v>0</v>
      </c>
      <c r="E80" s="4">
        <v>385</v>
      </c>
      <c r="F80" s="4">
        <v>220</v>
      </c>
      <c r="G80" s="4">
        <v>0.59699999999999998</v>
      </c>
      <c r="H80" s="19">
        <v>-7.7971789593001911E-2</v>
      </c>
      <c r="I80" s="4">
        <v>0.2046</v>
      </c>
      <c r="J80" s="29">
        <v>0.32276189999999999</v>
      </c>
      <c r="K80" s="19">
        <v>0.7</v>
      </c>
      <c r="L80" s="29">
        <v>4.8751610000000003</v>
      </c>
      <c r="M80" s="4">
        <v>1.5</v>
      </c>
      <c r="N80" s="4">
        <v>0.10954999999999999</v>
      </c>
      <c r="O80" s="4">
        <v>1.3</v>
      </c>
      <c r="P80" s="4">
        <v>0.5</v>
      </c>
      <c r="Q80" s="4">
        <v>1803.2</v>
      </c>
      <c r="R80" s="4">
        <v>23.6</v>
      </c>
      <c r="S80" s="4">
        <v>1798</v>
      </c>
      <c r="T80" s="4">
        <v>25.3</v>
      </c>
      <c r="U80" s="4">
        <v>1792</v>
      </c>
      <c r="V80" s="4">
        <v>24.2</v>
      </c>
      <c r="W80" s="4">
        <v>-0.3</v>
      </c>
      <c r="X80" s="4">
        <v>-0.6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211</v>
      </c>
      <c r="B81" s="3">
        <v>94</v>
      </c>
      <c r="C81" s="3">
        <v>0</v>
      </c>
      <c r="D81" s="3">
        <v>0</v>
      </c>
      <c r="E81" s="4">
        <v>307</v>
      </c>
      <c r="F81" s="4">
        <v>62</v>
      </c>
      <c r="G81" s="4">
        <v>0.21</v>
      </c>
      <c r="H81" s="19">
        <v>-4.2578252970602401E-2</v>
      </c>
      <c r="I81" s="4">
        <v>7.4899999999999994E-2</v>
      </c>
      <c r="J81" s="29">
        <v>0.1804637</v>
      </c>
      <c r="K81" s="19">
        <v>0.8</v>
      </c>
      <c r="L81" s="29">
        <v>1.858284</v>
      </c>
      <c r="M81" s="4">
        <v>1.5</v>
      </c>
      <c r="N81" s="4">
        <v>7.4679999999999996E-2</v>
      </c>
      <c r="O81" s="4">
        <v>1.4</v>
      </c>
      <c r="P81" s="4">
        <v>0.49</v>
      </c>
      <c r="Q81" s="4">
        <v>1069.5</v>
      </c>
      <c r="R81" s="4">
        <v>14.9</v>
      </c>
      <c r="S81" s="4">
        <v>1066.4000000000001</v>
      </c>
      <c r="T81" s="4">
        <v>20.6</v>
      </c>
      <c r="U81" s="4">
        <v>1060</v>
      </c>
      <c r="V81" s="4">
        <v>27.7</v>
      </c>
      <c r="W81" s="4">
        <v>-0.3</v>
      </c>
      <c r="X81" s="4">
        <v>-0.9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212</v>
      </c>
      <c r="B82" s="3">
        <v>95</v>
      </c>
      <c r="C82" s="3">
        <v>0</v>
      </c>
      <c r="D82" s="3" t="s">
        <v>153</v>
      </c>
      <c r="E82" s="4">
        <v>134</v>
      </c>
      <c r="F82" s="4">
        <v>229</v>
      </c>
      <c r="G82" s="4">
        <v>1.7829999999999999</v>
      </c>
      <c r="H82" s="19">
        <v>-0.17347713286471342</v>
      </c>
      <c r="I82" s="4">
        <v>0.56389999999999996</v>
      </c>
      <c r="J82" s="29">
        <v>0.51411200000000001</v>
      </c>
      <c r="K82" s="19">
        <v>0.8</v>
      </c>
      <c r="L82" s="29">
        <v>12.814981</v>
      </c>
      <c r="M82" s="4">
        <v>1.5</v>
      </c>
      <c r="N82" s="4">
        <v>0.18078</v>
      </c>
      <c r="O82" s="4">
        <v>1.3</v>
      </c>
      <c r="P82" s="4">
        <v>0.51</v>
      </c>
      <c r="Q82" s="4">
        <v>2674.2</v>
      </c>
      <c r="R82" s="4">
        <v>34.4</v>
      </c>
      <c r="S82" s="4">
        <v>2666.1</v>
      </c>
      <c r="T82" s="4">
        <v>29.3</v>
      </c>
      <c r="U82" s="4">
        <v>2660.1</v>
      </c>
      <c r="V82" s="4">
        <v>23.1</v>
      </c>
      <c r="W82" s="4">
        <v>-0.3</v>
      </c>
      <c r="X82" s="4">
        <v>-0.5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213</v>
      </c>
      <c r="B83" s="3">
        <v>96</v>
      </c>
      <c r="C83" s="3">
        <v>0</v>
      </c>
      <c r="D83" s="3">
        <v>0</v>
      </c>
      <c r="E83" s="4">
        <v>151</v>
      </c>
      <c r="F83" s="4">
        <v>48</v>
      </c>
      <c r="G83" s="4">
        <v>0.33300000000000002</v>
      </c>
      <c r="H83" s="19">
        <v>4.2483879220448224E-2</v>
      </c>
      <c r="I83" s="4">
        <v>0.11890000000000001</v>
      </c>
      <c r="J83" s="29">
        <v>0.19608999999999999</v>
      </c>
      <c r="K83" s="19">
        <v>0.8</v>
      </c>
      <c r="L83" s="29">
        <v>2.12636</v>
      </c>
      <c r="M83" s="4">
        <v>1.7</v>
      </c>
      <c r="N83" s="4">
        <v>7.8649999999999998E-2</v>
      </c>
      <c r="O83" s="4">
        <v>1.5</v>
      </c>
      <c r="P83" s="4">
        <v>0.5</v>
      </c>
      <c r="Q83" s="4">
        <v>1154.3</v>
      </c>
      <c r="R83" s="4">
        <v>17.899999999999999</v>
      </c>
      <c r="S83" s="4">
        <v>1157.4000000000001</v>
      </c>
      <c r="T83" s="4">
        <v>23.8</v>
      </c>
      <c r="U83" s="4">
        <v>1163.3</v>
      </c>
      <c r="V83" s="4">
        <v>29.9</v>
      </c>
      <c r="W83" s="4">
        <v>0.3</v>
      </c>
      <c r="X83" s="4">
        <v>0.8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214</v>
      </c>
      <c r="B84" s="3">
        <v>97</v>
      </c>
      <c r="C84" s="3">
        <v>0</v>
      </c>
      <c r="D84" s="3">
        <v>0</v>
      </c>
      <c r="E84" s="4">
        <v>73</v>
      </c>
      <c r="F84" s="4">
        <v>17</v>
      </c>
      <c r="G84" s="4">
        <v>0.246</v>
      </c>
      <c r="H84" s="19">
        <v>0.29299617521156751</v>
      </c>
      <c r="I84" s="4">
        <v>8.43E-2</v>
      </c>
      <c r="J84" s="29">
        <v>0.30424060000000003</v>
      </c>
      <c r="K84" s="19">
        <v>0.9</v>
      </c>
      <c r="L84" s="29">
        <v>4.5063719999999998</v>
      </c>
      <c r="M84" s="4">
        <v>1.8</v>
      </c>
      <c r="N84" s="4">
        <v>0.10743</v>
      </c>
      <c r="O84" s="4">
        <v>1.6</v>
      </c>
      <c r="P84" s="4">
        <v>0.47</v>
      </c>
      <c r="Q84" s="4">
        <v>1712.3</v>
      </c>
      <c r="R84" s="4">
        <v>26.2</v>
      </c>
      <c r="S84" s="4">
        <v>1732.1</v>
      </c>
      <c r="T84" s="4">
        <v>30.8</v>
      </c>
      <c r="U84" s="4">
        <v>1756.3</v>
      </c>
      <c r="V84" s="4">
        <v>30.2</v>
      </c>
      <c r="W84" s="4">
        <v>1.1000000000000001</v>
      </c>
      <c r="X84" s="4">
        <v>2.5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215</v>
      </c>
      <c r="B85" s="3">
        <v>98</v>
      </c>
      <c r="C85" s="3">
        <v>0</v>
      </c>
      <c r="D85" s="3">
        <v>0</v>
      </c>
      <c r="E85" s="4">
        <v>47</v>
      </c>
      <c r="F85" s="4">
        <v>25</v>
      </c>
      <c r="G85" s="4">
        <v>0.56499999999999995</v>
      </c>
      <c r="H85" s="19">
        <v>3.8067387751889834</v>
      </c>
      <c r="I85" s="4">
        <v>0.18049999999999999</v>
      </c>
      <c r="J85" s="29">
        <v>0.43046200000000001</v>
      </c>
      <c r="K85" s="19">
        <v>1</v>
      </c>
      <c r="L85" s="29">
        <v>10.713689</v>
      </c>
      <c r="M85" s="4">
        <v>1.8</v>
      </c>
      <c r="N85" s="4">
        <v>0.18051</v>
      </c>
      <c r="O85" s="4">
        <v>1.5</v>
      </c>
      <c r="P85" s="4">
        <v>0.56000000000000005</v>
      </c>
      <c r="Q85" s="4">
        <v>2307.8000000000002</v>
      </c>
      <c r="R85" s="4">
        <v>38.9</v>
      </c>
      <c r="S85" s="4">
        <v>2498.6</v>
      </c>
      <c r="T85" s="4">
        <v>33.5</v>
      </c>
      <c r="U85" s="4">
        <v>2657.6</v>
      </c>
      <c r="V85" s="4">
        <v>25.5</v>
      </c>
      <c r="W85" s="4">
        <v>7.6</v>
      </c>
      <c r="X85" s="4">
        <v>13.2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216</v>
      </c>
      <c r="B86" s="3">
        <v>99</v>
      </c>
      <c r="C86" s="3">
        <v>0</v>
      </c>
      <c r="D86" s="3">
        <v>0</v>
      </c>
      <c r="E86" s="4">
        <v>119</v>
      </c>
      <c r="F86" s="4">
        <v>33</v>
      </c>
      <c r="G86" s="4">
        <v>0.28899999999999998</v>
      </c>
      <c r="H86" s="19">
        <v>-6.3357310544791837E-2</v>
      </c>
      <c r="I86" s="4">
        <v>9.9900000000000003E-2</v>
      </c>
      <c r="J86" s="29">
        <v>0.17454910000000001</v>
      </c>
      <c r="K86" s="19">
        <v>0.9</v>
      </c>
      <c r="L86" s="29">
        <v>1.7643979999999999</v>
      </c>
      <c r="M86" s="4">
        <v>1.9</v>
      </c>
      <c r="N86" s="4">
        <v>7.331E-2</v>
      </c>
      <c r="O86" s="4">
        <v>1.6</v>
      </c>
      <c r="P86" s="4">
        <v>0.5</v>
      </c>
      <c r="Q86" s="4">
        <v>1037.0999999999999</v>
      </c>
      <c r="R86" s="4">
        <v>17.8</v>
      </c>
      <c r="S86" s="4">
        <v>1032.5</v>
      </c>
      <c r="T86" s="4">
        <v>24.4</v>
      </c>
      <c r="U86" s="4">
        <v>1022.7</v>
      </c>
      <c r="V86" s="4">
        <v>33.200000000000003</v>
      </c>
      <c r="W86" s="4">
        <v>-0.5</v>
      </c>
      <c r="X86" s="4">
        <v>-1.4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217</v>
      </c>
      <c r="B87" s="3">
        <v>103</v>
      </c>
      <c r="C87" s="3">
        <v>0</v>
      </c>
      <c r="D87" s="3">
        <v>0</v>
      </c>
      <c r="E87" s="4">
        <v>48</v>
      </c>
      <c r="F87" s="4">
        <v>36</v>
      </c>
      <c r="G87" s="4">
        <v>0.78900000000000003</v>
      </c>
      <c r="H87" s="19">
        <v>0.24793468413156594</v>
      </c>
      <c r="I87" s="4">
        <v>0.2767</v>
      </c>
      <c r="J87" s="29">
        <v>0.28757060000000001</v>
      </c>
      <c r="K87" s="19">
        <v>0.9</v>
      </c>
      <c r="L87" s="29">
        <v>4.0613419999999998</v>
      </c>
      <c r="M87" s="4">
        <v>2.1</v>
      </c>
      <c r="N87" s="4">
        <v>0.10242999999999999</v>
      </c>
      <c r="O87" s="4">
        <v>1.8</v>
      </c>
      <c r="P87" s="4">
        <v>0.45</v>
      </c>
      <c r="Q87" s="4">
        <v>1629.4</v>
      </c>
      <c r="R87" s="4">
        <v>26.7</v>
      </c>
      <c r="S87" s="4">
        <v>1646.6</v>
      </c>
      <c r="T87" s="4">
        <v>34</v>
      </c>
      <c r="U87" s="4">
        <v>1668.7</v>
      </c>
      <c r="V87" s="4">
        <v>34.700000000000003</v>
      </c>
      <c r="W87" s="4">
        <v>1</v>
      </c>
      <c r="X87" s="4">
        <v>2.4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218</v>
      </c>
      <c r="B88" s="3">
        <v>104</v>
      </c>
      <c r="C88" s="3">
        <v>0</v>
      </c>
      <c r="D88" s="3">
        <v>0</v>
      </c>
      <c r="E88" s="4">
        <v>141</v>
      </c>
      <c r="F88" s="4">
        <v>16</v>
      </c>
      <c r="G88" s="4">
        <v>0.11700000000000001</v>
      </c>
      <c r="H88" s="19">
        <v>-0.19962393101674258</v>
      </c>
      <c r="I88" s="4">
        <v>4.0500000000000001E-2</v>
      </c>
      <c r="J88" s="29">
        <v>0.17690059999999999</v>
      </c>
      <c r="K88" s="19">
        <v>0.9</v>
      </c>
      <c r="L88" s="29">
        <v>1.7717959999999999</v>
      </c>
      <c r="M88" s="4">
        <v>2.1</v>
      </c>
      <c r="N88" s="4">
        <v>7.2639999999999996E-2</v>
      </c>
      <c r="O88" s="4">
        <v>1.9</v>
      </c>
      <c r="P88" s="4">
        <v>0.43</v>
      </c>
      <c r="Q88" s="4">
        <v>1050</v>
      </c>
      <c r="R88" s="4">
        <v>17.600000000000001</v>
      </c>
      <c r="S88" s="4">
        <v>1035.2</v>
      </c>
      <c r="T88" s="4">
        <v>27.4</v>
      </c>
      <c r="U88" s="4">
        <v>1004</v>
      </c>
      <c r="V88" s="4">
        <v>38.700000000000003</v>
      </c>
      <c r="W88" s="4">
        <v>-1.4</v>
      </c>
      <c r="X88" s="4">
        <v>-4.5999999999999996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219</v>
      </c>
      <c r="B89" s="3">
        <v>105</v>
      </c>
      <c r="C89" s="3">
        <v>0</v>
      </c>
      <c r="D89" s="3">
        <v>0</v>
      </c>
      <c r="E89" s="4">
        <v>370</v>
      </c>
      <c r="F89" s="4">
        <v>171</v>
      </c>
      <c r="G89" s="4">
        <v>0.48199999999999998</v>
      </c>
      <c r="H89" s="19">
        <v>0.33216601109398791</v>
      </c>
      <c r="I89" s="4">
        <v>0.1671</v>
      </c>
      <c r="J89" s="29">
        <v>0.27393679999999998</v>
      </c>
      <c r="K89" s="19">
        <v>0.7</v>
      </c>
      <c r="L89" s="29">
        <v>3.7592560000000002</v>
      </c>
      <c r="M89" s="4">
        <v>1.5</v>
      </c>
      <c r="N89" s="4">
        <v>9.9529999999999993E-2</v>
      </c>
      <c r="O89" s="4">
        <v>1.3</v>
      </c>
      <c r="P89" s="4">
        <v>0.51</v>
      </c>
      <c r="Q89" s="4">
        <v>1560.8</v>
      </c>
      <c r="R89" s="4">
        <v>20.7</v>
      </c>
      <c r="S89" s="4">
        <v>1584.1</v>
      </c>
      <c r="T89" s="4">
        <v>23.5</v>
      </c>
      <c r="U89" s="4">
        <v>1615.3</v>
      </c>
      <c r="V89" s="4">
        <v>24</v>
      </c>
      <c r="W89" s="4">
        <v>1.5</v>
      </c>
      <c r="X89" s="4">
        <v>3.4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220</v>
      </c>
      <c r="B90" s="3">
        <v>106</v>
      </c>
      <c r="C90" s="3">
        <v>0</v>
      </c>
      <c r="D90" s="3">
        <v>0</v>
      </c>
      <c r="E90" s="4">
        <v>156</v>
      </c>
      <c r="F90" s="4">
        <v>40</v>
      </c>
      <c r="G90" s="4">
        <v>0.26900000000000002</v>
      </c>
      <c r="H90" s="19">
        <v>3.1845257438653907E-2</v>
      </c>
      <c r="I90" s="4">
        <v>9.6000000000000002E-2</v>
      </c>
      <c r="J90" s="29">
        <v>0.16070590000000001</v>
      </c>
      <c r="K90" s="19">
        <v>0.8</v>
      </c>
      <c r="L90" s="29">
        <v>1.581636</v>
      </c>
      <c r="M90" s="4">
        <v>1.9</v>
      </c>
      <c r="N90" s="4">
        <v>7.1379999999999999E-2</v>
      </c>
      <c r="O90" s="4">
        <v>1.7</v>
      </c>
      <c r="P90" s="4">
        <v>0.43</v>
      </c>
      <c r="Q90" s="4">
        <v>960.7</v>
      </c>
      <c r="R90" s="4">
        <v>14.9</v>
      </c>
      <c r="S90" s="4">
        <v>963</v>
      </c>
      <c r="T90" s="4">
        <v>24.1</v>
      </c>
      <c r="U90" s="4">
        <v>968.4</v>
      </c>
      <c r="V90" s="4">
        <v>35.9</v>
      </c>
      <c r="W90" s="4">
        <v>0.2</v>
      </c>
      <c r="X90" s="4">
        <v>0.8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221</v>
      </c>
      <c r="B91" s="3">
        <v>107</v>
      </c>
      <c r="C91" s="3">
        <v>0</v>
      </c>
      <c r="D91" s="3" t="s">
        <v>21</v>
      </c>
      <c r="E91" s="4">
        <v>20</v>
      </c>
      <c r="F91" s="4">
        <v>20</v>
      </c>
      <c r="G91" s="4">
        <v>1.026</v>
      </c>
      <c r="H91" s="19">
        <v>0.15138640144318033</v>
      </c>
      <c r="I91" s="4">
        <v>0.3715</v>
      </c>
      <c r="J91" s="29">
        <v>0.17569119999999999</v>
      </c>
      <c r="K91" s="19">
        <v>1.4</v>
      </c>
      <c r="L91" s="29">
        <v>1.8249679999999999</v>
      </c>
      <c r="M91" s="4">
        <v>3.6</v>
      </c>
      <c r="N91" s="4">
        <v>7.5340000000000004E-2</v>
      </c>
      <c r="O91" s="4">
        <v>3.3</v>
      </c>
      <c r="P91" s="4">
        <v>0.4</v>
      </c>
      <c r="Q91" s="4">
        <v>1043.4000000000001</v>
      </c>
      <c r="R91" s="4">
        <v>27.4</v>
      </c>
      <c r="S91" s="4">
        <v>1054.5</v>
      </c>
      <c r="T91" s="4">
        <v>47.7</v>
      </c>
      <c r="U91" s="4">
        <v>1077.5</v>
      </c>
      <c r="V91" s="4">
        <v>66.400000000000006</v>
      </c>
      <c r="W91" s="4">
        <v>1.1000000000000001</v>
      </c>
      <c r="X91" s="4">
        <v>3.2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222</v>
      </c>
      <c r="B92" s="3">
        <v>108</v>
      </c>
      <c r="C92" s="3">
        <v>0</v>
      </c>
      <c r="D92" s="3">
        <v>0</v>
      </c>
      <c r="E92" s="4">
        <v>66</v>
      </c>
      <c r="F92" s="4">
        <v>37</v>
      </c>
      <c r="G92" s="4">
        <v>0.59199999999999997</v>
      </c>
      <c r="H92" s="19">
        <v>0.23409484227564428</v>
      </c>
      <c r="I92" s="4">
        <v>0.20949999999999999</v>
      </c>
      <c r="J92" s="29">
        <v>0.1670558</v>
      </c>
      <c r="K92" s="19">
        <v>1</v>
      </c>
      <c r="L92" s="29">
        <v>1.711551</v>
      </c>
      <c r="M92" s="4">
        <v>2.6</v>
      </c>
      <c r="N92" s="4">
        <v>7.4310000000000001E-2</v>
      </c>
      <c r="O92" s="4">
        <v>2.4</v>
      </c>
      <c r="P92" s="4">
        <v>0.37</v>
      </c>
      <c r="Q92" s="4">
        <v>995.9</v>
      </c>
      <c r="R92" s="4">
        <v>18.100000000000001</v>
      </c>
      <c r="S92" s="4">
        <v>1012.9</v>
      </c>
      <c r="T92" s="4">
        <v>33.9</v>
      </c>
      <c r="U92" s="4">
        <v>1049.9000000000001</v>
      </c>
      <c r="V92" s="4">
        <v>49.3</v>
      </c>
      <c r="W92" s="4">
        <v>1.7</v>
      </c>
      <c r="X92" s="4">
        <v>5.0999999999999996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223</v>
      </c>
      <c r="B93" s="3">
        <v>109</v>
      </c>
      <c r="C93" s="3">
        <v>0</v>
      </c>
      <c r="D93" s="3">
        <v>0</v>
      </c>
      <c r="E93" s="4">
        <v>76</v>
      </c>
      <c r="F93" s="4">
        <v>30</v>
      </c>
      <c r="G93" s="4">
        <v>0.41299999999999998</v>
      </c>
      <c r="H93" s="19">
        <v>2.5602471092086914</v>
      </c>
      <c r="I93" s="4">
        <v>0.14369999999999999</v>
      </c>
      <c r="J93" s="29">
        <v>0.30846170000000001</v>
      </c>
      <c r="K93" s="19">
        <v>0.9</v>
      </c>
      <c r="L93" s="29">
        <v>5.4584210000000004</v>
      </c>
      <c r="M93" s="4">
        <v>1.7</v>
      </c>
      <c r="N93" s="4">
        <v>0.12834000000000001</v>
      </c>
      <c r="O93" s="4">
        <v>1.5</v>
      </c>
      <c r="P93" s="4">
        <v>0.51</v>
      </c>
      <c r="Q93" s="4">
        <v>1733.1</v>
      </c>
      <c r="R93" s="4">
        <v>26.5</v>
      </c>
      <c r="S93" s="4">
        <v>1894.1</v>
      </c>
      <c r="T93" s="4">
        <v>29.6</v>
      </c>
      <c r="U93" s="4">
        <v>2075.4</v>
      </c>
      <c r="V93" s="4">
        <v>26.7</v>
      </c>
      <c r="W93" s="4">
        <v>8.5</v>
      </c>
      <c r="X93" s="4">
        <v>16.5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224</v>
      </c>
      <c r="B94" s="3">
        <v>110</v>
      </c>
      <c r="C94" s="3">
        <v>0</v>
      </c>
      <c r="D94" s="3" t="s">
        <v>21</v>
      </c>
      <c r="E94" s="4">
        <v>48</v>
      </c>
      <c r="F94" s="4">
        <v>60</v>
      </c>
      <c r="G94" s="4">
        <v>1.304</v>
      </c>
      <c r="H94" s="19">
        <v>0.67039786701875592</v>
      </c>
      <c r="I94" s="4">
        <v>0.47039999999999998</v>
      </c>
      <c r="J94" s="29">
        <v>0.26764860000000001</v>
      </c>
      <c r="K94" s="19">
        <v>1.1000000000000001</v>
      </c>
      <c r="L94" s="29">
        <v>3.720361</v>
      </c>
      <c r="M94" s="4">
        <v>2.2999999999999998</v>
      </c>
      <c r="N94" s="4">
        <v>0.10081</v>
      </c>
      <c r="O94" s="4">
        <v>2</v>
      </c>
      <c r="P94" s="4">
        <v>0.47</v>
      </c>
      <c r="Q94" s="4">
        <v>1528.9</v>
      </c>
      <c r="R94" s="4">
        <v>29.1</v>
      </c>
      <c r="S94" s="4">
        <v>1575.8</v>
      </c>
      <c r="T94" s="4">
        <v>36.4</v>
      </c>
      <c r="U94" s="4">
        <v>1639.2</v>
      </c>
      <c r="V94" s="4">
        <v>37.299999999999997</v>
      </c>
      <c r="W94" s="4">
        <v>3</v>
      </c>
      <c r="X94" s="4">
        <v>6.7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225</v>
      </c>
      <c r="B95" s="3">
        <v>111</v>
      </c>
      <c r="C95" s="3">
        <v>0</v>
      </c>
      <c r="D95" s="3">
        <v>0</v>
      </c>
      <c r="E95" s="4">
        <v>41</v>
      </c>
      <c r="F95" s="4">
        <v>20</v>
      </c>
      <c r="G95" s="4">
        <v>0.52400000000000002</v>
      </c>
      <c r="H95" s="19">
        <v>7.0491834705508252E-2</v>
      </c>
      <c r="I95" s="4">
        <v>0.17799999999999999</v>
      </c>
      <c r="J95" s="29">
        <v>0.182421</v>
      </c>
      <c r="K95" s="19">
        <v>1.2</v>
      </c>
      <c r="L95" s="29">
        <v>1.912361</v>
      </c>
      <c r="M95" s="4">
        <v>2.7</v>
      </c>
      <c r="N95" s="4">
        <v>7.603E-2</v>
      </c>
      <c r="O95" s="4">
        <v>2.4</v>
      </c>
      <c r="P95" s="4">
        <v>0.45</v>
      </c>
      <c r="Q95" s="4">
        <v>1080.2</v>
      </c>
      <c r="R95" s="4">
        <v>24.5</v>
      </c>
      <c r="S95" s="4">
        <v>1085.4000000000001</v>
      </c>
      <c r="T95" s="4">
        <v>36.799999999999997</v>
      </c>
      <c r="U95" s="4">
        <v>1096</v>
      </c>
      <c r="V95" s="4">
        <v>49.2</v>
      </c>
      <c r="W95" s="4">
        <v>0.5</v>
      </c>
      <c r="X95" s="4">
        <v>1.4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226</v>
      </c>
      <c r="B96" s="3">
        <v>112</v>
      </c>
      <c r="C96" s="3">
        <v>0</v>
      </c>
      <c r="D96" s="3">
        <v>0</v>
      </c>
      <c r="E96" s="4">
        <v>280</v>
      </c>
      <c r="F96" s="4">
        <v>90</v>
      </c>
      <c r="G96" s="4">
        <v>0.33600000000000002</v>
      </c>
      <c r="H96" s="19">
        <v>0.39004793724456976</v>
      </c>
      <c r="I96" s="4">
        <v>0.10580000000000001</v>
      </c>
      <c r="J96" s="29">
        <v>0.27378760000000002</v>
      </c>
      <c r="K96" s="19">
        <v>0.7</v>
      </c>
      <c r="L96" s="29">
        <v>3.774473</v>
      </c>
      <c r="M96" s="4">
        <v>1.5</v>
      </c>
      <c r="N96" s="4">
        <v>9.9989999999999996E-2</v>
      </c>
      <c r="O96" s="4">
        <v>1.3</v>
      </c>
      <c r="P96" s="4">
        <v>0.49</v>
      </c>
      <c r="Q96" s="4">
        <v>1560</v>
      </c>
      <c r="R96" s="4">
        <v>20.7</v>
      </c>
      <c r="S96" s="4">
        <v>1587.3</v>
      </c>
      <c r="T96" s="4">
        <v>24.8</v>
      </c>
      <c r="U96" s="4">
        <v>1623.9</v>
      </c>
      <c r="V96" s="4">
        <v>25.6</v>
      </c>
      <c r="W96" s="4">
        <v>1.7</v>
      </c>
      <c r="X96" s="4">
        <v>3.9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227</v>
      </c>
      <c r="B97" s="3">
        <v>113</v>
      </c>
      <c r="C97" s="3">
        <v>0</v>
      </c>
      <c r="D97" s="3">
        <v>0</v>
      </c>
      <c r="E97" s="4">
        <v>37</v>
      </c>
      <c r="F97" s="4">
        <v>26</v>
      </c>
      <c r="G97" s="4">
        <v>0.71899999999999997</v>
      </c>
      <c r="H97" s="19">
        <v>0.69571613433965407</v>
      </c>
      <c r="I97" s="4">
        <v>0.24249999999999999</v>
      </c>
      <c r="J97" s="29">
        <v>0.3919338</v>
      </c>
      <c r="K97" s="19">
        <v>1</v>
      </c>
      <c r="L97" s="29">
        <v>7.494491</v>
      </c>
      <c r="M97" s="4">
        <v>1.9</v>
      </c>
      <c r="N97" s="4">
        <v>0.13868</v>
      </c>
      <c r="O97" s="4">
        <v>1.5</v>
      </c>
      <c r="P97" s="4">
        <v>0.56000000000000005</v>
      </c>
      <c r="Q97" s="4">
        <v>2131.8000000000002</v>
      </c>
      <c r="R97" s="4">
        <v>37.700000000000003</v>
      </c>
      <c r="S97" s="4">
        <v>2172.3000000000002</v>
      </c>
      <c r="T97" s="4">
        <v>33.6</v>
      </c>
      <c r="U97" s="4">
        <v>2210.9</v>
      </c>
      <c r="V97" s="4">
        <v>27.5</v>
      </c>
      <c r="W97" s="4">
        <v>1.9</v>
      </c>
      <c r="X97" s="4">
        <v>3.6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228</v>
      </c>
      <c r="B98" s="3">
        <v>114</v>
      </c>
      <c r="C98" s="3">
        <v>0</v>
      </c>
      <c r="D98" s="3">
        <v>0</v>
      </c>
      <c r="E98" s="4">
        <v>46</v>
      </c>
      <c r="F98" s="4">
        <v>30</v>
      </c>
      <c r="G98" s="4">
        <v>0.69199999999999995</v>
      </c>
      <c r="H98" s="19">
        <v>0.20955308490906888</v>
      </c>
      <c r="I98" s="4">
        <v>0.254</v>
      </c>
      <c r="J98" s="29">
        <v>0.16860030000000001</v>
      </c>
      <c r="K98" s="19">
        <v>1.1000000000000001</v>
      </c>
      <c r="L98" s="29">
        <v>1.729765</v>
      </c>
      <c r="M98" s="4">
        <v>2.5</v>
      </c>
      <c r="N98" s="4">
        <v>7.4410000000000004E-2</v>
      </c>
      <c r="O98" s="4">
        <v>2.2999999999999998</v>
      </c>
      <c r="P98" s="4">
        <v>0.45</v>
      </c>
      <c r="Q98" s="4">
        <v>1004.4</v>
      </c>
      <c r="R98" s="4">
        <v>21.3</v>
      </c>
      <c r="S98" s="4">
        <v>1019.7</v>
      </c>
      <c r="T98" s="4">
        <v>33</v>
      </c>
      <c r="U98" s="4">
        <v>1052.5999999999999</v>
      </c>
      <c r="V98" s="4">
        <v>46</v>
      </c>
      <c r="W98" s="4">
        <v>1.5</v>
      </c>
      <c r="X98" s="4">
        <v>4.5999999999999996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229</v>
      </c>
      <c r="B99" s="3">
        <v>115</v>
      </c>
      <c r="C99" s="3">
        <v>0</v>
      </c>
      <c r="D99" s="3">
        <v>0</v>
      </c>
      <c r="E99" s="4">
        <v>83</v>
      </c>
      <c r="F99" s="4">
        <v>50</v>
      </c>
      <c r="G99" s="4">
        <v>0.63</v>
      </c>
      <c r="H99" s="19">
        <v>-9.3085384247167113E-2</v>
      </c>
      <c r="I99" s="4">
        <v>0.21379999999999999</v>
      </c>
      <c r="J99" s="29">
        <v>0.32677859999999997</v>
      </c>
      <c r="K99" s="19">
        <v>0.9</v>
      </c>
      <c r="L99" s="29">
        <v>4.9834899999999998</v>
      </c>
      <c r="M99" s="4">
        <v>1.7</v>
      </c>
      <c r="N99" s="4">
        <v>0.11061</v>
      </c>
      <c r="O99" s="4">
        <v>1.5</v>
      </c>
      <c r="P99" s="4">
        <v>0.52</v>
      </c>
      <c r="Q99" s="4">
        <v>1822.7</v>
      </c>
      <c r="R99" s="4">
        <v>28.3</v>
      </c>
      <c r="S99" s="4">
        <v>1816.5</v>
      </c>
      <c r="T99" s="4">
        <v>29.2</v>
      </c>
      <c r="U99" s="4">
        <v>1809.4</v>
      </c>
      <c r="V99" s="4">
        <v>27.2</v>
      </c>
      <c r="W99" s="4">
        <v>-0.3</v>
      </c>
      <c r="X99" s="4">
        <v>-0.7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230</v>
      </c>
      <c r="B100" s="3">
        <v>116</v>
      </c>
      <c r="C100" s="3">
        <v>0</v>
      </c>
      <c r="D100" s="3">
        <v>0</v>
      </c>
      <c r="E100" s="4">
        <v>55</v>
      </c>
      <c r="F100" s="4">
        <v>41</v>
      </c>
      <c r="G100" s="4">
        <v>0.78100000000000003</v>
      </c>
      <c r="H100" s="19">
        <v>5.849808465267383E-2</v>
      </c>
      <c r="I100" s="4">
        <v>0.29039999999999999</v>
      </c>
      <c r="J100" s="29">
        <v>7.5031799999999996E-2</v>
      </c>
      <c r="K100" s="19">
        <v>1.2</v>
      </c>
      <c r="L100" s="29">
        <v>0.58793600000000001</v>
      </c>
      <c r="M100" s="4">
        <v>4.2</v>
      </c>
      <c r="N100" s="4">
        <v>5.6829999999999999E-2</v>
      </c>
      <c r="O100" s="4">
        <v>4</v>
      </c>
      <c r="P100" s="4">
        <v>0.28000000000000003</v>
      </c>
      <c r="Q100" s="4">
        <v>466.4</v>
      </c>
      <c r="R100" s="4">
        <v>10.6</v>
      </c>
      <c r="S100" s="4">
        <v>469.5</v>
      </c>
      <c r="T100" s="4">
        <v>31.8</v>
      </c>
      <c r="U100" s="4">
        <v>485</v>
      </c>
      <c r="V100" s="4">
        <v>89.2</v>
      </c>
      <c r="W100" s="4">
        <v>0.7</v>
      </c>
      <c r="X100" s="4">
        <v>3.8</v>
      </c>
    </row>
    <row r="101" spans="1:32" ht="14.25" customHeight="1" x14ac:dyDescent="0.25">
      <c r="A101" s="3" t="s">
        <v>231</v>
      </c>
      <c r="B101" s="3">
        <v>117</v>
      </c>
      <c r="C101" s="3">
        <v>0</v>
      </c>
      <c r="D101" s="3">
        <v>0</v>
      </c>
      <c r="E101" s="4">
        <v>38</v>
      </c>
      <c r="F101" s="4">
        <v>26</v>
      </c>
      <c r="G101" s="4">
        <v>0.70199999999999996</v>
      </c>
      <c r="H101" s="19">
        <v>-1.2948596900153586</v>
      </c>
      <c r="I101" s="4">
        <v>0.2198</v>
      </c>
      <c r="J101" s="29">
        <v>0.54173420000000005</v>
      </c>
      <c r="K101" s="19">
        <v>1</v>
      </c>
      <c r="L101" s="29">
        <v>13.756012</v>
      </c>
      <c r="M101" s="4">
        <v>1.8</v>
      </c>
      <c r="N101" s="4">
        <v>0.18415999999999999</v>
      </c>
      <c r="O101" s="4">
        <v>1.5</v>
      </c>
      <c r="P101" s="4">
        <v>0.55000000000000004</v>
      </c>
      <c r="Q101" s="4">
        <v>2790.7</v>
      </c>
      <c r="R101" s="4">
        <v>45.2</v>
      </c>
      <c r="S101" s="4">
        <v>2733.1</v>
      </c>
      <c r="T101" s="4">
        <v>34.6</v>
      </c>
      <c r="U101" s="4">
        <v>2690.8</v>
      </c>
      <c r="V101" s="4">
        <v>26</v>
      </c>
      <c r="W101" s="4">
        <v>-2.1</v>
      </c>
      <c r="X101" s="4">
        <v>-3.7</v>
      </c>
    </row>
    <row r="102" spans="1:32" ht="14.25" customHeight="1" x14ac:dyDescent="0.25">
      <c r="A102" s="3" t="s">
        <v>232</v>
      </c>
      <c r="B102" s="3">
        <v>118</v>
      </c>
      <c r="C102" s="3">
        <v>0</v>
      </c>
      <c r="D102" s="3">
        <v>0</v>
      </c>
      <c r="E102" s="4">
        <v>37</v>
      </c>
      <c r="F102" s="4">
        <v>19</v>
      </c>
      <c r="G102" s="4">
        <v>0.52800000000000002</v>
      </c>
      <c r="H102" s="19">
        <v>1.2581386707975393</v>
      </c>
      <c r="I102" s="4">
        <v>0.2064</v>
      </c>
      <c r="J102" s="29">
        <v>0.22549040000000001</v>
      </c>
      <c r="K102" s="19">
        <v>1.1000000000000001</v>
      </c>
      <c r="L102" s="29">
        <v>2.9691320000000001</v>
      </c>
      <c r="M102" s="4">
        <v>2.6</v>
      </c>
      <c r="N102" s="4">
        <v>9.5500000000000002E-2</v>
      </c>
      <c r="O102" s="4">
        <v>2.4</v>
      </c>
      <c r="P102" s="4">
        <v>0.42</v>
      </c>
      <c r="Q102" s="4">
        <v>1310.8</v>
      </c>
      <c r="R102" s="4">
        <v>26.6</v>
      </c>
      <c r="S102" s="4">
        <v>1399.8</v>
      </c>
      <c r="T102" s="4">
        <v>40.6</v>
      </c>
      <c r="U102" s="4">
        <v>1538</v>
      </c>
      <c r="V102" s="4">
        <v>45.4</v>
      </c>
      <c r="W102" s="4">
        <v>6.4</v>
      </c>
      <c r="X102" s="4">
        <v>14.8</v>
      </c>
    </row>
    <row r="103" spans="1:32" ht="14.25" customHeight="1" x14ac:dyDescent="0.25">
      <c r="A103" s="3" t="s">
        <v>233</v>
      </c>
      <c r="B103" s="3">
        <v>119</v>
      </c>
      <c r="C103" s="3">
        <v>0</v>
      </c>
      <c r="D103" s="3">
        <v>0</v>
      </c>
      <c r="E103" s="4">
        <v>150</v>
      </c>
      <c r="F103" s="4">
        <v>51</v>
      </c>
      <c r="G103" s="4">
        <v>0.35899999999999999</v>
      </c>
      <c r="H103" s="19">
        <v>3.3478490371255123E-3</v>
      </c>
      <c r="I103" s="4">
        <v>0.1273</v>
      </c>
      <c r="J103" s="29">
        <v>0.19448850000000001</v>
      </c>
      <c r="K103" s="19">
        <v>0.8</v>
      </c>
      <c r="L103" s="29">
        <v>2.0910169999999999</v>
      </c>
      <c r="M103" s="4">
        <v>1.8</v>
      </c>
      <c r="N103" s="4">
        <v>7.7979999999999994E-2</v>
      </c>
      <c r="O103" s="4">
        <v>1.6</v>
      </c>
      <c r="P103" s="4">
        <v>0.44</v>
      </c>
      <c r="Q103" s="4">
        <v>1145.5999999999999</v>
      </c>
      <c r="R103" s="4">
        <v>16.8</v>
      </c>
      <c r="S103" s="4">
        <v>1145.9000000000001</v>
      </c>
      <c r="T103" s="4">
        <v>25.3</v>
      </c>
      <c r="U103" s="4">
        <v>1146.3</v>
      </c>
      <c r="V103" s="4">
        <v>33.1</v>
      </c>
      <c r="W103" s="4">
        <v>0</v>
      </c>
      <c r="X103" s="4">
        <v>0.1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C726C-C4C1-43EA-915C-27AFFE7A37FB}">
  <dimension ref="A1:AC446"/>
  <sheetViews>
    <sheetView workbookViewId="0">
      <selection activeCell="K11" sqref="K11"/>
    </sheetView>
  </sheetViews>
  <sheetFormatPr defaultColWidth="11.44140625" defaultRowHeight="13.2" x14ac:dyDescent="0.25"/>
  <cols>
    <col min="1" max="1" width="7.33203125" style="40" customWidth="1"/>
    <col min="2" max="2" width="5.6640625" style="34" customWidth="1"/>
    <col min="3" max="3" width="6.33203125" style="34" customWidth="1"/>
    <col min="4" max="4" width="6.88671875" style="34" customWidth="1"/>
    <col min="5" max="6" width="6" style="35" customWidth="1"/>
    <col min="7" max="7" width="9.6640625" style="34" customWidth="1"/>
    <col min="8" max="8" width="4.88671875" style="34" customWidth="1"/>
    <col min="9" max="9" width="10" style="34" customWidth="1"/>
    <col min="10" max="10" width="4.44140625" style="34" customWidth="1"/>
    <col min="11" max="11" width="9.109375" style="34" customWidth="1"/>
    <col min="12" max="12" width="5.33203125" style="34" customWidth="1"/>
    <col min="13" max="13" width="8.33203125" style="34" customWidth="1"/>
    <col min="14" max="14" width="6.6640625" style="34" customWidth="1"/>
    <col min="15" max="15" width="6.6640625" style="35" customWidth="1"/>
    <col min="16" max="16" width="6.5546875" style="34" customWidth="1"/>
    <col min="17" max="17" width="5.109375" style="34" customWidth="1"/>
    <col min="18" max="18" width="6.5546875" style="34" customWidth="1"/>
    <col min="19" max="19" width="5.33203125" style="34" customWidth="1"/>
    <col min="20" max="20" width="7.44140625" style="34" customWidth="1"/>
    <col min="21" max="21" width="8.33203125" style="34" customWidth="1"/>
    <col min="22" max="23" width="4.33203125" style="34" customWidth="1"/>
    <col min="24" max="256" width="11.44140625" style="34"/>
    <col min="257" max="257" width="7.33203125" style="34" customWidth="1"/>
    <col min="258" max="258" width="5.6640625" style="34" customWidth="1"/>
    <col min="259" max="259" width="6.33203125" style="34" customWidth="1"/>
    <col min="260" max="260" width="6.88671875" style="34" customWidth="1"/>
    <col min="261" max="262" width="6" style="34" customWidth="1"/>
    <col min="263" max="263" width="9.6640625" style="34" customWidth="1"/>
    <col min="264" max="264" width="4.88671875" style="34" customWidth="1"/>
    <col min="265" max="265" width="10" style="34" customWidth="1"/>
    <col min="266" max="266" width="4.44140625" style="34" customWidth="1"/>
    <col min="267" max="267" width="9.109375" style="34" customWidth="1"/>
    <col min="268" max="268" width="5.33203125" style="34" customWidth="1"/>
    <col min="269" max="269" width="8.33203125" style="34" customWidth="1"/>
    <col min="270" max="271" width="6.6640625" style="34" customWidth="1"/>
    <col min="272" max="272" width="6.5546875" style="34" customWidth="1"/>
    <col min="273" max="273" width="5.109375" style="34" customWidth="1"/>
    <col min="274" max="274" width="6.5546875" style="34" customWidth="1"/>
    <col min="275" max="275" width="5.33203125" style="34" customWidth="1"/>
    <col min="276" max="276" width="7.44140625" style="34" customWidth="1"/>
    <col min="277" max="277" width="8.33203125" style="34" customWidth="1"/>
    <col min="278" max="279" width="4.33203125" style="34" customWidth="1"/>
    <col min="280" max="512" width="11.44140625" style="34"/>
    <col min="513" max="513" width="7.33203125" style="34" customWidth="1"/>
    <col min="514" max="514" width="5.6640625" style="34" customWidth="1"/>
    <col min="515" max="515" width="6.33203125" style="34" customWidth="1"/>
    <col min="516" max="516" width="6.88671875" style="34" customWidth="1"/>
    <col min="517" max="518" width="6" style="34" customWidth="1"/>
    <col min="519" max="519" width="9.6640625" style="34" customWidth="1"/>
    <col min="520" max="520" width="4.88671875" style="34" customWidth="1"/>
    <col min="521" max="521" width="10" style="34" customWidth="1"/>
    <col min="522" max="522" width="4.44140625" style="34" customWidth="1"/>
    <col min="523" max="523" width="9.109375" style="34" customWidth="1"/>
    <col min="524" max="524" width="5.33203125" style="34" customWidth="1"/>
    <col min="525" max="525" width="8.33203125" style="34" customWidth="1"/>
    <col min="526" max="527" width="6.6640625" style="34" customWidth="1"/>
    <col min="528" max="528" width="6.5546875" style="34" customWidth="1"/>
    <col min="529" max="529" width="5.109375" style="34" customWidth="1"/>
    <col min="530" max="530" width="6.5546875" style="34" customWidth="1"/>
    <col min="531" max="531" width="5.33203125" style="34" customWidth="1"/>
    <col min="532" max="532" width="7.44140625" style="34" customWidth="1"/>
    <col min="533" max="533" width="8.33203125" style="34" customWidth="1"/>
    <col min="534" max="535" width="4.33203125" style="34" customWidth="1"/>
    <col min="536" max="768" width="11.44140625" style="34"/>
    <col min="769" max="769" width="7.33203125" style="34" customWidth="1"/>
    <col min="770" max="770" width="5.6640625" style="34" customWidth="1"/>
    <col min="771" max="771" width="6.33203125" style="34" customWidth="1"/>
    <col min="772" max="772" width="6.88671875" style="34" customWidth="1"/>
    <col min="773" max="774" width="6" style="34" customWidth="1"/>
    <col min="775" max="775" width="9.6640625" style="34" customWidth="1"/>
    <col min="776" max="776" width="4.88671875" style="34" customWidth="1"/>
    <col min="777" max="777" width="10" style="34" customWidth="1"/>
    <col min="778" max="778" width="4.44140625" style="34" customWidth="1"/>
    <col min="779" max="779" width="9.109375" style="34" customWidth="1"/>
    <col min="780" max="780" width="5.33203125" style="34" customWidth="1"/>
    <col min="781" max="781" width="8.33203125" style="34" customWidth="1"/>
    <col min="782" max="783" width="6.6640625" style="34" customWidth="1"/>
    <col min="784" max="784" width="6.5546875" style="34" customWidth="1"/>
    <col min="785" max="785" width="5.109375" style="34" customWidth="1"/>
    <col min="786" max="786" width="6.5546875" style="34" customWidth="1"/>
    <col min="787" max="787" width="5.33203125" style="34" customWidth="1"/>
    <col min="788" max="788" width="7.44140625" style="34" customWidth="1"/>
    <col min="789" max="789" width="8.33203125" style="34" customWidth="1"/>
    <col min="790" max="791" width="4.33203125" style="34" customWidth="1"/>
    <col min="792" max="1024" width="11.44140625" style="34"/>
    <col min="1025" max="1025" width="7.33203125" style="34" customWidth="1"/>
    <col min="1026" max="1026" width="5.6640625" style="34" customWidth="1"/>
    <col min="1027" max="1027" width="6.33203125" style="34" customWidth="1"/>
    <col min="1028" max="1028" width="6.88671875" style="34" customWidth="1"/>
    <col min="1029" max="1030" width="6" style="34" customWidth="1"/>
    <col min="1031" max="1031" width="9.6640625" style="34" customWidth="1"/>
    <col min="1032" max="1032" width="4.88671875" style="34" customWidth="1"/>
    <col min="1033" max="1033" width="10" style="34" customWidth="1"/>
    <col min="1034" max="1034" width="4.44140625" style="34" customWidth="1"/>
    <col min="1035" max="1035" width="9.109375" style="34" customWidth="1"/>
    <col min="1036" max="1036" width="5.33203125" style="34" customWidth="1"/>
    <col min="1037" max="1037" width="8.33203125" style="34" customWidth="1"/>
    <col min="1038" max="1039" width="6.6640625" style="34" customWidth="1"/>
    <col min="1040" max="1040" width="6.5546875" style="34" customWidth="1"/>
    <col min="1041" max="1041" width="5.109375" style="34" customWidth="1"/>
    <col min="1042" max="1042" width="6.5546875" style="34" customWidth="1"/>
    <col min="1043" max="1043" width="5.33203125" style="34" customWidth="1"/>
    <col min="1044" max="1044" width="7.44140625" style="34" customWidth="1"/>
    <col min="1045" max="1045" width="8.33203125" style="34" customWidth="1"/>
    <col min="1046" max="1047" width="4.33203125" style="34" customWidth="1"/>
    <col min="1048" max="1280" width="11.44140625" style="34"/>
    <col min="1281" max="1281" width="7.33203125" style="34" customWidth="1"/>
    <col min="1282" max="1282" width="5.6640625" style="34" customWidth="1"/>
    <col min="1283" max="1283" width="6.33203125" style="34" customWidth="1"/>
    <col min="1284" max="1284" width="6.88671875" style="34" customWidth="1"/>
    <col min="1285" max="1286" width="6" style="34" customWidth="1"/>
    <col min="1287" max="1287" width="9.6640625" style="34" customWidth="1"/>
    <col min="1288" max="1288" width="4.88671875" style="34" customWidth="1"/>
    <col min="1289" max="1289" width="10" style="34" customWidth="1"/>
    <col min="1290" max="1290" width="4.44140625" style="34" customWidth="1"/>
    <col min="1291" max="1291" width="9.109375" style="34" customWidth="1"/>
    <col min="1292" max="1292" width="5.33203125" style="34" customWidth="1"/>
    <col min="1293" max="1293" width="8.33203125" style="34" customWidth="1"/>
    <col min="1294" max="1295" width="6.6640625" style="34" customWidth="1"/>
    <col min="1296" max="1296" width="6.5546875" style="34" customWidth="1"/>
    <col min="1297" max="1297" width="5.109375" style="34" customWidth="1"/>
    <col min="1298" max="1298" width="6.5546875" style="34" customWidth="1"/>
    <col min="1299" max="1299" width="5.33203125" style="34" customWidth="1"/>
    <col min="1300" max="1300" width="7.44140625" style="34" customWidth="1"/>
    <col min="1301" max="1301" width="8.33203125" style="34" customWidth="1"/>
    <col min="1302" max="1303" width="4.33203125" style="34" customWidth="1"/>
    <col min="1304" max="1536" width="11.44140625" style="34"/>
    <col min="1537" max="1537" width="7.33203125" style="34" customWidth="1"/>
    <col min="1538" max="1538" width="5.6640625" style="34" customWidth="1"/>
    <col min="1539" max="1539" width="6.33203125" style="34" customWidth="1"/>
    <col min="1540" max="1540" width="6.88671875" style="34" customWidth="1"/>
    <col min="1541" max="1542" width="6" style="34" customWidth="1"/>
    <col min="1543" max="1543" width="9.6640625" style="34" customWidth="1"/>
    <col min="1544" max="1544" width="4.88671875" style="34" customWidth="1"/>
    <col min="1545" max="1545" width="10" style="34" customWidth="1"/>
    <col min="1546" max="1546" width="4.44140625" style="34" customWidth="1"/>
    <col min="1547" max="1547" width="9.109375" style="34" customWidth="1"/>
    <col min="1548" max="1548" width="5.33203125" style="34" customWidth="1"/>
    <col min="1549" max="1549" width="8.33203125" style="34" customWidth="1"/>
    <col min="1550" max="1551" width="6.6640625" style="34" customWidth="1"/>
    <col min="1552" max="1552" width="6.5546875" style="34" customWidth="1"/>
    <col min="1553" max="1553" width="5.109375" style="34" customWidth="1"/>
    <col min="1554" max="1554" width="6.5546875" style="34" customWidth="1"/>
    <col min="1555" max="1555" width="5.33203125" style="34" customWidth="1"/>
    <col min="1556" max="1556" width="7.44140625" style="34" customWidth="1"/>
    <col min="1557" max="1557" width="8.33203125" style="34" customWidth="1"/>
    <col min="1558" max="1559" width="4.33203125" style="34" customWidth="1"/>
    <col min="1560" max="1792" width="11.44140625" style="34"/>
    <col min="1793" max="1793" width="7.33203125" style="34" customWidth="1"/>
    <col min="1794" max="1794" width="5.6640625" style="34" customWidth="1"/>
    <col min="1795" max="1795" width="6.33203125" style="34" customWidth="1"/>
    <col min="1796" max="1796" width="6.88671875" style="34" customWidth="1"/>
    <col min="1797" max="1798" width="6" style="34" customWidth="1"/>
    <col min="1799" max="1799" width="9.6640625" style="34" customWidth="1"/>
    <col min="1800" max="1800" width="4.88671875" style="34" customWidth="1"/>
    <col min="1801" max="1801" width="10" style="34" customWidth="1"/>
    <col min="1802" max="1802" width="4.44140625" style="34" customWidth="1"/>
    <col min="1803" max="1803" width="9.109375" style="34" customWidth="1"/>
    <col min="1804" max="1804" width="5.33203125" style="34" customWidth="1"/>
    <col min="1805" max="1805" width="8.33203125" style="34" customWidth="1"/>
    <col min="1806" max="1807" width="6.6640625" style="34" customWidth="1"/>
    <col min="1808" max="1808" width="6.5546875" style="34" customWidth="1"/>
    <col min="1809" max="1809" width="5.109375" style="34" customWidth="1"/>
    <col min="1810" max="1810" width="6.5546875" style="34" customWidth="1"/>
    <col min="1811" max="1811" width="5.33203125" style="34" customWidth="1"/>
    <col min="1812" max="1812" width="7.44140625" style="34" customWidth="1"/>
    <col min="1813" max="1813" width="8.33203125" style="34" customWidth="1"/>
    <col min="1814" max="1815" width="4.33203125" style="34" customWidth="1"/>
    <col min="1816" max="2048" width="11.44140625" style="34"/>
    <col min="2049" max="2049" width="7.33203125" style="34" customWidth="1"/>
    <col min="2050" max="2050" width="5.6640625" style="34" customWidth="1"/>
    <col min="2051" max="2051" width="6.33203125" style="34" customWidth="1"/>
    <col min="2052" max="2052" width="6.88671875" style="34" customWidth="1"/>
    <col min="2053" max="2054" width="6" style="34" customWidth="1"/>
    <col min="2055" max="2055" width="9.6640625" style="34" customWidth="1"/>
    <col min="2056" max="2056" width="4.88671875" style="34" customWidth="1"/>
    <col min="2057" max="2057" width="10" style="34" customWidth="1"/>
    <col min="2058" max="2058" width="4.44140625" style="34" customWidth="1"/>
    <col min="2059" max="2059" width="9.109375" style="34" customWidth="1"/>
    <col min="2060" max="2060" width="5.33203125" style="34" customWidth="1"/>
    <col min="2061" max="2061" width="8.33203125" style="34" customWidth="1"/>
    <col min="2062" max="2063" width="6.6640625" style="34" customWidth="1"/>
    <col min="2064" max="2064" width="6.5546875" style="34" customWidth="1"/>
    <col min="2065" max="2065" width="5.109375" style="34" customWidth="1"/>
    <col min="2066" max="2066" width="6.5546875" style="34" customWidth="1"/>
    <col min="2067" max="2067" width="5.33203125" style="34" customWidth="1"/>
    <col min="2068" max="2068" width="7.44140625" style="34" customWidth="1"/>
    <col min="2069" max="2069" width="8.33203125" style="34" customWidth="1"/>
    <col min="2070" max="2071" width="4.33203125" style="34" customWidth="1"/>
    <col min="2072" max="2304" width="11.44140625" style="34"/>
    <col min="2305" max="2305" width="7.33203125" style="34" customWidth="1"/>
    <col min="2306" max="2306" width="5.6640625" style="34" customWidth="1"/>
    <col min="2307" max="2307" width="6.33203125" style="34" customWidth="1"/>
    <col min="2308" max="2308" width="6.88671875" style="34" customWidth="1"/>
    <col min="2309" max="2310" width="6" style="34" customWidth="1"/>
    <col min="2311" max="2311" width="9.6640625" style="34" customWidth="1"/>
    <col min="2312" max="2312" width="4.88671875" style="34" customWidth="1"/>
    <col min="2313" max="2313" width="10" style="34" customWidth="1"/>
    <col min="2314" max="2314" width="4.44140625" style="34" customWidth="1"/>
    <col min="2315" max="2315" width="9.109375" style="34" customWidth="1"/>
    <col min="2316" max="2316" width="5.33203125" style="34" customWidth="1"/>
    <col min="2317" max="2317" width="8.33203125" style="34" customWidth="1"/>
    <col min="2318" max="2319" width="6.6640625" style="34" customWidth="1"/>
    <col min="2320" max="2320" width="6.5546875" style="34" customWidth="1"/>
    <col min="2321" max="2321" width="5.109375" style="34" customWidth="1"/>
    <col min="2322" max="2322" width="6.5546875" style="34" customWidth="1"/>
    <col min="2323" max="2323" width="5.33203125" style="34" customWidth="1"/>
    <col min="2324" max="2324" width="7.44140625" style="34" customWidth="1"/>
    <col min="2325" max="2325" width="8.33203125" style="34" customWidth="1"/>
    <col min="2326" max="2327" width="4.33203125" style="34" customWidth="1"/>
    <col min="2328" max="2560" width="11.44140625" style="34"/>
    <col min="2561" max="2561" width="7.33203125" style="34" customWidth="1"/>
    <col min="2562" max="2562" width="5.6640625" style="34" customWidth="1"/>
    <col min="2563" max="2563" width="6.33203125" style="34" customWidth="1"/>
    <col min="2564" max="2564" width="6.88671875" style="34" customWidth="1"/>
    <col min="2565" max="2566" width="6" style="34" customWidth="1"/>
    <col min="2567" max="2567" width="9.6640625" style="34" customWidth="1"/>
    <col min="2568" max="2568" width="4.88671875" style="34" customWidth="1"/>
    <col min="2569" max="2569" width="10" style="34" customWidth="1"/>
    <col min="2570" max="2570" width="4.44140625" style="34" customWidth="1"/>
    <col min="2571" max="2571" width="9.109375" style="34" customWidth="1"/>
    <col min="2572" max="2572" width="5.33203125" style="34" customWidth="1"/>
    <col min="2573" max="2573" width="8.33203125" style="34" customWidth="1"/>
    <col min="2574" max="2575" width="6.6640625" style="34" customWidth="1"/>
    <col min="2576" max="2576" width="6.5546875" style="34" customWidth="1"/>
    <col min="2577" max="2577" width="5.109375" style="34" customWidth="1"/>
    <col min="2578" max="2578" width="6.5546875" style="34" customWidth="1"/>
    <col min="2579" max="2579" width="5.33203125" style="34" customWidth="1"/>
    <col min="2580" max="2580" width="7.44140625" style="34" customWidth="1"/>
    <col min="2581" max="2581" width="8.33203125" style="34" customWidth="1"/>
    <col min="2582" max="2583" width="4.33203125" style="34" customWidth="1"/>
    <col min="2584" max="2816" width="11.44140625" style="34"/>
    <col min="2817" max="2817" width="7.33203125" style="34" customWidth="1"/>
    <col min="2818" max="2818" width="5.6640625" style="34" customWidth="1"/>
    <col min="2819" max="2819" width="6.33203125" style="34" customWidth="1"/>
    <col min="2820" max="2820" width="6.88671875" style="34" customWidth="1"/>
    <col min="2821" max="2822" width="6" style="34" customWidth="1"/>
    <col min="2823" max="2823" width="9.6640625" style="34" customWidth="1"/>
    <col min="2824" max="2824" width="4.88671875" style="34" customWidth="1"/>
    <col min="2825" max="2825" width="10" style="34" customWidth="1"/>
    <col min="2826" max="2826" width="4.44140625" style="34" customWidth="1"/>
    <col min="2827" max="2827" width="9.109375" style="34" customWidth="1"/>
    <col min="2828" max="2828" width="5.33203125" style="34" customWidth="1"/>
    <col min="2829" max="2829" width="8.33203125" style="34" customWidth="1"/>
    <col min="2830" max="2831" width="6.6640625" style="34" customWidth="1"/>
    <col min="2832" max="2832" width="6.5546875" style="34" customWidth="1"/>
    <col min="2833" max="2833" width="5.109375" style="34" customWidth="1"/>
    <col min="2834" max="2834" width="6.5546875" style="34" customWidth="1"/>
    <col min="2835" max="2835" width="5.33203125" style="34" customWidth="1"/>
    <col min="2836" max="2836" width="7.44140625" style="34" customWidth="1"/>
    <col min="2837" max="2837" width="8.33203125" style="34" customWidth="1"/>
    <col min="2838" max="2839" width="4.33203125" style="34" customWidth="1"/>
    <col min="2840" max="3072" width="11.44140625" style="34"/>
    <col min="3073" max="3073" width="7.33203125" style="34" customWidth="1"/>
    <col min="3074" max="3074" width="5.6640625" style="34" customWidth="1"/>
    <col min="3075" max="3075" width="6.33203125" style="34" customWidth="1"/>
    <col min="3076" max="3076" width="6.88671875" style="34" customWidth="1"/>
    <col min="3077" max="3078" width="6" style="34" customWidth="1"/>
    <col min="3079" max="3079" width="9.6640625" style="34" customWidth="1"/>
    <col min="3080" max="3080" width="4.88671875" style="34" customWidth="1"/>
    <col min="3081" max="3081" width="10" style="34" customWidth="1"/>
    <col min="3082" max="3082" width="4.44140625" style="34" customWidth="1"/>
    <col min="3083" max="3083" width="9.109375" style="34" customWidth="1"/>
    <col min="3084" max="3084" width="5.33203125" style="34" customWidth="1"/>
    <col min="3085" max="3085" width="8.33203125" style="34" customWidth="1"/>
    <col min="3086" max="3087" width="6.6640625" style="34" customWidth="1"/>
    <col min="3088" max="3088" width="6.5546875" style="34" customWidth="1"/>
    <col min="3089" max="3089" width="5.109375" style="34" customWidth="1"/>
    <col min="3090" max="3090" width="6.5546875" style="34" customWidth="1"/>
    <col min="3091" max="3091" width="5.33203125" style="34" customWidth="1"/>
    <col min="3092" max="3092" width="7.44140625" style="34" customWidth="1"/>
    <col min="3093" max="3093" width="8.33203125" style="34" customWidth="1"/>
    <col min="3094" max="3095" width="4.33203125" style="34" customWidth="1"/>
    <col min="3096" max="3328" width="11.44140625" style="34"/>
    <col min="3329" max="3329" width="7.33203125" style="34" customWidth="1"/>
    <col min="3330" max="3330" width="5.6640625" style="34" customWidth="1"/>
    <col min="3331" max="3331" width="6.33203125" style="34" customWidth="1"/>
    <col min="3332" max="3332" width="6.88671875" style="34" customWidth="1"/>
    <col min="3333" max="3334" width="6" style="34" customWidth="1"/>
    <col min="3335" max="3335" width="9.6640625" style="34" customWidth="1"/>
    <col min="3336" max="3336" width="4.88671875" style="34" customWidth="1"/>
    <col min="3337" max="3337" width="10" style="34" customWidth="1"/>
    <col min="3338" max="3338" width="4.44140625" style="34" customWidth="1"/>
    <col min="3339" max="3339" width="9.109375" style="34" customWidth="1"/>
    <col min="3340" max="3340" width="5.33203125" style="34" customWidth="1"/>
    <col min="3341" max="3341" width="8.33203125" style="34" customWidth="1"/>
    <col min="3342" max="3343" width="6.6640625" style="34" customWidth="1"/>
    <col min="3344" max="3344" width="6.5546875" style="34" customWidth="1"/>
    <col min="3345" max="3345" width="5.109375" style="34" customWidth="1"/>
    <col min="3346" max="3346" width="6.5546875" style="34" customWidth="1"/>
    <col min="3347" max="3347" width="5.33203125" style="34" customWidth="1"/>
    <col min="3348" max="3348" width="7.44140625" style="34" customWidth="1"/>
    <col min="3349" max="3349" width="8.33203125" style="34" customWidth="1"/>
    <col min="3350" max="3351" width="4.33203125" style="34" customWidth="1"/>
    <col min="3352" max="3584" width="11.44140625" style="34"/>
    <col min="3585" max="3585" width="7.33203125" style="34" customWidth="1"/>
    <col min="3586" max="3586" width="5.6640625" style="34" customWidth="1"/>
    <col min="3587" max="3587" width="6.33203125" style="34" customWidth="1"/>
    <col min="3588" max="3588" width="6.88671875" style="34" customWidth="1"/>
    <col min="3589" max="3590" width="6" style="34" customWidth="1"/>
    <col min="3591" max="3591" width="9.6640625" style="34" customWidth="1"/>
    <col min="3592" max="3592" width="4.88671875" style="34" customWidth="1"/>
    <col min="3593" max="3593" width="10" style="34" customWidth="1"/>
    <col min="3594" max="3594" width="4.44140625" style="34" customWidth="1"/>
    <col min="3595" max="3595" width="9.109375" style="34" customWidth="1"/>
    <col min="3596" max="3596" width="5.33203125" style="34" customWidth="1"/>
    <col min="3597" max="3597" width="8.33203125" style="34" customWidth="1"/>
    <col min="3598" max="3599" width="6.6640625" style="34" customWidth="1"/>
    <col min="3600" max="3600" width="6.5546875" style="34" customWidth="1"/>
    <col min="3601" max="3601" width="5.109375" style="34" customWidth="1"/>
    <col min="3602" max="3602" width="6.5546875" style="34" customWidth="1"/>
    <col min="3603" max="3603" width="5.33203125" style="34" customWidth="1"/>
    <col min="3604" max="3604" width="7.44140625" style="34" customWidth="1"/>
    <col min="3605" max="3605" width="8.33203125" style="34" customWidth="1"/>
    <col min="3606" max="3607" width="4.33203125" style="34" customWidth="1"/>
    <col min="3608" max="3840" width="11.44140625" style="34"/>
    <col min="3841" max="3841" width="7.33203125" style="34" customWidth="1"/>
    <col min="3842" max="3842" width="5.6640625" style="34" customWidth="1"/>
    <col min="3843" max="3843" width="6.33203125" style="34" customWidth="1"/>
    <col min="3844" max="3844" width="6.88671875" style="34" customWidth="1"/>
    <col min="3845" max="3846" width="6" style="34" customWidth="1"/>
    <col min="3847" max="3847" width="9.6640625" style="34" customWidth="1"/>
    <col min="3848" max="3848" width="4.88671875" style="34" customWidth="1"/>
    <col min="3849" max="3849" width="10" style="34" customWidth="1"/>
    <col min="3850" max="3850" width="4.44140625" style="34" customWidth="1"/>
    <col min="3851" max="3851" width="9.109375" style="34" customWidth="1"/>
    <col min="3852" max="3852" width="5.33203125" style="34" customWidth="1"/>
    <col min="3853" max="3853" width="8.33203125" style="34" customWidth="1"/>
    <col min="3854" max="3855" width="6.6640625" style="34" customWidth="1"/>
    <col min="3856" max="3856" width="6.5546875" style="34" customWidth="1"/>
    <col min="3857" max="3857" width="5.109375" style="34" customWidth="1"/>
    <col min="3858" max="3858" width="6.5546875" style="34" customWidth="1"/>
    <col min="3859" max="3859" width="5.33203125" style="34" customWidth="1"/>
    <col min="3860" max="3860" width="7.44140625" style="34" customWidth="1"/>
    <col min="3861" max="3861" width="8.33203125" style="34" customWidth="1"/>
    <col min="3862" max="3863" width="4.33203125" style="34" customWidth="1"/>
    <col min="3864" max="4096" width="11.44140625" style="34"/>
    <col min="4097" max="4097" width="7.33203125" style="34" customWidth="1"/>
    <col min="4098" max="4098" width="5.6640625" style="34" customWidth="1"/>
    <col min="4099" max="4099" width="6.33203125" style="34" customWidth="1"/>
    <col min="4100" max="4100" width="6.88671875" style="34" customWidth="1"/>
    <col min="4101" max="4102" width="6" style="34" customWidth="1"/>
    <col min="4103" max="4103" width="9.6640625" style="34" customWidth="1"/>
    <col min="4104" max="4104" width="4.88671875" style="34" customWidth="1"/>
    <col min="4105" max="4105" width="10" style="34" customWidth="1"/>
    <col min="4106" max="4106" width="4.44140625" style="34" customWidth="1"/>
    <col min="4107" max="4107" width="9.109375" style="34" customWidth="1"/>
    <col min="4108" max="4108" width="5.33203125" style="34" customWidth="1"/>
    <col min="4109" max="4109" width="8.33203125" style="34" customWidth="1"/>
    <col min="4110" max="4111" width="6.6640625" style="34" customWidth="1"/>
    <col min="4112" max="4112" width="6.5546875" style="34" customWidth="1"/>
    <col min="4113" max="4113" width="5.109375" style="34" customWidth="1"/>
    <col min="4114" max="4114" width="6.5546875" style="34" customWidth="1"/>
    <col min="4115" max="4115" width="5.33203125" style="34" customWidth="1"/>
    <col min="4116" max="4116" width="7.44140625" style="34" customWidth="1"/>
    <col min="4117" max="4117" width="8.33203125" style="34" customWidth="1"/>
    <col min="4118" max="4119" width="4.33203125" style="34" customWidth="1"/>
    <col min="4120" max="4352" width="11.44140625" style="34"/>
    <col min="4353" max="4353" width="7.33203125" style="34" customWidth="1"/>
    <col min="4354" max="4354" width="5.6640625" style="34" customWidth="1"/>
    <col min="4355" max="4355" width="6.33203125" style="34" customWidth="1"/>
    <col min="4356" max="4356" width="6.88671875" style="34" customWidth="1"/>
    <col min="4357" max="4358" width="6" style="34" customWidth="1"/>
    <col min="4359" max="4359" width="9.6640625" style="34" customWidth="1"/>
    <col min="4360" max="4360" width="4.88671875" style="34" customWidth="1"/>
    <col min="4361" max="4361" width="10" style="34" customWidth="1"/>
    <col min="4362" max="4362" width="4.44140625" style="34" customWidth="1"/>
    <col min="4363" max="4363" width="9.109375" style="34" customWidth="1"/>
    <col min="4364" max="4364" width="5.33203125" style="34" customWidth="1"/>
    <col min="4365" max="4365" width="8.33203125" style="34" customWidth="1"/>
    <col min="4366" max="4367" width="6.6640625" style="34" customWidth="1"/>
    <col min="4368" max="4368" width="6.5546875" style="34" customWidth="1"/>
    <col min="4369" max="4369" width="5.109375" style="34" customWidth="1"/>
    <col min="4370" max="4370" width="6.5546875" style="34" customWidth="1"/>
    <col min="4371" max="4371" width="5.33203125" style="34" customWidth="1"/>
    <col min="4372" max="4372" width="7.44140625" style="34" customWidth="1"/>
    <col min="4373" max="4373" width="8.33203125" style="34" customWidth="1"/>
    <col min="4374" max="4375" width="4.33203125" style="34" customWidth="1"/>
    <col min="4376" max="4608" width="11.44140625" style="34"/>
    <col min="4609" max="4609" width="7.33203125" style="34" customWidth="1"/>
    <col min="4610" max="4610" width="5.6640625" style="34" customWidth="1"/>
    <col min="4611" max="4611" width="6.33203125" style="34" customWidth="1"/>
    <col min="4612" max="4612" width="6.88671875" style="34" customWidth="1"/>
    <col min="4613" max="4614" width="6" style="34" customWidth="1"/>
    <col min="4615" max="4615" width="9.6640625" style="34" customWidth="1"/>
    <col min="4616" max="4616" width="4.88671875" style="34" customWidth="1"/>
    <col min="4617" max="4617" width="10" style="34" customWidth="1"/>
    <col min="4618" max="4618" width="4.44140625" style="34" customWidth="1"/>
    <col min="4619" max="4619" width="9.109375" style="34" customWidth="1"/>
    <col min="4620" max="4620" width="5.33203125" style="34" customWidth="1"/>
    <col min="4621" max="4621" width="8.33203125" style="34" customWidth="1"/>
    <col min="4622" max="4623" width="6.6640625" style="34" customWidth="1"/>
    <col min="4624" max="4624" width="6.5546875" style="34" customWidth="1"/>
    <col min="4625" max="4625" width="5.109375" style="34" customWidth="1"/>
    <col min="4626" max="4626" width="6.5546875" style="34" customWidth="1"/>
    <col min="4627" max="4627" width="5.33203125" style="34" customWidth="1"/>
    <col min="4628" max="4628" width="7.44140625" style="34" customWidth="1"/>
    <col min="4629" max="4629" width="8.33203125" style="34" customWidth="1"/>
    <col min="4630" max="4631" width="4.33203125" style="34" customWidth="1"/>
    <col min="4632" max="4864" width="11.44140625" style="34"/>
    <col min="4865" max="4865" width="7.33203125" style="34" customWidth="1"/>
    <col min="4866" max="4866" width="5.6640625" style="34" customWidth="1"/>
    <col min="4867" max="4867" width="6.33203125" style="34" customWidth="1"/>
    <col min="4868" max="4868" width="6.88671875" style="34" customWidth="1"/>
    <col min="4869" max="4870" width="6" style="34" customWidth="1"/>
    <col min="4871" max="4871" width="9.6640625" style="34" customWidth="1"/>
    <col min="4872" max="4872" width="4.88671875" style="34" customWidth="1"/>
    <col min="4873" max="4873" width="10" style="34" customWidth="1"/>
    <col min="4874" max="4874" width="4.44140625" style="34" customWidth="1"/>
    <col min="4875" max="4875" width="9.109375" style="34" customWidth="1"/>
    <col min="4876" max="4876" width="5.33203125" style="34" customWidth="1"/>
    <col min="4877" max="4877" width="8.33203125" style="34" customWidth="1"/>
    <col min="4878" max="4879" width="6.6640625" style="34" customWidth="1"/>
    <col min="4880" max="4880" width="6.5546875" style="34" customWidth="1"/>
    <col min="4881" max="4881" width="5.109375" style="34" customWidth="1"/>
    <col min="4882" max="4882" width="6.5546875" style="34" customWidth="1"/>
    <col min="4883" max="4883" width="5.33203125" style="34" customWidth="1"/>
    <col min="4884" max="4884" width="7.44140625" style="34" customWidth="1"/>
    <col min="4885" max="4885" width="8.33203125" style="34" customWidth="1"/>
    <col min="4886" max="4887" width="4.33203125" style="34" customWidth="1"/>
    <col min="4888" max="5120" width="11.44140625" style="34"/>
    <col min="5121" max="5121" width="7.33203125" style="34" customWidth="1"/>
    <col min="5122" max="5122" width="5.6640625" style="34" customWidth="1"/>
    <col min="5123" max="5123" width="6.33203125" style="34" customWidth="1"/>
    <col min="5124" max="5124" width="6.88671875" style="34" customWidth="1"/>
    <col min="5125" max="5126" width="6" style="34" customWidth="1"/>
    <col min="5127" max="5127" width="9.6640625" style="34" customWidth="1"/>
    <col min="5128" max="5128" width="4.88671875" style="34" customWidth="1"/>
    <col min="5129" max="5129" width="10" style="34" customWidth="1"/>
    <col min="5130" max="5130" width="4.44140625" style="34" customWidth="1"/>
    <col min="5131" max="5131" width="9.109375" style="34" customWidth="1"/>
    <col min="5132" max="5132" width="5.33203125" style="34" customWidth="1"/>
    <col min="5133" max="5133" width="8.33203125" style="34" customWidth="1"/>
    <col min="5134" max="5135" width="6.6640625" style="34" customWidth="1"/>
    <col min="5136" max="5136" width="6.5546875" style="34" customWidth="1"/>
    <col min="5137" max="5137" width="5.109375" style="34" customWidth="1"/>
    <col min="5138" max="5138" width="6.5546875" style="34" customWidth="1"/>
    <col min="5139" max="5139" width="5.33203125" style="34" customWidth="1"/>
    <col min="5140" max="5140" width="7.44140625" style="34" customWidth="1"/>
    <col min="5141" max="5141" width="8.33203125" style="34" customWidth="1"/>
    <col min="5142" max="5143" width="4.33203125" style="34" customWidth="1"/>
    <col min="5144" max="5376" width="11.44140625" style="34"/>
    <col min="5377" max="5377" width="7.33203125" style="34" customWidth="1"/>
    <col min="5378" max="5378" width="5.6640625" style="34" customWidth="1"/>
    <col min="5379" max="5379" width="6.33203125" style="34" customWidth="1"/>
    <col min="5380" max="5380" width="6.88671875" style="34" customWidth="1"/>
    <col min="5381" max="5382" width="6" style="34" customWidth="1"/>
    <col min="5383" max="5383" width="9.6640625" style="34" customWidth="1"/>
    <col min="5384" max="5384" width="4.88671875" style="34" customWidth="1"/>
    <col min="5385" max="5385" width="10" style="34" customWidth="1"/>
    <col min="5386" max="5386" width="4.44140625" style="34" customWidth="1"/>
    <col min="5387" max="5387" width="9.109375" style="34" customWidth="1"/>
    <col min="5388" max="5388" width="5.33203125" style="34" customWidth="1"/>
    <col min="5389" max="5389" width="8.33203125" style="34" customWidth="1"/>
    <col min="5390" max="5391" width="6.6640625" style="34" customWidth="1"/>
    <col min="5392" max="5392" width="6.5546875" style="34" customWidth="1"/>
    <col min="5393" max="5393" width="5.109375" style="34" customWidth="1"/>
    <col min="5394" max="5394" width="6.5546875" style="34" customWidth="1"/>
    <col min="5395" max="5395" width="5.33203125" style="34" customWidth="1"/>
    <col min="5396" max="5396" width="7.44140625" style="34" customWidth="1"/>
    <col min="5397" max="5397" width="8.33203125" style="34" customWidth="1"/>
    <col min="5398" max="5399" width="4.33203125" style="34" customWidth="1"/>
    <col min="5400" max="5632" width="11.44140625" style="34"/>
    <col min="5633" max="5633" width="7.33203125" style="34" customWidth="1"/>
    <col min="5634" max="5634" width="5.6640625" style="34" customWidth="1"/>
    <col min="5635" max="5635" width="6.33203125" style="34" customWidth="1"/>
    <col min="5636" max="5636" width="6.88671875" style="34" customWidth="1"/>
    <col min="5637" max="5638" width="6" style="34" customWidth="1"/>
    <col min="5639" max="5639" width="9.6640625" style="34" customWidth="1"/>
    <col min="5640" max="5640" width="4.88671875" style="34" customWidth="1"/>
    <col min="5641" max="5641" width="10" style="34" customWidth="1"/>
    <col min="5642" max="5642" width="4.44140625" style="34" customWidth="1"/>
    <col min="5643" max="5643" width="9.109375" style="34" customWidth="1"/>
    <col min="5644" max="5644" width="5.33203125" style="34" customWidth="1"/>
    <col min="5645" max="5645" width="8.33203125" style="34" customWidth="1"/>
    <col min="5646" max="5647" width="6.6640625" style="34" customWidth="1"/>
    <col min="5648" max="5648" width="6.5546875" style="34" customWidth="1"/>
    <col min="5649" max="5649" width="5.109375" style="34" customWidth="1"/>
    <col min="5650" max="5650" width="6.5546875" style="34" customWidth="1"/>
    <col min="5651" max="5651" width="5.33203125" style="34" customWidth="1"/>
    <col min="5652" max="5652" width="7.44140625" style="34" customWidth="1"/>
    <col min="5653" max="5653" width="8.33203125" style="34" customWidth="1"/>
    <col min="5654" max="5655" width="4.33203125" style="34" customWidth="1"/>
    <col min="5656" max="5888" width="11.44140625" style="34"/>
    <col min="5889" max="5889" width="7.33203125" style="34" customWidth="1"/>
    <col min="5890" max="5890" width="5.6640625" style="34" customWidth="1"/>
    <col min="5891" max="5891" width="6.33203125" style="34" customWidth="1"/>
    <col min="5892" max="5892" width="6.88671875" style="34" customWidth="1"/>
    <col min="5893" max="5894" width="6" style="34" customWidth="1"/>
    <col min="5895" max="5895" width="9.6640625" style="34" customWidth="1"/>
    <col min="5896" max="5896" width="4.88671875" style="34" customWidth="1"/>
    <col min="5897" max="5897" width="10" style="34" customWidth="1"/>
    <col min="5898" max="5898" width="4.44140625" style="34" customWidth="1"/>
    <col min="5899" max="5899" width="9.109375" style="34" customWidth="1"/>
    <col min="5900" max="5900" width="5.33203125" style="34" customWidth="1"/>
    <col min="5901" max="5901" width="8.33203125" style="34" customWidth="1"/>
    <col min="5902" max="5903" width="6.6640625" style="34" customWidth="1"/>
    <col min="5904" max="5904" width="6.5546875" style="34" customWidth="1"/>
    <col min="5905" max="5905" width="5.109375" style="34" customWidth="1"/>
    <col min="5906" max="5906" width="6.5546875" style="34" customWidth="1"/>
    <col min="5907" max="5907" width="5.33203125" style="34" customWidth="1"/>
    <col min="5908" max="5908" width="7.44140625" style="34" customWidth="1"/>
    <col min="5909" max="5909" width="8.33203125" style="34" customWidth="1"/>
    <col min="5910" max="5911" width="4.33203125" style="34" customWidth="1"/>
    <col min="5912" max="6144" width="11.44140625" style="34"/>
    <col min="6145" max="6145" width="7.33203125" style="34" customWidth="1"/>
    <col min="6146" max="6146" width="5.6640625" style="34" customWidth="1"/>
    <col min="6147" max="6147" width="6.33203125" style="34" customWidth="1"/>
    <col min="6148" max="6148" width="6.88671875" style="34" customWidth="1"/>
    <col min="6149" max="6150" width="6" style="34" customWidth="1"/>
    <col min="6151" max="6151" width="9.6640625" style="34" customWidth="1"/>
    <col min="6152" max="6152" width="4.88671875" style="34" customWidth="1"/>
    <col min="6153" max="6153" width="10" style="34" customWidth="1"/>
    <col min="6154" max="6154" width="4.44140625" style="34" customWidth="1"/>
    <col min="6155" max="6155" width="9.109375" style="34" customWidth="1"/>
    <col min="6156" max="6156" width="5.33203125" style="34" customWidth="1"/>
    <col min="6157" max="6157" width="8.33203125" style="34" customWidth="1"/>
    <col min="6158" max="6159" width="6.6640625" style="34" customWidth="1"/>
    <col min="6160" max="6160" width="6.5546875" style="34" customWidth="1"/>
    <col min="6161" max="6161" width="5.109375" style="34" customWidth="1"/>
    <col min="6162" max="6162" width="6.5546875" style="34" customWidth="1"/>
    <col min="6163" max="6163" width="5.33203125" style="34" customWidth="1"/>
    <col min="6164" max="6164" width="7.44140625" style="34" customWidth="1"/>
    <col min="6165" max="6165" width="8.33203125" style="34" customWidth="1"/>
    <col min="6166" max="6167" width="4.33203125" style="34" customWidth="1"/>
    <col min="6168" max="6400" width="11.44140625" style="34"/>
    <col min="6401" max="6401" width="7.33203125" style="34" customWidth="1"/>
    <col min="6402" max="6402" width="5.6640625" style="34" customWidth="1"/>
    <col min="6403" max="6403" width="6.33203125" style="34" customWidth="1"/>
    <col min="6404" max="6404" width="6.88671875" style="34" customWidth="1"/>
    <col min="6405" max="6406" width="6" style="34" customWidth="1"/>
    <col min="6407" max="6407" width="9.6640625" style="34" customWidth="1"/>
    <col min="6408" max="6408" width="4.88671875" style="34" customWidth="1"/>
    <col min="6409" max="6409" width="10" style="34" customWidth="1"/>
    <col min="6410" max="6410" width="4.44140625" style="34" customWidth="1"/>
    <col min="6411" max="6411" width="9.109375" style="34" customWidth="1"/>
    <col min="6412" max="6412" width="5.33203125" style="34" customWidth="1"/>
    <col min="6413" max="6413" width="8.33203125" style="34" customWidth="1"/>
    <col min="6414" max="6415" width="6.6640625" style="34" customWidth="1"/>
    <col min="6416" max="6416" width="6.5546875" style="34" customWidth="1"/>
    <col min="6417" max="6417" width="5.109375" style="34" customWidth="1"/>
    <col min="6418" max="6418" width="6.5546875" style="34" customWidth="1"/>
    <col min="6419" max="6419" width="5.33203125" style="34" customWidth="1"/>
    <col min="6420" max="6420" width="7.44140625" style="34" customWidth="1"/>
    <col min="6421" max="6421" width="8.33203125" style="34" customWidth="1"/>
    <col min="6422" max="6423" width="4.33203125" style="34" customWidth="1"/>
    <col min="6424" max="6656" width="11.44140625" style="34"/>
    <col min="6657" max="6657" width="7.33203125" style="34" customWidth="1"/>
    <col min="6658" max="6658" width="5.6640625" style="34" customWidth="1"/>
    <col min="6659" max="6659" width="6.33203125" style="34" customWidth="1"/>
    <col min="6660" max="6660" width="6.88671875" style="34" customWidth="1"/>
    <col min="6661" max="6662" width="6" style="34" customWidth="1"/>
    <col min="6663" max="6663" width="9.6640625" style="34" customWidth="1"/>
    <col min="6664" max="6664" width="4.88671875" style="34" customWidth="1"/>
    <col min="6665" max="6665" width="10" style="34" customWidth="1"/>
    <col min="6666" max="6666" width="4.44140625" style="34" customWidth="1"/>
    <col min="6667" max="6667" width="9.109375" style="34" customWidth="1"/>
    <col min="6668" max="6668" width="5.33203125" style="34" customWidth="1"/>
    <col min="6669" max="6669" width="8.33203125" style="34" customWidth="1"/>
    <col min="6670" max="6671" width="6.6640625" style="34" customWidth="1"/>
    <col min="6672" max="6672" width="6.5546875" style="34" customWidth="1"/>
    <col min="6673" max="6673" width="5.109375" style="34" customWidth="1"/>
    <col min="6674" max="6674" width="6.5546875" style="34" customWidth="1"/>
    <col min="6675" max="6675" width="5.33203125" style="34" customWidth="1"/>
    <col min="6676" max="6676" width="7.44140625" style="34" customWidth="1"/>
    <col min="6677" max="6677" width="8.33203125" style="34" customWidth="1"/>
    <col min="6678" max="6679" width="4.33203125" style="34" customWidth="1"/>
    <col min="6680" max="6912" width="11.44140625" style="34"/>
    <col min="6913" max="6913" width="7.33203125" style="34" customWidth="1"/>
    <col min="6914" max="6914" width="5.6640625" style="34" customWidth="1"/>
    <col min="6915" max="6915" width="6.33203125" style="34" customWidth="1"/>
    <col min="6916" max="6916" width="6.88671875" style="34" customWidth="1"/>
    <col min="6917" max="6918" width="6" style="34" customWidth="1"/>
    <col min="6919" max="6919" width="9.6640625" style="34" customWidth="1"/>
    <col min="6920" max="6920" width="4.88671875" style="34" customWidth="1"/>
    <col min="6921" max="6921" width="10" style="34" customWidth="1"/>
    <col min="6922" max="6922" width="4.44140625" style="34" customWidth="1"/>
    <col min="6923" max="6923" width="9.109375" style="34" customWidth="1"/>
    <col min="6924" max="6924" width="5.33203125" style="34" customWidth="1"/>
    <col min="6925" max="6925" width="8.33203125" style="34" customWidth="1"/>
    <col min="6926" max="6927" width="6.6640625" style="34" customWidth="1"/>
    <col min="6928" max="6928" width="6.5546875" style="34" customWidth="1"/>
    <col min="6929" max="6929" width="5.109375" style="34" customWidth="1"/>
    <col min="6930" max="6930" width="6.5546875" style="34" customWidth="1"/>
    <col min="6931" max="6931" width="5.33203125" style="34" customWidth="1"/>
    <col min="6932" max="6932" width="7.44140625" style="34" customWidth="1"/>
    <col min="6933" max="6933" width="8.33203125" style="34" customWidth="1"/>
    <col min="6934" max="6935" width="4.33203125" style="34" customWidth="1"/>
    <col min="6936" max="7168" width="11.44140625" style="34"/>
    <col min="7169" max="7169" width="7.33203125" style="34" customWidth="1"/>
    <col min="7170" max="7170" width="5.6640625" style="34" customWidth="1"/>
    <col min="7171" max="7171" width="6.33203125" style="34" customWidth="1"/>
    <col min="7172" max="7172" width="6.88671875" style="34" customWidth="1"/>
    <col min="7173" max="7174" width="6" style="34" customWidth="1"/>
    <col min="7175" max="7175" width="9.6640625" style="34" customWidth="1"/>
    <col min="7176" max="7176" width="4.88671875" style="34" customWidth="1"/>
    <col min="7177" max="7177" width="10" style="34" customWidth="1"/>
    <col min="7178" max="7178" width="4.44140625" style="34" customWidth="1"/>
    <col min="7179" max="7179" width="9.109375" style="34" customWidth="1"/>
    <col min="7180" max="7180" width="5.33203125" style="34" customWidth="1"/>
    <col min="7181" max="7181" width="8.33203125" style="34" customWidth="1"/>
    <col min="7182" max="7183" width="6.6640625" style="34" customWidth="1"/>
    <col min="7184" max="7184" width="6.5546875" style="34" customWidth="1"/>
    <col min="7185" max="7185" width="5.109375" style="34" customWidth="1"/>
    <col min="7186" max="7186" width="6.5546875" style="34" customWidth="1"/>
    <col min="7187" max="7187" width="5.33203125" style="34" customWidth="1"/>
    <col min="7188" max="7188" width="7.44140625" style="34" customWidth="1"/>
    <col min="7189" max="7189" width="8.33203125" style="34" customWidth="1"/>
    <col min="7190" max="7191" width="4.33203125" style="34" customWidth="1"/>
    <col min="7192" max="7424" width="11.44140625" style="34"/>
    <col min="7425" max="7425" width="7.33203125" style="34" customWidth="1"/>
    <col min="7426" max="7426" width="5.6640625" style="34" customWidth="1"/>
    <col min="7427" max="7427" width="6.33203125" style="34" customWidth="1"/>
    <col min="7428" max="7428" width="6.88671875" style="34" customWidth="1"/>
    <col min="7429" max="7430" width="6" style="34" customWidth="1"/>
    <col min="7431" max="7431" width="9.6640625" style="34" customWidth="1"/>
    <col min="7432" max="7432" width="4.88671875" style="34" customWidth="1"/>
    <col min="7433" max="7433" width="10" style="34" customWidth="1"/>
    <col min="7434" max="7434" width="4.44140625" style="34" customWidth="1"/>
    <col min="7435" max="7435" width="9.109375" style="34" customWidth="1"/>
    <col min="7436" max="7436" width="5.33203125" style="34" customWidth="1"/>
    <col min="7437" max="7437" width="8.33203125" style="34" customWidth="1"/>
    <col min="7438" max="7439" width="6.6640625" style="34" customWidth="1"/>
    <col min="7440" max="7440" width="6.5546875" style="34" customWidth="1"/>
    <col min="7441" max="7441" width="5.109375" style="34" customWidth="1"/>
    <col min="7442" max="7442" width="6.5546875" style="34" customWidth="1"/>
    <col min="7443" max="7443" width="5.33203125" style="34" customWidth="1"/>
    <col min="7444" max="7444" width="7.44140625" style="34" customWidth="1"/>
    <col min="7445" max="7445" width="8.33203125" style="34" customWidth="1"/>
    <col min="7446" max="7447" width="4.33203125" style="34" customWidth="1"/>
    <col min="7448" max="7680" width="11.44140625" style="34"/>
    <col min="7681" max="7681" width="7.33203125" style="34" customWidth="1"/>
    <col min="7682" max="7682" width="5.6640625" style="34" customWidth="1"/>
    <col min="7683" max="7683" width="6.33203125" style="34" customWidth="1"/>
    <col min="7684" max="7684" width="6.88671875" style="34" customWidth="1"/>
    <col min="7685" max="7686" width="6" style="34" customWidth="1"/>
    <col min="7687" max="7687" width="9.6640625" style="34" customWidth="1"/>
    <col min="7688" max="7688" width="4.88671875" style="34" customWidth="1"/>
    <col min="7689" max="7689" width="10" style="34" customWidth="1"/>
    <col min="7690" max="7690" width="4.44140625" style="34" customWidth="1"/>
    <col min="7691" max="7691" width="9.109375" style="34" customWidth="1"/>
    <col min="7692" max="7692" width="5.33203125" style="34" customWidth="1"/>
    <col min="7693" max="7693" width="8.33203125" style="34" customWidth="1"/>
    <col min="7694" max="7695" width="6.6640625" style="34" customWidth="1"/>
    <col min="7696" max="7696" width="6.5546875" style="34" customWidth="1"/>
    <col min="7697" max="7697" width="5.109375" style="34" customWidth="1"/>
    <col min="7698" max="7698" width="6.5546875" style="34" customWidth="1"/>
    <col min="7699" max="7699" width="5.33203125" style="34" customWidth="1"/>
    <col min="7700" max="7700" width="7.44140625" style="34" customWidth="1"/>
    <col min="7701" max="7701" width="8.33203125" style="34" customWidth="1"/>
    <col min="7702" max="7703" width="4.33203125" style="34" customWidth="1"/>
    <col min="7704" max="7936" width="11.44140625" style="34"/>
    <col min="7937" max="7937" width="7.33203125" style="34" customWidth="1"/>
    <col min="7938" max="7938" width="5.6640625" style="34" customWidth="1"/>
    <col min="7939" max="7939" width="6.33203125" style="34" customWidth="1"/>
    <col min="7940" max="7940" width="6.88671875" style="34" customWidth="1"/>
    <col min="7941" max="7942" width="6" style="34" customWidth="1"/>
    <col min="7943" max="7943" width="9.6640625" style="34" customWidth="1"/>
    <col min="7944" max="7944" width="4.88671875" style="34" customWidth="1"/>
    <col min="7945" max="7945" width="10" style="34" customWidth="1"/>
    <col min="7946" max="7946" width="4.44140625" style="34" customWidth="1"/>
    <col min="7947" max="7947" width="9.109375" style="34" customWidth="1"/>
    <col min="7948" max="7948" width="5.33203125" style="34" customWidth="1"/>
    <col min="7949" max="7949" width="8.33203125" style="34" customWidth="1"/>
    <col min="7950" max="7951" width="6.6640625" style="34" customWidth="1"/>
    <col min="7952" max="7952" width="6.5546875" style="34" customWidth="1"/>
    <col min="7953" max="7953" width="5.109375" style="34" customWidth="1"/>
    <col min="7954" max="7954" width="6.5546875" style="34" customWidth="1"/>
    <col min="7955" max="7955" width="5.33203125" style="34" customWidth="1"/>
    <col min="7956" max="7956" width="7.44140625" style="34" customWidth="1"/>
    <col min="7957" max="7957" width="8.33203125" style="34" customWidth="1"/>
    <col min="7958" max="7959" width="4.33203125" style="34" customWidth="1"/>
    <col min="7960" max="8192" width="11.44140625" style="34"/>
    <col min="8193" max="8193" width="7.33203125" style="34" customWidth="1"/>
    <col min="8194" max="8194" width="5.6640625" style="34" customWidth="1"/>
    <col min="8195" max="8195" width="6.33203125" style="34" customWidth="1"/>
    <col min="8196" max="8196" width="6.88671875" style="34" customWidth="1"/>
    <col min="8197" max="8198" width="6" style="34" customWidth="1"/>
    <col min="8199" max="8199" width="9.6640625" style="34" customWidth="1"/>
    <col min="8200" max="8200" width="4.88671875" style="34" customWidth="1"/>
    <col min="8201" max="8201" width="10" style="34" customWidth="1"/>
    <col min="8202" max="8202" width="4.44140625" style="34" customWidth="1"/>
    <col min="8203" max="8203" width="9.109375" style="34" customWidth="1"/>
    <col min="8204" max="8204" width="5.33203125" style="34" customWidth="1"/>
    <col min="8205" max="8205" width="8.33203125" style="34" customWidth="1"/>
    <col min="8206" max="8207" width="6.6640625" style="34" customWidth="1"/>
    <col min="8208" max="8208" width="6.5546875" style="34" customWidth="1"/>
    <col min="8209" max="8209" width="5.109375" style="34" customWidth="1"/>
    <col min="8210" max="8210" width="6.5546875" style="34" customWidth="1"/>
    <col min="8211" max="8211" width="5.33203125" style="34" customWidth="1"/>
    <col min="8212" max="8212" width="7.44140625" style="34" customWidth="1"/>
    <col min="8213" max="8213" width="8.33203125" style="34" customWidth="1"/>
    <col min="8214" max="8215" width="4.33203125" style="34" customWidth="1"/>
    <col min="8216" max="8448" width="11.44140625" style="34"/>
    <col min="8449" max="8449" width="7.33203125" style="34" customWidth="1"/>
    <col min="8450" max="8450" width="5.6640625" style="34" customWidth="1"/>
    <col min="8451" max="8451" width="6.33203125" style="34" customWidth="1"/>
    <col min="8452" max="8452" width="6.88671875" style="34" customWidth="1"/>
    <col min="8453" max="8454" width="6" style="34" customWidth="1"/>
    <col min="8455" max="8455" width="9.6640625" style="34" customWidth="1"/>
    <col min="8456" max="8456" width="4.88671875" style="34" customWidth="1"/>
    <col min="8457" max="8457" width="10" style="34" customWidth="1"/>
    <col min="8458" max="8458" width="4.44140625" style="34" customWidth="1"/>
    <col min="8459" max="8459" width="9.109375" style="34" customWidth="1"/>
    <col min="8460" max="8460" width="5.33203125" style="34" customWidth="1"/>
    <col min="8461" max="8461" width="8.33203125" style="34" customWidth="1"/>
    <col min="8462" max="8463" width="6.6640625" style="34" customWidth="1"/>
    <col min="8464" max="8464" width="6.5546875" style="34" customWidth="1"/>
    <col min="8465" max="8465" width="5.109375" style="34" customWidth="1"/>
    <col min="8466" max="8466" width="6.5546875" style="34" customWidth="1"/>
    <col min="8467" max="8467" width="5.33203125" style="34" customWidth="1"/>
    <col min="8468" max="8468" width="7.44140625" style="34" customWidth="1"/>
    <col min="8469" max="8469" width="8.33203125" style="34" customWidth="1"/>
    <col min="8470" max="8471" width="4.33203125" style="34" customWidth="1"/>
    <col min="8472" max="8704" width="11.44140625" style="34"/>
    <col min="8705" max="8705" width="7.33203125" style="34" customWidth="1"/>
    <col min="8706" max="8706" width="5.6640625" style="34" customWidth="1"/>
    <col min="8707" max="8707" width="6.33203125" style="34" customWidth="1"/>
    <col min="8708" max="8708" width="6.88671875" style="34" customWidth="1"/>
    <col min="8709" max="8710" width="6" style="34" customWidth="1"/>
    <col min="8711" max="8711" width="9.6640625" style="34" customWidth="1"/>
    <col min="8712" max="8712" width="4.88671875" style="34" customWidth="1"/>
    <col min="8713" max="8713" width="10" style="34" customWidth="1"/>
    <col min="8714" max="8714" width="4.44140625" style="34" customWidth="1"/>
    <col min="8715" max="8715" width="9.109375" style="34" customWidth="1"/>
    <col min="8716" max="8716" width="5.33203125" style="34" customWidth="1"/>
    <col min="8717" max="8717" width="8.33203125" style="34" customWidth="1"/>
    <col min="8718" max="8719" width="6.6640625" style="34" customWidth="1"/>
    <col min="8720" max="8720" width="6.5546875" style="34" customWidth="1"/>
    <col min="8721" max="8721" width="5.109375" style="34" customWidth="1"/>
    <col min="8722" max="8722" width="6.5546875" style="34" customWidth="1"/>
    <col min="8723" max="8723" width="5.33203125" style="34" customWidth="1"/>
    <col min="8724" max="8724" width="7.44140625" style="34" customWidth="1"/>
    <col min="8725" max="8725" width="8.33203125" style="34" customWidth="1"/>
    <col min="8726" max="8727" width="4.33203125" style="34" customWidth="1"/>
    <col min="8728" max="8960" width="11.44140625" style="34"/>
    <col min="8961" max="8961" width="7.33203125" style="34" customWidth="1"/>
    <col min="8962" max="8962" width="5.6640625" style="34" customWidth="1"/>
    <col min="8963" max="8963" width="6.33203125" style="34" customWidth="1"/>
    <col min="8964" max="8964" width="6.88671875" style="34" customWidth="1"/>
    <col min="8965" max="8966" width="6" style="34" customWidth="1"/>
    <col min="8967" max="8967" width="9.6640625" style="34" customWidth="1"/>
    <col min="8968" max="8968" width="4.88671875" style="34" customWidth="1"/>
    <col min="8969" max="8969" width="10" style="34" customWidth="1"/>
    <col min="8970" max="8970" width="4.44140625" style="34" customWidth="1"/>
    <col min="8971" max="8971" width="9.109375" style="34" customWidth="1"/>
    <col min="8972" max="8972" width="5.33203125" style="34" customWidth="1"/>
    <col min="8973" max="8973" width="8.33203125" style="34" customWidth="1"/>
    <col min="8974" max="8975" width="6.6640625" style="34" customWidth="1"/>
    <col min="8976" max="8976" width="6.5546875" style="34" customWidth="1"/>
    <col min="8977" max="8977" width="5.109375" style="34" customWidth="1"/>
    <col min="8978" max="8978" width="6.5546875" style="34" customWidth="1"/>
    <col min="8979" max="8979" width="5.33203125" style="34" customWidth="1"/>
    <col min="8980" max="8980" width="7.44140625" style="34" customWidth="1"/>
    <col min="8981" max="8981" width="8.33203125" style="34" customWidth="1"/>
    <col min="8982" max="8983" width="4.33203125" style="34" customWidth="1"/>
    <col min="8984" max="9216" width="11.44140625" style="34"/>
    <col min="9217" max="9217" width="7.33203125" style="34" customWidth="1"/>
    <col min="9218" max="9218" width="5.6640625" style="34" customWidth="1"/>
    <col min="9219" max="9219" width="6.33203125" style="34" customWidth="1"/>
    <col min="9220" max="9220" width="6.88671875" style="34" customWidth="1"/>
    <col min="9221" max="9222" width="6" style="34" customWidth="1"/>
    <col min="9223" max="9223" width="9.6640625" style="34" customWidth="1"/>
    <col min="9224" max="9224" width="4.88671875" style="34" customWidth="1"/>
    <col min="9225" max="9225" width="10" style="34" customWidth="1"/>
    <col min="9226" max="9226" width="4.44140625" style="34" customWidth="1"/>
    <col min="9227" max="9227" width="9.109375" style="34" customWidth="1"/>
    <col min="9228" max="9228" width="5.33203125" style="34" customWidth="1"/>
    <col min="9229" max="9229" width="8.33203125" style="34" customWidth="1"/>
    <col min="9230" max="9231" width="6.6640625" style="34" customWidth="1"/>
    <col min="9232" max="9232" width="6.5546875" style="34" customWidth="1"/>
    <col min="9233" max="9233" width="5.109375" style="34" customWidth="1"/>
    <col min="9234" max="9234" width="6.5546875" style="34" customWidth="1"/>
    <col min="9235" max="9235" width="5.33203125" style="34" customWidth="1"/>
    <col min="9236" max="9236" width="7.44140625" style="34" customWidth="1"/>
    <col min="9237" max="9237" width="8.33203125" style="34" customWidth="1"/>
    <col min="9238" max="9239" width="4.33203125" style="34" customWidth="1"/>
    <col min="9240" max="9472" width="11.44140625" style="34"/>
    <col min="9473" max="9473" width="7.33203125" style="34" customWidth="1"/>
    <col min="9474" max="9474" width="5.6640625" style="34" customWidth="1"/>
    <col min="9475" max="9475" width="6.33203125" style="34" customWidth="1"/>
    <col min="9476" max="9476" width="6.88671875" style="34" customWidth="1"/>
    <col min="9477" max="9478" width="6" style="34" customWidth="1"/>
    <col min="9479" max="9479" width="9.6640625" style="34" customWidth="1"/>
    <col min="9480" max="9480" width="4.88671875" style="34" customWidth="1"/>
    <col min="9481" max="9481" width="10" style="34" customWidth="1"/>
    <col min="9482" max="9482" width="4.44140625" style="34" customWidth="1"/>
    <col min="9483" max="9483" width="9.109375" style="34" customWidth="1"/>
    <col min="9484" max="9484" width="5.33203125" style="34" customWidth="1"/>
    <col min="9485" max="9485" width="8.33203125" style="34" customWidth="1"/>
    <col min="9486" max="9487" width="6.6640625" style="34" customWidth="1"/>
    <col min="9488" max="9488" width="6.5546875" style="34" customWidth="1"/>
    <col min="9489" max="9489" width="5.109375" style="34" customWidth="1"/>
    <col min="9490" max="9490" width="6.5546875" style="34" customWidth="1"/>
    <col min="9491" max="9491" width="5.33203125" style="34" customWidth="1"/>
    <col min="9492" max="9492" width="7.44140625" style="34" customWidth="1"/>
    <col min="9493" max="9493" width="8.33203125" style="34" customWidth="1"/>
    <col min="9494" max="9495" width="4.33203125" style="34" customWidth="1"/>
    <col min="9496" max="9728" width="11.44140625" style="34"/>
    <col min="9729" max="9729" width="7.33203125" style="34" customWidth="1"/>
    <col min="9730" max="9730" width="5.6640625" style="34" customWidth="1"/>
    <col min="9731" max="9731" width="6.33203125" style="34" customWidth="1"/>
    <col min="9732" max="9732" width="6.88671875" style="34" customWidth="1"/>
    <col min="9733" max="9734" width="6" style="34" customWidth="1"/>
    <col min="9735" max="9735" width="9.6640625" style="34" customWidth="1"/>
    <col min="9736" max="9736" width="4.88671875" style="34" customWidth="1"/>
    <col min="9737" max="9737" width="10" style="34" customWidth="1"/>
    <col min="9738" max="9738" width="4.44140625" style="34" customWidth="1"/>
    <col min="9739" max="9739" width="9.109375" style="34" customWidth="1"/>
    <col min="9740" max="9740" width="5.33203125" style="34" customWidth="1"/>
    <col min="9741" max="9741" width="8.33203125" style="34" customWidth="1"/>
    <col min="9742" max="9743" width="6.6640625" style="34" customWidth="1"/>
    <col min="9744" max="9744" width="6.5546875" style="34" customWidth="1"/>
    <col min="9745" max="9745" width="5.109375" style="34" customWidth="1"/>
    <col min="9746" max="9746" width="6.5546875" style="34" customWidth="1"/>
    <col min="9747" max="9747" width="5.33203125" style="34" customWidth="1"/>
    <col min="9748" max="9748" width="7.44140625" style="34" customWidth="1"/>
    <col min="9749" max="9749" width="8.33203125" style="34" customWidth="1"/>
    <col min="9750" max="9751" width="4.33203125" style="34" customWidth="1"/>
    <col min="9752" max="9984" width="11.44140625" style="34"/>
    <col min="9985" max="9985" width="7.33203125" style="34" customWidth="1"/>
    <col min="9986" max="9986" width="5.6640625" style="34" customWidth="1"/>
    <col min="9987" max="9987" width="6.33203125" style="34" customWidth="1"/>
    <col min="9988" max="9988" width="6.88671875" style="34" customWidth="1"/>
    <col min="9989" max="9990" width="6" style="34" customWidth="1"/>
    <col min="9991" max="9991" width="9.6640625" style="34" customWidth="1"/>
    <col min="9992" max="9992" width="4.88671875" style="34" customWidth="1"/>
    <col min="9993" max="9993" width="10" style="34" customWidth="1"/>
    <col min="9994" max="9994" width="4.44140625" style="34" customWidth="1"/>
    <col min="9995" max="9995" width="9.109375" style="34" customWidth="1"/>
    <col min="9996" max="9996" width="5.33203125" style="34" customWidth="1"/>
    <col min="9997" max="9997" width="8.33203125" style="34" customWidth="1"/>
    <col min="9998" max="9999" width="6.6640625" style="34" customWidth="1"/>
    <col min="10000" max="10000" width="6.5546875" style="34" customWidth="1"/>
    <col min="10001" max="10001" width="5.109375" style="34" customWidth="1"/>
    <col min="10002" max="10002" width="6.5546875" style="34" customWidth="1"/>
    <col min="10003" max="10003" width="5.33203125" style="34" customWidth="1"/>
    <col min="10004" max="10004" width="7.44140625" style="34" customWidth="1"/>
    <col min="10005" max="10005" width="8.33203125" style="34" customWidth="1"/>
    <col min="10006" max="10007" width="4.33203125" style="34" customWidth="1"/>
    <col min="10008" max="10240" width="11.44140625" style="34"/>
    <col min="10241" max="10241" width="7.33203125" style="34" customWidth="1"/>
    <col min="10242" max="10242" width="5.6640625" style="34" customWidth="1"/>
    <col min="10243" max="10243" width="6.33203125" style="34" customWidth="1"/>
    <col min="10244" max="10244" width="6.88671875" style="34" customWidth="1"/>
    <col min="10245" max="10246" width="6" style="34" customWidth="1"/>
    <col min="10247" max="10247" width="9.6640625" style="34" customWidth="1"/>
    <col min="10248" max="10248" width="4.88671875" style="34" customWidth="1"/>
    <col min="10249" max="10249" width="10" style="34" customWidth="1"/>
    <col min="10250" max="10250" width="4.44140625" style="34" customWidth="1"/>
    <col min="10251" max="10251" width="9.109375" style="34" customWidth="1"/>
    <col min="10252" max="10252" width="5.33203125" style="34" customWidth="1"/>
    <col min="10253" max="10253" width="8.33203125" style="34" customWidth="1"/>
    <col min="10254" max="10255" width="6.6640625" style="34" customWidth="1"/>
    <col min="10256" max="10256" width="6.5546875" style="34" customWidth="1"/>
    <col min="10257" max="10257" width="5.109375" style="34" customWidth="1"/>
    <col min="10258" max="10258" width="6.5546875" style="34" customWidth="1"/>
    <col min="10259" max="10259" width="5.33203125" style="34" customWidth="1"/>
    <col min="10260" max="10260" width="7.44140625" style="34" customWidth="1"/>
    <col min="10261" max="10261" width="8.33203125" style="34" customWidth="1"/>
    <col min="10262" max="10263" width="4.33203125" style="34" customWidth="1"/>
    <col min="10264" max="10496" width="11.44140625" style="34"/>
    <col min="10497" max="10497" width="7.33203125" style="34" customWidth="1"/>
    <col min="10498" max="10498" width="5.6640625" style="34" customWidth="1"/>
    <col min="10499" max="10499" width="6.33203125" style="34" customWidth="1"/>
    <col min="10500" max="10500" width="6.88671875" style="34" customWidth="1"/>
    <col min="10501" max="10502" width="6" style="34" customWidth="1"/>
    <col min="10503" max="10503" width="9.6640625" style="34" customWidth="1"/>
    <col min="10504" max="10504" width="4.88671875" style="34" customWidth="1"/>
    <col min="10505" max="10505" width="10" style="34" customWidth="1"/>
    <col min="10506" max="10506" width="4.44140625" style="34" customWidth="1"/>
    <col min="10507" max="10507" width="9.109375" style="34" customWidth="1"/>
    <col min="10508" max="10508" width="5.33203125" style="34" customWidth="1"/>
    <col min="10509" max="10509" width="8.33203125" style="34" customWidth="1"/>
    <col min="10510" max="10511" width="6.6640625" style="34" customWidth="1"/>
    <col min="10512" max="10512" width="6.5546875" style="34" customWidth="1"/>
    <col min="10513" max="10513" width="5.109375" style="34" customWidth="1"/>
    <col min="10514" max="10514" width="6.5546875" style="34" customWidth="1"/>
    <col min="10515" max="10515" width="5.33203125" style="34" customWidth="1"/>
    <col min="10516" max="10516" width="7.44140625" style="34" customWidth="1"/>
    <col min="10517" max="10517" width="8.33203125" style="34" customWidth="1"/>
    <col min="10518" max="10519" width="4.33203125" style="34" customWidth="1"/>
    <col min="10520" max="10752" width="11.44140625" style="34"/>
    <col min="10753" max="10753" width="7.33203125" style="34" customWidth="1"/>
    <col min="10754" max="10754" width="5.6640625" style="34" customWidth="1"/>
    <col min="10755" max="10755" width="6.33203125" style="34" customWidth="1"/>
    <col min="10756" max="10756" width="6.88671875" style="34" customWidth="1"/>
    <col min="10757" max="10758" width="6" style="34" customWidth="1"/>
    <col min="10759" max="10759" width="9.6640625" style="34" customWidth="1"/>
    <col min="10760" max="10760" width="4.88671875" style="34" customWidth="1"/>
    <col min="10761" max="10761" width="10" style="34" customWidth="1"/>
    <col min="10762" max="10762" width="4.44140625" style="34" customWidth="1"/>
    <col min="10763" max="10763" width="9.109375" style="34" customWidth="1"/>
    <col min="10764" max="10764" width="5.33203125" style="34" customWidth="1"/>
    <col min="10765" max="10765" width="8.33203125" style="34" customWidth="1"/>
    <col min="10766" max="10767" width="6.6640625" style="34" customWidth="1"/>
    <col min="10768" max="10768" width="6.5546875" style="34" customWidth="1"/>
    <col min="10769" max="10769" width="5.109375" style="34" customWidth="1"/>
    <col min="10770" max="10770" width="6.5546875" style="34" customWidth="1"/>
    <col min="10771" max="10771" width="5.33203125" style="34" customWidth="1"/>
    <col min="10772" max="10772" width="7.44140625" style="34" customWidth="1"/>
    <col min="10773" max="10773" width="8.33203125" style="34" customWidth="1"/>
    <col min="10774" max="10775" width="4.33203125" style="34" customWidth="1"/>
    <col min="10776" max="11008" width="11.44140625" style="34"/>
    <col min="11009" max="11009" width="7.33203125" style="34" customWidth="1"/>
    <col min="11010" max="11010" width="5.6640625" style="34" customWidth="1"/>
    <col min="11011" max="11011" width="6.33203125" style="34" customWidth="1"/>
    <col min="11012" max="11012" width="6.88671875" style="34" customWidth="1"/>
    <col min="11013" max="11014" width="6" style="34" customWidth="1"/>
    <col min="11015" max="11015" width="9.6640625" style="34" customWidth="1"/>
    <col min="11016" max="11016" width="4.88671875" style="34" customWidth="1"/>
    <col min="11017" max="11017" width="10" style="34" customWidth="1"/>
    <col min="11018" max="11018" width="4.44140625" style="34" customWidth="1"/>
    <col min="11019" max="11019" width="9.109375" style="34" customWidth="1"/>
    <col min="11020" max="11020" width="5.33203125" style="34" customWidth="1"/>
    <col min="11021" max="11021" width="8.33203125" style="34" customWidth="1"/>
    <col min="11022" max="11023" width="6.6640625" style="34" customWidth="1"/>
    <col min="11024" max="11024" width="6.5546875" style="34" customWidth="1"/>
    <col min="11025" max="11025" width="5.109375" style="34" customWidth="1"/>
    <col min="11026" max="11026" width="6.5546875" style="34" customWidth="1"/>
    <col min="11027" max="11027" width="5.33203125" style="34" customWidth="1"/>
    <col min="11028" max="11028" width="7.44140625" style="34" customWidth="1"/>
    <col min="11029" max="11029" width="8.33203125" style="34" customWidth="1"/>
    <col min="11030" max="11031" width="4.33203125" style="34" customWidth="1"/>
    <col min="11032" max="11264" width="11.44140625" style="34"/>
    <col min="11265" max="11265" width="7.33203125" style="34" customWidth="1"/>
    <col min="11266" max="11266" width="5.6640625" style="34" customWidth="1"/>
    <col min="11267" max="11267" width="6.33203125" style="34" customWidth="1"/>
    <col min="11268" max="11268" width="6.88671875" style="34" customWidth="1"/>
    <col min="11269" max="11270" width="6" style="34" customWidth="1"/>
    <col min="11271" max="11271" width="9.6640625" style="34" customWidth="1"/>
    <col min="11272" max="11272" width="4.88671875" style="34" customWidth="1"/>
    <col min="11273" max="11273" width="10" style="34" customWidth="1"/>
    <col min="11274" max="11274" width="4.44140625" style="34" customWidth="1"/>
    <col min="11275" max="11275" width="9.109375" style="34" customWidth="1"/>
    <col min="11276" max="11276" width="5.33203125" style="34" customWidth="1"/>
    <col min="11277" max="11277" width="8.33203125" style="34" customWidth="1"/>
    <col min="11278" max="11279" width="6.6640625" style="34" customWidth="1"/>
    <col min="11280" max="11280" width="6.5546875" style="34" customWidth="1"/>
    <col min="11281" max="11281" width="5.109375" style="34" customWidth="1"/>
    <col min="11282" max="11282" width="6.5546875" style="34" customWidth="1"/>
    <col min="11283" max="11283" width="5.33203125" style="34" customWidth="1"/>
    <col min="11284" max="11284" width="7.44140625" style="34" customWidth="1"/>
    <col min="11285" max="11285" width="8.33203125" style="34" customWidth="1"/>
    <col min="11286" max="11287" width="4.33203125" style="34" customWidth="1"/>
    <col min="11288" max="11520" width="11.44140625" style="34"/>
    <col min="11521" max="11521" width="7.33203125" style="34" customWidth="1"/>
    <col min="11522" max="11522" width="5.6640625" style="34" customWidth="1"/>
    <col min="11523" max="11523" width="6.33203125" style="34" customWidth="1"/>
    <col min="11524" max="11524" width="6.88671875" style="34" customWidth="1"/>
    <col min="11525" max="11526" width="6" style="34" customWidth="1"/>
    <col min="11527" max="11527" width="9.6640625" style="34" customWidth="1"/>
    <col min="11528" max="11528" width="4.88671875" style="34" customWidth="1"/>
    <col min="11529" max="11529" width="10" style="34" customWidth="1"/>
    <col min="11530" max="11530" width="4.44140625" style="34" customWidth="1"/>
    <col min="11531" max="11531" width="9.109375" style="34" customWidth="1"/>
    <col min="11532" max="11532" width="5.33203125" style="34" customWidth="1"/>
    <col min="11533" max="11533" width="8.33203125" style="34" customWidth="1"/>
    <col min="11534" max="11535" width="6.6640625" style="34" customWidth="1"/>
    <col min="11536" max="11536" width="6.5546875" style="34" customWidth="1"/>
    <col min="11537" max="11537" width="5.109375" style="34" customWidth="1"/>
    <col min="11538" max="11538" width="6.5546875" style="34" customWidth="1"/>
    <col min="11539" max="11539" width="5.33203125" style="34" customWidth="1"/>
    <col min="11540" max="11540" width="7.44140625" style="34" customWidth="1"/>
    <col min="11541" max="11541" width="8.33203125" style="34" customWidth="1"/>
    <col min="11542" max="11543" width="4.33203125" style="34" customWidth="1"/>
    <col min="11544" max="11776" width="11.44140625" style="34"/>
    <col min="11777" max="11777" width="7.33203125" style="34" customWidth="1"/>
    <col min="11778" max="11778" width="5.6640625" style="34" customWidth="1"/>
    <col min="11779" max="11779" width="6.33203125" style="34" customWidth="1"/>
    <col min="11780" max="11780" width="6.88671875" style="34" customWidth="1"/>
    <col min="11781" max="11782" width="6" style="34" customWidth="1"/>
    <col min="11783" max="11783" width="9.6640625" style="34" customWidth="1"/>
    <col min="11784" max="11784" width="4.88671875" style="34" customWidth="1"/>
    <col min="11785" max="11785" width="10" style="34" customWidth="1"/>
    <col min="11786" max="11786" width="4.44140625" style="34" customWidth="1"/>
    <col min="11787" max="11787" width="9.109375" style="34" customWidth="1"/>
    <col min="11788" max="11788" width="5.33203125" style="34" customWidth="1"/>
    <col min="11789" max="11789" width="8.33203125" style="34" customWidth="1"/>
    <col min="11790" max="11791" width="6.6640625" style="34" customWidth="1"/>
    <col min="11792" max="11792" width="6.5546875" style="34" customWidth="1"/>
    <col min="11793" max="11793" width="5.109375" style="34" customWidth="1"/>
    <col min="11794" max="11794" width="6.5546875" style="34" customWidth="1"/>
    <col min="11795" max="11795" width="5.33203125" style="34" customWidth="1"/>
    <col min="11796" max="11796" width="7.44140625" style="34" customWidth="1"/>
    <col min="11797" max="11797" width="8.33203125" style="34" customWidth="1"/>
    <col min="11798" max="11799" width="4.33203125" style="34" customWidth="1"/>
    <col min="11800" max="12032" width="11.44140625" style="34"/>
    <col min="12033" max="12033" width="7.33203125" style="34" customWidth="1"/>
    <col min="12034" max="12034" width="5.6640625" style="34" customWidth="1"/>
    <col min="12035" max="12035" width="6.33203125" style="34" customWidth="1"/>
    <col min="12036" max="12036" width="6.88671875" style="34" customWidth="1"/>
    <col min="12037" max="12038" width="6" style="34" customWidth="1"/>
    <col min="12039" max="12039" width="9.6640625" style="34" customWidth="1"/>
    <col min="12040" max="12040" width="4.88671875" style="34" customWidth="1"/>
    <col min="12041" max="12041" width="10" style="34" customWidth="1"/>
    <col min="12042" max="12042" width="4.44140625" style="34" customWidth="1"/>
    <col min="12043" max="12043" width="9.109375" style="34" customWidth="1"/>
    <col min="12044" max="12044" width="5.33203125" style="34" customWidth="1"/>
    <col min="12045" max="12045" width="8.33203125" style="34" customWidth="1"/>
    <col min="12046" max="12047" width="6.6640625" style="34" customWidth="1"/>
    <col min="12048" max="12048" width="6.5546875" style="34" customWidth="1"/>
    <col min="12049" max="12049" width="5.109375" style="34" customWidth="1"/>
    <col min="12050" max="12050" width="6.5546875" style="34" customWidth="1"/>
    <col min="12051" max="12051" width="5.33203125" style="34" customWidth="1"/>
    <col min="12052" max="12052" width="7.44140625" style="34" customWidth="1"/>
    <col min="12053" max="12053" width="8.33203125" style="34" customWidth="1"/>
    <col min="12054" max="12055" width="4.33203125" style="34" customWidth="1"/>
    <col min="12056" max="12288" width="11.44140625" style="34"/>
    <col min="12289" max="12289" width="7.33203125" style="34" customWidth="1"/>
    <col min="12290" max="12290" width="5.6640625" style="34" customWidth="1"/>
    <col min="12291" max="12291" width="6.33203125" style="34" customWidth="1"/>
    <col min="12292" max="12292" width="6.88671875" style="34" customWidth="1"/>
    <col min="12293" max="12294" width="6" style="34" customWidth="1"/>
    <col min="12295" max="12295" width="9.6640625" style="34" customWidth="1"/>
    <col min="12296" max="12296" width="4.88671875" style="34" customWidth="1"/>
    <col min="12297" max="12297" width="10" style="34" customWidth="1"/>
    <col min="12298" max="12298" width="4.44140625" style="34" customWidth="1"/>
    <col min="12299" max="12299" width="9.109375" style="34" customWidth="1"/>
    <col min="12300" max="12300" width="5.33203125" style="34" customWidth="1"/>
    <col min="12301" max="12301" width="8.33203125" style="34" customWidth="1"/>
    <col min="12302" max="12303" width="6.6640625" style="34" customWidth="1"/>
    <col min="12304" max="12304" width="6.5546875" style="34" customWidth="1"/>
    <col min="12305" max="12305" width="5.109375" style="34" customWidth="1"/>
    <col min="12306" max="12306" width="6.5546875" style="34" customWidth="1"/>
    <col min="12307" max="12307" width="5.33203125" style="34" customWidth="1"/>
    <col min="12308" max="12308" width="7.44140625" style="34" customWidth="1"/>
    <col min="12309" max="12309" width="8.33203125" style="34" customWidth="1"/>
    <col min="12310" max="12311" width="4.33203125" style="34" customWidth="1"/>
    <col min="12312" max="12544" width="11.44140625" style="34"/>
    <col min="12545" max="12545" width="7.33203125" style="34" customWidth="1"/>
    <col min="12546" max="12546" width="5.6640625" style="34" customWidth="1"/>
    <col min="12547" max="12547" width="6.33203125" style="34" customWidth="1"/>
    <col min="12548" max="12548" width="6.88671875" style="34" customWidth="1"/>
    <col min="12549" max="12550" width="6" style="34" customWidth="1"/>
    <col min="12551" max="12551" width="9.6640625" style="34" customWidth="1"/>
    <col min="12552" max="12552" width="4.88671875" style="34" customWidth="1"/>
    <col min="12553" max="12553" width="10" style="34" customWidth="1"/>
    <col min="12554" max="12554" width="4.44140625" style="34" customWidth="1"/>
    <col min="12555" max="12555" width="9.109375" style="34" customWidth="1"/>
    <col min="12556" max="12556" width="5.33203125" style="34" customWidth="1"/>
    <col min="12557" max="12557" width="8.33203125" style="34" customWidth="1"/>
    <col min="12558" max="12559" width="6.6640625" style="34" customWidth="1"/>
    <col min="12560" max="12560" width="6.5546875" style="34" customWidth="1"/>
    <col min="12561" max="12561" width="5.109375" style="34" customWidth="1"/>
    <col min="12562" max="12562" width="6.5546875" style="34" customWidth="1"/>
    <col min="12563" max="12563" width="5.33203125" style="34" customWidth="1"/>
    <col min="12564" max="12564" width="7.44140625" style="34" customWidth="1"/>
    <col min="12565" max="12565" width="8.33203125" style="34" customWidth="1"/>
    <col min="12566" max="12567" width="4.33203125" style="34" customWidth="1"/>
    <col min="12568" max="12800" width="11.44140625" style="34"/>
    <col min="12801" max="12801" width="7.33203125" style="34" customWidth="1"/>
    <col min="12802" max="12802" width="5.6640625" style="34" customWidth="1"/>
    <col min="12803" max="12803" width="6.33203125" style="34" customWidth="1"/>
    <col min="12804" max="12804" width="6.88671875" style="34" customWidth="1"/>
    <col min="12805" max="12806" width="6" style="34" customWidth="1"/>
    <col min="12807" max="12807" width="9.6640625" style="34" customWidth="1"/>
    <col min="12808" max="12808" width="4.88671875" style="34" customWidth="1"/>
    <col min="12809" max="12809" width="10" style="34" customWidth="1"/>
    <col min="12810" max="12810" width="4.44140625" style="34" customWidth="1"/>
    <col min="12811" max="12811" width="9.109375" style="34" customWidth="1"/>
    <col min="12812" max="12812" width="5.33203125" style="34" customWidth="1"/>
    <col min="12813" max="12813" width="8.33203125" style="34" customWidth="1"/>
    <col min="12814" max="12815" width="6.6640625" style="34" customWidth="1"/>
    <col min="12816" max="12816" width="6.5546875" style="34" customWidth="1"/>
    <col min="12817" max="12817" width="5.109375" style="34" customWidth="1"/>
    <col min="12818" max="12818" width="6.5546875" style="34" customWidth="1"/>
    <col min="12819" max="12819" width="5.33203125" style="34" customWidth="1"/>
    <col min="12820" max="12820" width="7.44140625" style="34" customWidth="1"/>
    <col min="12821" max="12821" width="8.33203125" style="34" customWidth="1"/>
    <col min="12822" max="12823" width="4.33203125" style="34" customWidth="1"/>
    <col min="12824" max="13056" width="11.44140625" style="34"/>
    <col min="13057" max="13057" width="7.33203125" style="34" customWidth="1"/>
    <col min="13058" max="13058" width="5.6640625" style="34" customWidth="1"/>
    <col min="13059" max="13059" width="6.33203125" style="34" customWidth="1"/>
    <col min="13060" max="13060" width="6.88671875" style="34" customWidth="1"/>
    <col min="13061" max="13062" width="6" style="34" customWidth="1"/>
    <col min="13063" max="13063" width="9.6640625" style="34" customWidth="1"/>
    <col min="13064" max="13064" width="4.88671875" style="34" customWidth="1"/>
    <col min="13065" max="13065" width="10" style="34" customWidth="1"/>
    <col min="13066" max="13066" width="4.44140625" style="34" customWidth="1"/>
    <col min="13067" max="13067" width="9.109375" style="34" customWidth="1"/>
    <col min="13068" max="13068" width="5.33203125" style="34" customWidth="1"/>
    <col min="13069" max="13069" width="8.33203125" style="34" customWidth="1"/>
    <col min="13070" max="13071" width="6.6640625" style="34" customWidth="1"/>
    <col min="13072" max="13072" width="6.5546875" style="34" customWidth="1"/>
    <col min="13073" max="13073" width="5.109375" style="34" customWidth="1"/>
    <col min="13074" max="13074" width="6.5546875" style="34" customWidth="1"/>
    <col min="13075" max="13075" width="5.33203125" style="34" customWidth="1"/>
    <col min="13076" max="13076" width="7.44140625" style="34" customWidth="1"/>
    <col min="13077" max="13077" width="8.33203125" style="34" customWidth="1"/>
    <col min="13078" max="13079" width="4.33203125" style="34" customWidth="1"/>
    <col min="13080" max="13312" width="11.44140625" style="34"/>
    <col min="13313" max="13313" width="7.33203125" style="34" customWidth="1"/>
    <col min="13314" max="13314" width="5.6640625" style="34" customWidth="1"/>
    <col min="13315" max="13315" width="6.33203125" style="34" customWidth="1"/>
    <col min="13316" max="13316" width="6.88671875" style="34" customWidth="1"/>
    <col min="13317" max="13318" width="6" style="34" customWidth="1"/>
    <col min="13319" max="13319" width="9.6640625" style="34" customWidth="1"/>
    <col min="13320" max="13320" width="4.88671875" style="34" customWidth="1"/>
    <col min="13321" max="13321" width="10" style="34" customWidth="1"/>
    <col min="13322" max="13322" width="4.44140625" style="34" customWidth="1"/>
    <col min="13323" max="13323" width="9.109375" style="34" customWidth="1"/>
    <col min="13324" max="13324" width="5.33203125" style="34" customWidth="1"/>
    <col min="13325" max="13325" width="8.33203125" style="34" customWidth="1"/>
    <col min="13326" max="13327" width="6.6640625" style="34" customWidth="1"/>
    <col min="13328" max="13328" width="6.5546875" style="34" customWidth="1"/>
    <col min="13329" max="13329" width="5.109375" style="34" customWidth="1"/>
    <col min="13330" max="13330" width="6.5546875" style="34" customWidth="1"/>
    <col min="13331" max="13331" width="5.33203125" style="34" customWidth="1"/>
    <col min="13332" max="13332" width="7.44140625" style="34" customWidth="1"/>
    <col min="13333" max="13333" width="8.33203125" style="34" customWidth="1"/>
    <col min="13334" max="13335" width="4.33203125" style="34" customWidth="1"/>
    <col min="13336" max="13568" width="11.44140625" style="34"/>
    <col min="13569" max="13569" width="7.33203125" style="34" customWidth="1"/>
    <col min="13570" max="13570" width="5.6640625" style="34" customWidth="1"/>
    <col min="13571" max="13571" width="6.33203125" style="34" customWidth="1"/>
    <col min="13572" max="13572" width="6.88671875" style="34" customWidth="1"/>
    <col min="13573" max="13574" width="6" style="34" customWidth="1"/>
    <col min="13575" max="13575" width="9.6640625" style="34" customWidth="1"/>
    <col min="13576" max="13576" width="4.88671875" style="34" customWidth="1"/>
    <col min="13577" max="13577" width="10" style="34" customWidth="1"/>
    <col min="13578" max="13578" width="4.44140625" style="34" customWidth="1"/>
    <col min="13579" max="13579" width="9.109375" style="34" customWidth="1"/>
    <col min="13580" max="13580" width="5.33203125" style="34" customWidth="1"/>
    <col min="13581" max="13581" width="8.33203125" style="34" customWidth="1"/>
    <col min="13582" max="13583" width="6.6640625" style="34" customWidth="1"/>
    <col min="13584" max="13584" width="6.5546875" style="34" customWidth="1"/>
    <col min="13585" max="13585" width="5.109375" style="34" customWidth="1"/>
    <col min="13586" max="13586" width="6.5546875" style="34" customWidth="1"/>
    <col min="13587" max="13587" width="5.33203125" style="34" customWidth="1"/>
    <col min="13588" max="13588" width="7.44140625" style="34" customWidth="1"/>
    <col min="13589" max="13589" width="8.33203125" style="34" customWidth="1"/>
    <col min="13590" max="13591" width="4.33203125" style="34" customWidth="1"/>
    <col min="13592" max="13824" width="11.44140625" style="34"/>
    <col min="13825" max="13825" width="7.33203125" style="34" customWidth="1"/>
    <col min="13826" max="13826" width="5.6640625" style="34" customWidth="1"/>
    <col min="13827" max="13827" width="6.33203125" style="34" customWidth="1"/>
    <col min="13828" max="13828" width="6.88671875" style="34" customWidth="1"/>
    <col min="13829" max="13830" width="6" style="34" customWidth="1"/>
    <col min="13831" max="13831" width="9.6640625" style="34" customWidth="1"/>
    <col min="13832" max="13832" width="4.88671875" style="34" customWidth="1"/>
    <col min="13833" max="13833" width="10" style="34" customWidth="1"/>
    <col min="13834" max="13834" width="4.44140625" style="34" customWidth="1"/>
    <col min="13835" max="13835" width="9.109375" style="34" customWidth="1"/>
    <col min="13836" max="13836" width="5.33203125" style="34" customWidth="1"/>
    <col min="13837" max="13837" width="8.33203125" style="34" customWidth="1"/>
    <col min="13838" max="13839" width="6.6640625" style="34" customWidth="1"/>
    <col min="13840" max="13840" width="6.5546875" style="34" customWidth="1"/>
    <col min="13841" max="13841" width="5.109375" style="34" customWidth="1"/>
    <col min="13842" max="13842" width="6.5546875" style="34" customWidth="1"/>
    <col min="13843" max="13843" width="5.33203125" style="34" customWidth="1"/>
    <col min="13844" max="13844" width="7.44140625" style="34" customWidth="1"/>
    <col min="13845" max="13845" width="8.33203125" style="34" customWidth="1"/>
    <col min="13846" max="13847" width="4.33203125" style="34" customWidth="1"/>
    <col min="13848" max="14080" width="11.44140625" style="34"/>
    <col min="14081" max="14081" width="7.33203125" style="34" customWidth="1"/>
    <col min="14082" max="14082" width="5.6640625" style="34" customWidth="1"/>
    <col min="14083" max="14083" width="6.33203125" style="34" customWidth="1"/>
    <col min="14084" max="14084" width="6.88671875" style="34" customWidth="1"/>
    <col min="14085" max="14086" width="6" style="34" customWidth="1"/>
    <col min="14087" max="14087" width="9.6640625" style="34" customWidth="1"/>
    <col min="14088" max="14088" width="4.88671875" style="34" customWidth="1"/>
    <col min="14089" max="14089" width="10" style="34" customWidth="1"/>
    <col min="14090" max="14090" width="4.44140625" style="34" customWidth="1"/>
    <col min="14091" max="14091" width="9.109375" style="34" customWidth="1"/>
    <col min="14092" max="14092" width="5.33203125" style="34" customWidth="1"/>
    <col min="14093" max="14093" width="8.33203125" style="34" customWidth="1"/>
    <col min="14094" max="14095" width="6.6640625" style="34" customWidth="1"/>
    <col min="14096" max="14096" width="6.5546875" style="34" customWidth="1"/>
    <col min="14097" max="14097" width="5.109375" style="34" customWidth="1"/>
    <col min="14098" max="14098" width="6.5546875" style="34" customWidth="1"/>
    <col min="14099" max="14099" width="5.33203125" style="34" customWidth="1"/>
    <col min="14100" max="14100" width="7.44140625" style="34" customWidth="1"/>
    <col min="14101" max="14101" width="8.33203125" style="34" customWidth="1"/>
    <col min="14102" max="14103" width="4.33203125" style="34" customWidth="1"/>
    <col min="14104" max="14336" width="11.44140625" style="34"/>
    <col min="14337" max="14337" width="7.33203125" style="34" customWidth="1"/>
    <col min="14338" max="14338" width="5.6640625" style="34" customWidth="1"/>
    <col min="14339" max="14339" width="6.33203125" style="34" customWidth="1"/>
    <col min="14340" max="14340" width="6.88671875" style="34" customWidth="1"/>
    <col min="14341" max="14342" width="6" style="34" customWidth="1"/>
    <col min="14343" max="14343" width="9.6640625" style="34" customWidth="1"/>
    <col min="14344" max="14344" width="4.88671875" style="34" customWidth="1"/>
    <col min="14345" max="14345" width="10" style="34" customWidth="1"/>
    <col min="14346" max="14346" width="4.44140625" style="34" customWidth="1"/>
    <col min="14347" max="14347" width="9.109375" style="34" customWidth="1"/>
    <col min="14348" max="14348" width="5.33203125" style="34" customWidth="1"/>
    <col min="14349" max="14349" width="8.33203125" style="34" customWidth="1"/>
    <col min="14350" max="14351" width="6.6640625" style="34" customWidth="1"/>
    <col min="14352" max="14352" width="6.5546875" style="34" customWidth="1"/>
    <col min="14353" max="14353" width="5.109375" style="34" customWidth="1"/>
    <col min="14354" max="14354" width="6.5546875" style="34" customWidth="1"/>
    <col min="14355" max="14355" width="5.33203125" style="34" customWidth="1"/>
    <col min="14356" max="14356" width="7.44140625" style="34" customWidth="1"/>
    <col min="14357" max="14357" width="8.33203125" style="34" customWidth="1"/>
    <col min="14358" max="14359" width="4.33203125" style="34" customWidth="1"/>
    <col min="14360" max="14592" width="11.44140625" style="34"/>
    <col min="14593" max="14593" width="7.33203125" style="34" customWidth="1"/>
    <col min="14594" max="14594" width="5.6640625" style="34" customWidth="1"/>
    <col min="14595" max="14595" width="6.33203125" style="34" customWidth="1"/>
    <col min="14596" max="14596" width="6.88671875" style="34" customWidth="1"/>
    <col min="14597" max="14598" width="6" style="34" customWidth="1"/>
    <col min="14599" max="14599" width="9.6640625" style="34" customWidth="1"/>
    <col min="14600" max="14600" width="4.88671875" style="34" customWidth="1"/>
    <col min="14601" max="14601" width="10" style="34" customWidth="1"/>
    <col min="14602" max="14602" width="4.44140625" style="34" customWidth="1"/>
    <col min="14603" max="14603" width="9.109375" style="34" customWidth="1"/>
    <col min="14604" max="14604" width="5.33203125" style="34" customWidth="1"/>
    <col min="14605" max="14605" width="8.33203125" style="34" customWidth="1"/>
    <col min="14606" max="14607" width="6.6640625" style="34" customWidth="1"/>
    <col min="14608" max="14608" width="6.5546875" style="34" customWidth="1"/>
    <col min="14609" max="14609" width="5.109375" style="34" customWidth="1"/>
    <col min="14610" max="14610" width="6.5546875" style="34" customWidth="1"/>
    <col min="14611" max="14611" width="5.33203125" style="34" customWidth="1"/>
    <col min="14612" max="14612" width="7.44140625" style="34" customWidth="1"/>
    <col min="14613" max="14613" width="8.33203125" style="34" customWidth="1"/>
    <col min="14614" max="14615" width="4.33203125" style="34" customWidth="1"/>
    <col min="14616" max="14848" width="11.44140625" style="34"/>
    <col min="14849" max="14849" width="7.33203125" style="34" customWidth="1"/>
    <col min="14850" max="14850" width="5.6640625" style="34" customWidth="1"/>
    <col min="14851" max="14851" width="6.33203125" style="34" customWidth="1"/>
    <col min="14852" max="14852" width="6.88671875" style="34" customWidth="1"/>
    <col min="14853" max="14854" width="6" style="34" customWidth="1"/>
    <col min="14855" max="14855" width="9.6640625" style="34" customWidth="1"/>
    <col min="14856" max="14856" width="4.88671875" style="34" customWidth="1"/>
    <col min="14857" max="14857" width="10" style="34" customWidth="1"/>
    <col min="14858" max="14858" width="4.44140625" style="34" customWidth="1"/>
    <col min="14859" max="14859" width="9.109375" style="34" customWidth="1"/>
    <col min="14860" max="14860" width="5.33203125" style="34" customWidth="1"/>
    <col min="14861" max="14861" width="8.33203125" style="34" customWidth="1"/>
    <col min="14862" max="14863" width="6.6640625" style="34" customWidth="1"/>
    <col min="14864" max="14864" width="6.5546875" style="34" customWidth="1"/>
    <col min="14865" max="14865" width="5.109375" style="34" customWidth="1"/>
    <col min="14866" max="14866" width="6.5546875" style="34" customWidth="1"/>
    <col min="14867" max="14867" width="5.33203125" style="34" customWidth="1"/>
    <col min="14868" max="14868" width="7.44140625" style="34" customWidth="1"/>
    <col min="14869" max="14869" width="8.33203125" style="34" customWidth="1"/>
    <col min="14870" max="14871" width="4.33203125" style="34" customWidth="1"/>
    <col min="14872" max="15104" width="11.44140625" style="34"/>
    <col min="15105" max="15105" width="7.33203125" style="34" customWidth="1"/>
    <col min="15106" max="15106" width="5.6640625" style="34" customWidth="1"/>
    <col min="15107" max="15107" width="6.33203125" style="34" customWidth="1"/>
    <col min="15108" max="15108" width="6.88671875" style="34" customWidth="1"/>
    <col min="15109" max="15110" width="6" style="34" customWidth="1"/>
    <col min="15111" max="15111" width="9.6640625" style="34" customWidth="1"/>
    <col min="15112" max="15112" width="4.88671875" style="34" customWidth="1"/>
    <col min="15113" max="15113" width="10" style="34" customWidth="1"/>
    <col min="15114" max="15114" width="4.44140625" style="34" customWidth="1"/>
    <col min="15115" max="15115" width="9.109375" style="34" customWidth="1"/>
    <col min="15116" max="15116" width="5.33203125" style="34" customWidth="1"/>
    <col min="15117" max="15117" width="8.33203125" style="34" customWidth="1"/>
    <col min="15118" max="15119" width="6.6640625" style="34" customWidth="1"/>
    <col min="15120" max="15120" width="6.5546875" style="34" customWidth="1"/>
    <col min="15121" max="15121" width="5.109375" style="34" customWidth="1"/>
    <col min="15122" max="15122" width="6.5546875" style="34" customWidth="1"/>
    <col min="15123" max="15123" width="5.33203125" style="34" customWidth="1"/>
    <col min="15124" max="15124" width="7.44140625" style="34" customWidth="1"/>
    <col min="15125" max="15125" width="8.33203125" style="34" customWidth="1"/>
    <col min="15126" max="15127" width="4.33203125" style="34" customWidth="1"/>
    <col min="15128" max="15360" width="11.44140625" style="34"/>
    <col min="15361" max="15361" width="7.33203125" style="34" customWidth="1"/>
    <col min="15362" max="15362" width="5.6640625" style="34" customWidth="1"/>
    <col min="15363" max="15363" width="6.33203125" style="34" customWidth="1"/>
    <col min="15364" max="15364" width="6.88671875" style="34" customWidth="1"/>
    <col min="15365" max="15366" width="6" style="34" customWidth="1"/>
    <col min="15367" max="15367" width="9.6640625" style="34" customWidth="1"/>
    <col min="15368" max="15368" width="4.88671875" style="34" customWidth="1"/>
    <col min="15369" max="15369" width="10" style="34" customWidth="1"/>
    <col min="15370" max="15370" width="4.44140625" style="34" customWidth="1"/>
    <col min="15371" max="15371" width="9.109375" style="34" customWidth="1"/>
    <col min="15372" max="15372" width="5.33203125" style="34" customWidth="1"/>
    <col min="15373" max="15373" width="8.33203125" style="34" customWidth="1"/>
    <col min="15374" max="15375" width="6.6640625" style="34" customWidth="1"/>
    <col min="15376" max="15376" width="6.5546875" style="34" customWidth="1"/>
    <col min="15377" max="15377" width="5.109375" style="34" customWidth="1"/>
    <col min="15378" max="15378" width="6.5546875" style="34" customWidth="1"/>
    <col min="15379" max="15379" width="5.33203125" style="34" customWidth="1"/>
    <col min="15380" max="15380" width="7.44140625" style="34" customWidth="1"/>
    <col min="15381" max="15381" width="8.33203125" style="34" customWidth="1"/>
    <col min="15382" max="15383" width="4.33203125" style="34" customWidth="1"/>
    <col min="15384" max="15616" width="11.44140625" style="34"/>
    <col min="15617" max="15617" width="7.33203125" style="34" customWidth="1"/>
    <col min="15618" max="15618" width="5.6640625" style="34" customWidth="1"/>
    <col min="15619" max="15619" width="6.33203125" style="34" customWidth="1"/>
    <col min="15620" max="15620" width="6.88671875" style="34" customWidth="1"/>
    <col min="15621" max="15622" width="6" style="34" customWidth="1"/>
    <col min="15623" max="15623" width="9.6640625" style="34" customWidth="1"/>
    <col min="15624" max="15624" width="4.88671875" style="34" customWidth="1"/>
    <col min="15625" max="15625" width="10" style="34" customWidth="1"/>
    <col min="15626" max="15626" width="4.44140625" style="34" customWidth="1"/>
    <col min="15627" max="15627" width="9.109375" style="34" customWidth="1"/>
    <col min="15628" max="15628" width="5.33203125" style="34" customWidth="1"/>
    <col min="15629" max="15629" width="8.33203125" style="34" customWidth="1"/>
    <col min="15630" max="15631" width="6.6640625" style="34" customWidth="1"/>
    <col min="15632" max="15632" width="6.5546875" style="34" customWidth="1"/>
    <col min="15633" max="15633" width="5.109375" style="34" customWidth="1"/>
    <col min="15634" max="15634" width="6.5546875" style="34" customWidth="1"/>
    <col min="15635" max="15635" width="5.33203125" style="34" customWidth="1"/>
    <col min="15636" max="15636" width="7.44140625" style="34" customWidth="1"/>
    <col min="15637" max="15637" width="8.33203125" style="34" customWidth="1"/>
    <col min="15638" max="15639" width="4.33203125" style="34" customWidth="1"/>
    <col min="15640" max="15872" width="11.44140625" style="34"/>
    <col min="15873" max="15873" width="7.33203125" style="34" customWidth="1"/>
    <col min="15874" max="15874" width="5.6640625" style="34" customWidth="1"/>
    <col min="15875" max="15875" width="6.33203125" style="34" customWidth="1"/>
    <col min="15876" max="15876" width="6.88671875" style="34" customWidth="1"/>
    <col min="15877" max="15878" width="6" style="34" customWidth="1"/>
    <col min="15879" max="15879" width="9.6640625" style="34" customWidth="1"/>
    <col min="15880" max="15880" width="4.88671875" style="34" customWidth="1"/>
    <col min="15881" max="15881" width="10" style="34" customWidth="1"/>
    <col min="15882" max="15882" width="4.44140625" style="34" customWidth="1"/>
    <col min="15883" max="15883" width="9.109375" style="34" customWidth="1"/>
    <col min="15884" max="15884" width="5.33203125" style="34" customWidth="1"/>
    <col min="15885" max="15885" width="8.33203125" style="34" customWidth="1"/>
    <col min="15886" max="15887" width="6.6640625" style="34" customWidth="1"/>
    <col min="15888" max="15888" width="6.5546875" style="34" customWidth="1"/>
    <col min="15889" max="15889" width="5.109375" style="34" customWidth="1"/>
    <col min="15890" max="15890" width="6.5546875" style="34" customWidth="1"/>
    <col min="15891" max="15891" width="5.33203125" style="34" customWidth="1"/>
    <col min="15892" max="15892" width="7.44140625" style="34" customWidth="1"/>
    <col min="15893" max="15893" width="8.33203125" style="34" customWidth="1"/>
    <col min="15894" max="15895" width="4.33203125" style="34" customWidth="1"/>
    <col min="15896" max="16128" width="11.44140625" style="34"/>
    <col min="16129" max="16129" width="7.33203125" style="34" customWidth="1"/>
    <col min="16130" max="16130" width="5.6640625" style="34" customWidth="1"/>
    <col min="16131" max="16131" width="6.33203125" style="34" customWidth="1"/>
    <col min="16132" max="16132" width="6.88671875" style="34" customWidth="1"/>
    <col min="16133" max="16134" width="6" style="34" customWidth="1"/>
    <col min="16135" max="16135" width="9.6640625" style="34" customWidth="1"/>
    <col min="16136" max="16136" width="4.88671875" style="34" customWidth="1"/>
    <col min="16137" max="16137" width="10" style="34" customWidth="1"/>
    <col min="16138" max="16138" width="4.44140625" style="34" customWidth="1"/>
    <col min="16139" max="16139" width="9.109375" style="34" customWidth="1"/>
    <col min="16140" max="16140" width="5.33203125" style="34" customWidth="1"/>
    <col min="16141" max="16141" width="8.33203125" style="34" customWidth="1"/>
    <col min="16142" max="16143" width="6.6640625" style="34" customWidth="1"/>
    <col min="16144" max="16144" width="6.5546875" style="34" customWidth="1"/>
    <col min="16145" max="16145" width="5.109375" style="34" customWidth="1"/>
    <col min="16146" max="16146" width="6.5546875" style="34" customWidth="1"/>
    <col min="16147" max="16147" width="5.33203125" style="34" customWidth="1"/>
    <col min="16148" max="16148" width="7.44140625" style="34" customWidth="1"/>
    <col min="16149" max="16149" width="8.33203125" style="34" customWidth="1"/>
    <col min="16150" max="16151" width="4.33203125" style="34" customWidth="1"/>
    <col min="16152" max="16384" width="11.44140625" style="34"/>
  </cols>
  <sheetData>
    <row r="1" spans="1:23" ht="13.8" x14ac:dyDescent="0.25">
      <c r="A1" s="33" t="s">
        <v>415</v>
      </c>
    </row>
    <row r="2" spans="1:23" ht="15.6" x14ac:dyDescent="0.25">
      <c r="A2" s="36" t="s">
        <v>130</v>
      </c>
      <c r="B2" s="35" t="s">
        <v>6</v>
      </c>
      <c r="C2" s="35" t="s">
        <v>10</v>
      </c>
      <c r="D2" s="37" t="s">
        <v>11</v>
      </c>
      <c r="E2" s="38" t="s">
        <v>118</v>
      </c>
      <c r="F2" s="39" t="s">
        <v>119</v>
      </c>
      <c r="G2" s="39" t="s">
        <v>120</v>
      </c>
      <c r="H2" s="40" t="s">
        <v>121</v>
      </c>
      <c r="I2" s="39" t="s">
        <v>122</v>
      </c>
      <c r="J2" s="35" t="s">
        <v>121</v>
      </c>
      <c r="K2" s="39" t="s">
        <v>122</v>
      </c>
      <c r="L2" s="35" t="s">
        <v>121</v>
      </c>
      <c r="M2" s="35" t="s">
        <v>5</v>
      </c>
      <c r="N2" s="39" t="s">
        <v>120</v>
      </c>
      <c r="O2" s="35" t="s">
        <v>123</v>
      </c>
      <c r="P2" s="39" t="s">
        <v>122</v>
      </c>
      <c r="Q2" s="35" t="s">
        <v>123</v>
      </c>
      <c r="R2" s="39" t="s">
        <v>122</v>
      </c>
      <c r="S2" s="35" t="s">
        <v>123</v>
      </c>
      <c r="T2" s="35" t="s">
        <v>3</v>
      </c>
      <c r="U2" s="35" t="s">
        <v>4</v>
      </c>
    </row>
    <row r="3" spans="1:23" ht="15.6" x14ac:dyDescent="0.25">
      <c r="A3" s="41"/>
      <c r="B3" s="42" t="s">
        <v>2</v>
      </c>
      <c r="C3" s="42" t="s">
        <v>2</v>
      </c>
      <c r="D3" s="43" t="s">
        <v>6</v>
      </c>
      <c r="E3" s="42" t="s">
        <v>1</v>
      </c>
      <c r="F3" s="44" t="s">
        <v>410</v>
      </c>
      <c r="G3" s="44" t="s">
        <v>411</v>
      </c>
      <c r="H3" s="42" t="s">
        <v>1</v>
      </c>
      <c r="I3" s="44" t="s">
        <v>412</v>
      </c>
      <c r="J3" s="42" t="s">
        <v>1</v>
      </c>
      <c r="K3" s="44" t="s">
        <v>410</v>
      </c>
      <c r="L3" s="42" t="s">
        <v>1</v>
      </c>
      <c r="M3" s="42"/>
      <c r="N3" s="44" t="s">
        <v>411</v>
      </c>
      <c r="O3" s="42" t="s">
        <v>0</v>
      </c>
      <c r="P3" s="44" t="s">
        <v>412</v>
      </c>
      <c r="Q3" s="42" t="s">
        <v>0</v>
      </c>
      <c r="R3" s="44" t="s">
        <v>410</v>
      </c>
      <c r="S3" s="42" t="s">
        <v>0</v>
      </c>
      <c r="T3" s="42" t="s">
        <v>1</v>
      </c>
      <c r="U3" s="42" t="s">
        <v>1</v>
      </c>
      <c r="V3" s="35"/>
      <c r="W3" s="35"/>
    </row>
    <row r="4" spans="1:23" ht="14.25" customHeight="1" x14ac:dyDescent="0.25">
      <c r="A4" s="34">
        <v>174</v>
      </c>
      <c r="B4" s="35">
        <v>137</v>
      </c>
      <c r="C4" s="35">
        <v>130</v>
      </c>
      <c r="D4" s="35">
        <v>0.96299999999999997</v>
      </c>
      <c r="E4" s="45">
        <v>4.2618297453394106E-2</v>
      </c>
      <c r="F4" s="35">
        <v>0.3548</v>
      </c>
      <c r="G4" s="46">
        <v>5.0275899999999998E-2</v>
      </c>
      <c r="H4" s="45">
        <v>0.9</v>
      </c>
      <c r="I4" s="46">
        <v>0.36775799999999997</v>
      </c>
      <c r="J4" s="35">
        <v>2.4</v>
      </c>
      <c r="K4" s="35">
        <v>5.305E-2</v>
      </c>
      <c r="L4" s="35">
        <v>2.2000000000000002</v>
      </c>
      <c r="M4" s="35">
        <v>0.37</v>
      </c>
      <c r="N4" s="35">
        <v>316.2</v>
      </c>
      <c r="O4" s="35">
        <v>5.5</v>
      </c>
      <c r="P4" s="35">
        <v>318</v>
      </c>
      <c r="Q4" s="35">
        <v>13.2</v>
      </c>
      <c r="R4" s="35">
        <v>331.1</v>
      </c>
      <c r="S4" s="35">
        <v>51.1</v>
      </c>
      <c r="T4" s="35">
        <v>0.6</v>
      </c>
      <c r="U4" s="35">
        <v>4.5</v>
      </c>
      <c r="V4" s="47"/>
      <c r="W4" s="47"/>
    </row>
    <row r="5" spans="1:23" ht="14.25" customHeight="1" x14ac:dyDescent="0.25">
      <c r="A5" s="34">
        <v>175</v>
      </c>
      <c r="B5" s="35">
        <v>166</v>
      </c>
      <c r="C5" s="35">
        <v>62</v>
      </c>
      <c r="D5" s="35">
        <v>0.38100000000000001</v>
      </c>
      <c r="E5" s="45">
        <v>4.9011202774166138E-2</v>
      </c>
      <c r="F5" s="35">
        <v>0.14660000000000001</v>
      </c>
      <c r="G5" s="46">
        <v>9.4446199999999994E-2</v>
      </c>
      <c r="H5" s="45">
        <v>0.9</v>
      </c>
      <c r="I5" s="46">
        <v>0.77877700000000005</v>
      </c>
      <c r="J5" s="35">
        <v>1.9</v>
      </c>
      <c r="K5" s="35">
        <v>5.9799999999999999E-2</v>
      </c>
      <c r="L5" s="35">
        <v>1.7</v>
      </c>
      <c r="M5" s="35">
        <v>0.48</v>
      </c>
      <c r="N5" s="35">
        <v>581.79999999999995</v>
      </c>
      <c r="O5" s="35">
        <v>10.1</v>
      </c>
      <c r="P5" s="35">
        <v>584.79999999999995</v>
      </c>
      <c r="Q5" s="35">
        <v>16.899999999999999</v>
      </c>
      <c r="R5" s="35">
        <v>596.5</v>
      </c>
      <c r="S5" s="35">
        <v>36.299999999999997</v>
      </c>
      <c r="T5" s="35">
        <v>0.5</v>
      </c>
      <c r="U5" s="35">
        <v>2.5</v>
      </c>
      <c r="V5" s="47"/>
      <c r="W5" s="47"/>
    </row>
    <row r="6" spans="1:23" ht="14.25" customHeight="1" x14ac:dyDescent="0.25">
      <c r="A6" s="34">
        <v>176</v>
      </c>
      <c r="B6" s="35">
        <v>408</v>
      </c>
      <c r="C6" s="35">
        <v>119</v>
      </c>
      <c r="D6" s="35">
        <v>0.29399999999999998</v>
      </c>
      <c r="E6" s="45">
        <v>1.5362989477359135</v>
      </c>
      <c r="F6" s="35">
        <v>0.1089</v>
      </c>
      <c r="G6" s="46">
        <v>0.29848419999999998</v>
      </c>
      <c r="H6" s="45">
        <v>0.8</v>
      </c>
      <c r="I6" s="46">
        <v>4.798616</v>
      </c>
      <c r="J6" s="35">
        <v>1.3</v>
      </c>
      <c r="K6" s="35">
        <v>0.1166</v>
      </c>
      <c r="L6" s="35">
        <v>1</v>
      </c>
      <c r="M6" s="35">
        <v>0.64</v>
      </c>
      <c r="N6" s="35">
        <v>1683.8</v>
      </c>
      <c r="O6" s="35">
        <v>24.2</v>
      </c>
      <c r="P6" s="35">
        <v>1784.7</v>
      </c>
      <c r="Q6" s="35">
        <v>21.6</v>
      </c>
      <c r="R6" s="35">
        <v>1904.8</v>
      </c>
      <c r="S6" s="35">
        <v>18.7</v>
      </c>
      <c r="T6" s="35">
        <v>5.7</v>
      </c>
      <c r="U6" s="35">
        <v>11.6</v>
      </c>
      <c r="V6" s="47"/>
      <c r="W6" s="47"/>
    </row>
    <row r="7" spans="1:23" ht="14.25" customHeight="1" x14ac:dyDescent="0.25">
      <c r="A7" s="34">
        <v>177</v>
      </c>
      <c r="B7" s="35">
        <v>580</v>
      </c>
      <c r="C7" s="35">
        <v>270</v>
      </c>
      <c r="D7" s="35">
        <v>0.47199999999999998</v>
      </c>
      <c r="E7" s="45">
        <v>9.464100740627826E-2</v>
      </c>
      <c r="F7" s="35">
        <v>0.1787</v>
      </c>
      <c r="G7" s="46">
        <v>4.8669900000000002E-2</v>
      </c>
      <c r="H7" s="45">
        <v>0.8</v>
      </c>
      <c r="I7" s="46">
        <v>0.357267</v>
      </c>
      <c r="J7" s="35">
        <v>1.4</v>
      </c>
      <c r="K7" s="35">
        <v>5.3240000000000003E-2</v>
      </c>
      <c r="L7" s="35">
        <v>1.2</v>
      </c>
      <c r="M7" s="35">
        <v>0.55000000000000004</v>
      </c>
      <c r="N7" s="35">
        <v>306.39999999999998</v>
      </c>
      <c r="O7" s="35">
        <v>4.7</v>
      </c>
      <c r="P7" s="35">
        <v>310.2</v>
      </c>
      <c r="Q7" s="35">
        <v>7.6</v>
      </c>
      <c r="R7" s="35">
        <v>339.1</v>
      </c>
      <c r="S7" s="35">
        <v>27</v>
      </c>
      <c r="T7" s="35">
        <v>1.2</v>
      </c>
      <c r="U7" s="35">
        <v>9.6999999999999993</v>
      </c>
      <c r="V7" s="47"/>
      <c r="W7" s="47"/>
    </row>
    <row r="8" spans="1:23" ht="14.25" customHeight="1" x14ac:dyDescent="0.25">
      <c r="A8" s="34">
        <v>178</v>
      </c>
      <c r="B8" s="35">
        <v>291</v>
      </c>
      <c r="C8" s="35">
        <v>176</v>
      </c>
      <c r="D8" s="35">
        <v>0.61199999999999999</v>
      </c>
      <c r="E8" s="45">
        <v>0.10623930976069536</v>
      </c>
      <c r="F8" s="35">
        <v>0.2208</v>
      </c>
      <c r="G8" s="46">
        <v>8.6823300000000006E-2</v>
      </c>
      <c r="H8" s="45">
        <v>0.8</v>
      </c>
      <c r="I8" s="46">
        <v>0.70689900000000006</v>
      </c>
      <c r="J8" s="35">
        <v>1.5</v>
      </c>
      <c r="K8" s="35">
        <v>5.9049999999999998E-2</v>
      </c>
      <c r="L8" s="35">
        <v>1.3</v>
      </c>
      <c r="M8" s="35">
        <v>0.53</v>
      </c>
      <c r="N8" s="35">
        <v>536.70000000000005</v>
      </c>
      <c r="O8" s="35">
        <v>8.4</v>
      </c>
      <c r="P8" s="35">
        <v>542.9</v>
      </c>
      <c r="Q8" s="35">
        <v>13</v>
      </c>
      <c r="R8" s="35">
        <v>569</v>
      </c>
      <c r="S8" s="35">
        <v>28.8</v>
      </c>
      <c r="T8" s="35">
        <v>1.1000000000000001</v>
      </c>
      <c r="U8" s="35">
        <v>5.7</v>
      </c>
      <c r="V8" s="47"/>
      <c r="W8" s="47"/>
    </row>
    <row r="9" spans="1:23" ht="14.25" customHeight="1" x14ac:dyDescent="0.25">
      <c r="A9" s="34">
        <v>179</v>
      </c>
      <c r="B9" s="35">
        <v>927</v>
      </c>
      <c r="C9" s="35">
        <v>66</v>
      </c>
      <c r="D9" s="35">
        <v>7.1999999999999995E-2</v>
      </c>
      <c r="E9" s="45">
        <v>0.43978570932197331</v>
      </c>
      <c r="F9" s="35">
        <v>2.2700000000000001E-2</v>
      </c>
      <c r="G9" s="46">
        <v>6.3784499999999994E-2</v>
      </c>
      <c r="H9" s="45">
        <v>0.8</v>
      </c>
      <c r="I9" s="46">
        <v>0.51204400000000005</v>
      </c>
      <c r="J9" s="35">
        <v>1.4</v>
      </c>
      <c r="K9" s="35">
        <v>5.8220000000000001E-2</v>
      </c>
      <c r="L9" s="35">
        <v>1.2</v>
      </c>
      <c r="M9" s="35">
        <v>0.59</v>
      </c>
      <c r="N9" s="35">
        <v>398.6</v>
      </c>
      <c r="O9" s="35">
        <v>6.6</v>
      </c>
      <c r="P9" s="35">
        <v>419.8</v>
      </c>
      <c r="Q9" s="35">
        <v>9.9</v>
      </c>
      <c r="R9" s="35">
        <v>538.20000000000005</v>
      </c>
      <c r="S9" s="35">
        <v>25.7</v>
      </c>
      <c r="T9" s="35">
        <v>5.0999999999999996</v>
      </c>
      <c r="U9" s="35">
        <v>25.9</v>
      </c>
      <c r="V9" s="47"/>
      <c r="W9" s="47"/>
    </row>
    <row r="10" spans="1:23" ht="14.25" customHeight="1" x14ac:dyDescent="0.25">
      <c r="A10" s="34">
        <v>183</v>
      </c>
      <c r="B10" s="35">
        <v>368</v>
      </c>
      <c r="C10" s="35">
        <v>115</v>
      </c>
      <c r="D10" s="35">
        <v>0.316</v>
      </c>
      <c r="E10" s="45">
        <v>-3.364385047052567E-2</v>
      </c>
      <c r="F10" s="35">
        <v>0.1166</v>
      </c>
      <c r="G10" s="46">
        <v>7.1389599999999998E-2</v>
      </c>
      <c r="H10" s="45">
        <v>0.8</v>
      </c>
      <c r="I10" s="46">
        <v>0.54657</v>
      </c>
      <c r="J10" s="35">
        <v>1.5</v>
      </c>
      <c r="K10" s="35">
        <v>5.5530000000000003E-2</v>
      </c>
      <c r="L10" s="35">
        <v>1.3</v>
      </c>
      <c r="M10" s="35">
        <v>0.56000000000000005</v>
      </c>
      <c r="N10" s="35">
        <v>444.5</v>
      </c>
      <c r="O10" s="35">
        <v>7.3</v>
      </c>
      <c r="P10" s="35">
        <v>442.7</v>
      </c>
      <c r="Q10" s="35">
        <v>10.9</v>
      </c>
      <c r="R10" s="35">
        <v>433.6</v>
      </c>
      <c r="S10" s="35">
        <v>28.3</v>
      </c>
      <c r="T10" s="35">
        <v>-0.4</v>
      </c>
      <c r="U10" s="35">
        <v>-2.5</v>
      </c>
      <c r="V10" s="47"/>
      <c r="W10" s="47"/>
    </row>
    <row r="11" spans="1:23" ht="14.25" customHeight="1" x14ac:dyDescent="0.25">
      <c r="A11" s="34">
        <v>184</v>
      </c>
      <c r="B11" s="35">
        <v>396</v>
      </c>
      <c r="C11" s="35">
        <v>159</v>
      </c>
      <c r="D11" s="35">
        <v>0.40600000000000003</v>
      </c>
      <c r="E11" s="45">
        <v>0.2712719693269835</v>
      </c>
      <c r="F11" s="35">
        <v>0.1583</v>
      </c>
      <c r="G11" s="46">
        <v>8.8433800000000007E-2</v>
      </c>
      <c r="H11" s="45">
        <v>0.9</v>
      </c>
      <c r="I11" s="46">
        <v>0.73955300000000002</v>
      </c>
      <c r="J11" s="35">
        <v>1.6</v>
      </c>
      <c r="K11" s="35">
        <v>6.0650000000000003E-2</v>
      </c>
      <c r="L11" s="35">
        <v>1.3</v>
      </c>
      <c r="M11" s="35">
        <v>0.56999999999999995</v>
      </c>
      <c r="N11" s="35">
        <v>546.29999999999995</v>
      </c>
      <c r="O11" s="35">
        <v>9.4</v>
      </c>
      <c r="P11" s="35">
        <v>562.1</v>
      </c>
      <c r="Q11" s="35">
        <v>13.7</v>
      </c>
      <c r="R11" s="35">
        <v>627</v>
      </c>
      <c r="S11" s="35">
        <v>28.4</v>
      </c>
      <c r="T11" s="35">
        <v>2.8</v>
      </c>
      <c r="U11" s="35">
        <v>12.9</v>
      </c>
      <c r="V11" s="47"/>
      <c r="W11" s="47"/>
    </row>
    <row r="12" spans="1:23" ht="14.25" customHeight="1" x14ac:dyDescent="0.25">
      <c r="A12" s="34">
        <v>185</v>
      </c>
      <c r="B12" s="35">
        <v>398</v>
      </c>
      <c r="C12" s="35">
        <v>313</v>
      </c>
      <c r="D12" s="35">
        <v>0.79600000000000004</v>
      </c>
      <c r="E12" s="45">
        <v>6.8096429516034451E-2</v>
      </c>
      <c r="F12" s="35">
        <v>0.29609999999999997</v>
      </c>
      <c r="G12" s="46">
        <v>5.1852500000000003E-2</v>
      </c>
      <c r="H12" s="45">
        <v>0.9</v>
      </c>
      <c r="I12" s="46">
        <v>0.38237599999999999</v>
      </c>
      <c r="J12" s="35">
        <v>1.9</v>
      </c>
      <c r="K12" s="35">
        <v>5.348E-2</v>
      </c>
      <c r="L12" s="35">
        <v>1.7</v>
      </c>
      <c r="M12" s="35">
        <v>0.47</v>
      </c>
      <c r="N12" s="35">
        <v>325.89999999999998</v>
      </c>
      <c r="O12" s="35">
        <v>5.6</v>
      </c>
      <c r="P12" s="35">
        <v>328.8</v>
      </c>
      <c r="Q12" s="35">
        <v>10.5</v>
      </c>
      <c r="R12" s="35">
        <v>349.4</v>
      </c>
      <c r="S12" s="35">
        <v>37.6</v>
      </c>
      <c r="T12" s="35">
        <v>0.9</v>
      </c>
      <c r="U12" s="35">
        <v>6.7</v>
      </c>
      <c r="V12" s="47"/>
      <c r="W12" s="47"/>
    </row>
    <row r="13" spans="1:23" ht="14.25" customHeight="1" x14ac:dyDescent="0.25">
      <c r="A13" s="34">
        <v>186</v>
      </c>
      <c r="B13" s="35">
        <v>631</v>
      </c>
      <c r="C13" s="35">
        <v>190</v>
      </c>
      <c r="D13" s="35">
        <v>0.30599999999999999</v>
      </c>
      <c r="E13" s="45">
        <v>0.79012367911110926</v>
      </c>
      <c r="F13" s="35">
        <v>0.1244</v>
      </c>
      <c r="G13" s="46">
        <v>5.3021899999999997E-2</v>
      </c>
      <c r="H13" s="45">
        <v>0.8</v>
      </c>
      <c r="I13" s="46">
        <v>0.43471100000000001</v>
      </c>
      <c r="J13" s="35">
        <v>1.8</v>
      </c>
      <c r="K13" s="35">
        <v>5.9459999999999999E-2</v>
      </c>
      <c r="L13" s="35">
        <v>1.5</v>
      </c>
      <c r="M13" s="35">
        <v>0.48</v>
      </c>
      <c r="N13" s="35">
        <v>333</v>
      </c>
      <c r="O13" s="35">
        <v>5.5</v>
      </c>
      <c r="P13" s="35">
        <v>366.5</v>
      </c>
      <c r="Q13" s="35">
        <v>10.8</v>
      </c>
      <c r="R13" s="35">
        <v>584.1</v>
      </c>
      <c r="S13" s="35">
        <v>33.700000000000003</v>
      </c>
      <c r="T13" s="35">
        <v>9.1</v>
      </c>
      <c r="U13" s="35">
        <v>43</v>
      </c>
      <c r="V13" s="47"/>
      <c r="W13" s="47"/>
    </row>
    <row r="14" spans="1:23" ht="14.25" customHeight="1" x14ac:dyDescent="0.25">
      <c r="A14" s="34">
        <v>187</v>
      </c>
      <c r="B14" s="35">
        <v>6</v>
      </c>
      <c r="C14" s="35">
        <v>3</v>
      </c>
      <c r="D14" s="35">
        <v>0.42399999999999999</v>
      </c>
      <c r="E14" s="45">
        <v>-4.429374582769058</v>
      </c>
      <c r="F14" s="35">
        <v>0.19980000000000001</v>
      </c>
      <c r="G14" s="46">
        <v>2.41234E-2</v>
      </c>
      <c r="H14" s="45">
        <v>4.0999999999999996</v>
      </c>
      <c r="I14" s="46">
        <v>4.5985999999999999E-2</v>
      </c>
      <c r="J14" s="35">
        <v>111.7</v>
      </c>
      <c r="K14" s="35">
        <v>1.383E-2</v>
      </c>
      <c r="L14" s="35">
        <v>111.6</v>
      </c>
      <c r="M14" s="35">
        <v>0.04</v>
      </c>
      <c r="N14" s="35">
        <v>153.69999999999999</v>
      </c>
      <c r="O14" s="35">
        <v>12.4</v>
      </c>
      <c r="P14" s="35">
        <v>45.7</v>
      </c>
      <c r="Q14" s="35">
        <v>102.2</v>
      </c>
      <c r="R14" s="35">
        <v>0.1</v>
      </c>
      <c r="S14" s="35">
        <v>0</v>
      </c>
      <c r="T14" s="35">
        <v>-236.6</v>
      </c>
      <c r="U14" s="35">
        <v>-153563.4</v>
      </c>
      <c r="V14" s="47"/>
      <c r="W14" s="47"/>
    </row>
    <row r="15" spans="1:23" ht="14.25" customHeight="1" x14ac:dyDescent="0.25">
      <c r="A15" s="34">
        <v>188</v>
      </c>
      <c r="B15" s="35">
        <v>118</v>
      </c>
      <c r="C15" s="35">
        <v>2</v>
      </c>
      <c r="D15" s="35">
        <v>1.6E-2</v>
      </c>
      <c r="E15" s="45">
        <v>0.28794492474447286</v>
      </c>
      <c r="F15" s="35">
        <v>4.7000000000000002E-3</v>
      </c>
      <c r="G15" s="46">
        <v>9.5979499999999995E-2</v>
      </c>
      <c r="H15" s="45">
        <v>1.1000000000000001</v>
      </c>
      <c r="I15" s="46">
        <v>0.82047899999999996</v>
      </c>
      <c r="J15" s="35">
        <v>2.2999999999999998</v>
      </c>
      <c r="K15" s="35">
        <v>6.2E-2</v>
      </c>
      <c r="L15" s="35">
        <v>2</v>
      </c>
      <c r="M15" s="35">
        <v>0.5</v>
      </c>
      <c r="N15" s="35">
        <v>590.79999999999995</v>
      </c>
      <c r="O15" s="35">
        <v>12.6</v>
      </c>
      <c r="P15" s="35">
        <v>608.29999999999995</v>
      </c>
      <c r="Q15" s="35">
        <v>20.7</v>
      </c>
      <c r="R15" s="35">
        <v>674.1</v>
      </c>
      <c r="S15" s="35">
        <v>42.1</v>
      </c>
      <c r="T15" s="35">
        <v>2.9</v>
      </c>
      <c r="U15" s="35">
        <v>12.4</v>
      </c>
      <c r="V15" s="47"/>
      <c r="W15" s="47"/>
    </row>
    <row r="16" spans="1:23" ht="14.25" customHeight="1" x14ac:dyDescent="0.25">
      <c r="A16" s="34">
        <v>189</v>
      </c>
      <c r="B16" s="35">
        <v>401</v>
      </c>
      <c r="C16" s="35">
        <v>86</v>
      </c>
      <c r="D16" s="35">
        <v>0.219</v>
      </c>
      <c r="E16" s="45">
        <v>0.17541435237434966</v>
      </c>
      <c r="F16" s="35">
        <v>8.1500000000000003E-2</v>
      </c>
      <c r="G16" s="46">
        <v>6.2611100000000003E-2</v>
      </c>
      <c r="H16" s="45">
        <v>0.8</v>
      </c>
      <c r="I16" s="46">
        <v>0.48270200000000002</v>
      </c>
      <c r="J16" s="35">
        <v>1.5</v>
      </c>
      <c r="K16" s="35">
        <v>5.5910000000000001E-2</v>
      </c>
      <c r="L16" s="35">
        <v>1.2</v>
      </c>
      <c r="M16" s="35">
        <v>0.56999999999999995</v>
      </c>
      <c r="N16" s="35">
        <v>391.5</v>
      </c>
      <c r="O16" s="35">
        <v>6.3</v>
      </c>
      <c r="P16" s="35">
        <v>399.9</v>
      </c>
      <c r="Q16" s="35">
        <v>9.6999999999999993</v>
      </c>
      <c r="R16" s="35">
        <v>449</v>
      </c>
      <c r="S16" s="35">
        <v>27.3</v>
      </c>
      <c r="T16" s="35">
        <v>2.1</v>
      </c>
      <c r="U16" s="35">
        <v>12.8</v>
      </c>
      <c r="V16" s="47"/>
      <c r="W16" s="47"/>
    </row>
    <row r="17" spans="1:23" ht="14.25" customHeight="1" x14ac:dyDescent="0.25">
      <c r="A17" s="34">
        <v>190</v>
      </c>
      <c r="B17" s="35">
        <v>287</v>
      </c>
      <c r="C17" s="35">
        <v>117</v>
      </c>
      <c r="D17" s="35">
        <v>0.41199999999999998</v>
      </c>
      <c r="E17" s="45">
        <v>8.0624181626091834E-2</v>
      </c>
      <c r="F17" s="35">
        <v>0.14810000000000001</v>
      </c>
      <c r="G17" s="46">
        <v>7.0556900000000006E-2</v>
      </c>
      <c r="H17" s="45">
        <v>0.8</v>
      </c>
      <c r="I17" s="46">
        <v>0.548014</v>
      </c>
      <c r="J17" s="35">
        <v>1.6</v>
      </c>
      <c r="K17" s="35">
        <v>5.6329999999999998E-2</v>
      </c>
      <c r="L17" s="35">
        <v>1.3</v>
      </c>
      <c r="M17" s="35">
        <v>0.52</v>
      </c>
      <c r="N17" s="35">
        <v>439.5</v>
      </c>
      <c r="O17" s="35">
        <v>7</v>
      </c>
      <c r="P17" s="35">
        <v>443.7</v>
      </c>
      <c r="Q17" s="35">
        <v>11.3</v>
      </c>
      <c r="R17" s="35">
        <v>465.5</v>
      </c>
      <c r="S17" s="35">
        <v>29.9</v>
      </c>
      <c r="T17" s="35">
        <v>0.9</v>
      </c>
      <c r="U17" s="35">
        <v>5.6</v>
      </c>
      <c r="V17" s="47"/>
      <c r="W17" s="47"/>
    </row>
    <row r="18" spans="1:23" ht="14.25" customHeight="1" x14ac:dyDescent="0.25">
      <c r="A18" s="34">
        <v>191</v>
      </c>
      <c r="B18" s="35">
        <v>1000</v>
      </c>
      <c r="C18" s="35">
        <v>207</v>
      </c>
      <c r="D18" s="35">
        <v>0.21199999999999999</v>
      </c>
      <c r="E18" s="45">
        <v>0.36721284612603255</v>
      </c>
      <c r="F18" s="35">
        <v>0.11409999999999999</v>
      </c>
      <c r="G18" s="46">
        <v>6.3760499999999998E-2</v>
      </c>
      <c r="H18" s="45">
        <v>0.8</v>
      </c>
      <c r="I18" s="46">
        <v>0.50662300000000005</v>
      </c>
      <c r="J18" s="35">
        <v>1.4</v>
      </c>
      <c r="K18" s="35">
        <v>5.7630000000000001E-2</v>
      </c>
      <c r="L18" s="35">
        <v>1.1000000000000001</v>
      </c>
      <c r="M18" s="35">
        <v>0.59</v>
      </c>
      <c r="N18" s="35">
        <v>398.5</v>
      </c>
      <c r="O18" s="35">
        <v>6.4</v>
      </c>
      <c r="P18" s="35">
        <v>416.2</v>
      </c>
      <c r="Q18" s="35">
        <v>9.5</v>
      </c>
      <c r="R18" s="35">
        <v>515.70000000000005</v>
      </c>
      <c r="S18" s="35">
        <v>25.1</v>
      </c>
      <c r="T18" s="35">
        <v>4.3</v>
      </c>
      <c r="U18" s="35">
        <v>22.7</v>
      </c>
      <c r="V18" s="47"/>
      <c r="W18" s="47"/>
    </row>
    <row r="19" spans="1:23" ht="14.25" customHeight="1" x14ac:dyDescent="0.25">
      <c r="A19" s="34">
        <v>192</v>
      </c>
      <c r="B19" s="35">
        <v>28</v>
      </c>
      <c r="C19" s="35">
        <v>14</v>
      </c>
      <c r="D19" s="35">
        <v>0.51600000000000001</v>
      </c>
      <c r="E19" s="45">
        <v>-0.26978797564758911</v>
      </c>
      <c r="F19" s="35">
        <v>0.18459999999999999</v>
      </c>
      <c r="G19" s="46">
        <v>0.17589830000000001</v>
      </c>
      <c r="H19" s="45">
        <v>1</v>
      </c>
      <c r="I19" s="46">
        <v>1.74255</v>
      </c>
      <c r="J19" s="35">
        <v>2.2000000000000002</v>
      </c>
      <c r="K19" s="35">
        <v>7.1849999999999997E-2</v>
      </c>
      <c r="L19" s="35">
        <v>1.9</v>
      </c>
      <c r="M19" s="35">
        <v>0.45</v>
      </c>
      <c r="N19" s="35">
        <v>1044.5</v>
      </c>
      <c r="O19" s="35">
        <v>19</v>
      </c>
      <c r="P19" s="35">
        <v>1024.4000000000001</v>
      </c>
      <c r="Q19" s="35">
        <v>28.2</v>
      </c>
      <c r="R19" s="35">
        <v>981.7</v>
      </c>
      <c r="S19" s="35">
        <v>39.799999999999997</v>
      </c>
      <c r="T19" s="35">
        <v>-2</v>
      </c>
      <c r="U19" s="35">
        <v>-6.4</v>
      </c>
      <c r="V19" s="47"/>
      <c r="W19" s="47"/>
    </row>
    <row r="20" spans="1:23" ht="14.25" customHeight="1" x14ac:dyDescent="0.25">
      <c r="A20" s="34">
        <v>193</v>
      </c>
      <c r="B20" s="35">
        <v>281</v>
      </c>
      <c r="C20" s="35">
        <v>88</v>
      </c>
      <c r="D20" s="35">
        <v>0.317</v>
      </c>
      <c r="E20" s="45">
        <v>-0.12994342713211793</v>
      </c>
      <c r="F20" s="35">
        <v>0.1182</v>
      </c>
      <c r="G20" s="46">
        <v>8.9253899999999997E-2</v>
      </c>
      <c r="H20" s="45">
        <v>0.8</v>
      </c>
      <c r="I20" s="46">
        <v>0.70773299999999995</v>
      </c>
      <c r="J20" s="35">
        <v>1.7</v>
      </c>
      <c r="K20" s="35">
        <v>5.7509999999999999E-2</v>
      </c>
      <c r="L20" s="35">
        <v>1.5</v>
      </c>
      <c r="M20" s="35">
        <v>0.5</v>
      </c>
      <c r="N20" s="35">
        <v>551.1</v>
      </c>
      <c r="O20" s="35">
        <v>9</v>
      </c>
      <c r="P20" s="35">
        <v>543.4</v>
      </c>
      <c r="Q20" s="35">
        <v>14.3</v>
      </c>
      <c r="R20" s="35">
        <v>511.2</v>
      </c>
      <c r="S20" s="35">
        <v>32.6</v>
      </c>
      <c r="T20" s="35">
        <v>-1.4</v>
      </c>
      <c r="U20" s="35">
        <v>-7.8</v>
      </c>
      <c r="V20" s="47"/>
      <c r="W20" s="47"/>
    </row>
    <row r="21" spans="1:23" ht="14.25" customHeight="1" x14ac:dyDescent="0.25">
      <c r="A21" s="34">
        <v>194</v>
      </c>
      <c r="B21" s="35">
        <v>506</v>
      </c>
      <c r="C21" s="35">
        <v>100</v>
      </c>
      <c r="D21" s="35">
        <v>0.20100000000000001</v>
      </c>
      <c r="E21" s="45">
        <v>0.46640966588650512</v>
      </c>
      <c r="F21" s="35">
        <v>7.8200000000000006E-2</v>
      </c>
      <c r="G21" s="46">
        <v>6.5088800000000002E-2</v>
      </c>
      <c r="H21" s="45">
        <v>0.8</v>
      </c>
      <c r="I21" s="46">
        <v>0.52613299999999996</v>
      </c>
      <c r="J21" s="35">
        <v>1.4</v>
      </c>
      <c r="K21" s="35">
        <v>5.8630000000000002E-2</v>
      </c>
      <c r="L21" s="35">
        <v>1.2</v>
      </c>
      <c r="M21" s="35">
        <v>0.56000000000000005</v>
      </c>
      <c r="N21" s="35">
        <v>406.5</v>
      </c>
      <c r="O21" s="35">
        <v>6.3</v>
      </c>
      <c r="P21" s="35">
        <v>429.2</v>
      </c>
      <c r="Q21" s="35">
        <v>10.1</v>
      </c>
      <c r="R21" s="35">
        <v>553.29999999999995</v>
      </c>
      <c r="S21" s="35">
        <v>26.3</v>
      </c>
      <c r="T21" s="35">
        <v>5.3</v>
      </c>
      <c r="U21" s="35">
        <v>26.5</v>
      </c>
      <c r="V21" s="47"/>
      <c r="W21" s="47"/>
    </row>
    <row r="22" spans="1:23" ht="14.25" customHeight="1" x14ac:dyDescent="0.25">
      <c r="A22" s="34">
        <v>195</v>
      </c>
      <c r="B22" s="35">
        <v>224</v>
      </c>
      <c r="C22" s="35">
        <v>104</v>
      </c>
      <c r="D22" s="35">
        <v>0.46800000000000003</v>
      </c>
      <c r="E22" s="45">
        <v>7.4922832495415842E-2</v>
      </c>
      <c r="F22" s="35">
        <v>0.17549999999999999</v>
      </c>
      <c r="G22" s="46">
        <v>7.5206899999999993E-2</v>
      </c>
      <c r="H22" s="45">
        <v>0.8</v>
      </c>
      <c r="I22" s="46">
        <v>0.59096099999999996</v>
      </c>
      <c r="J22" s="35">
        <v>1.7</v>
      </c>
      <c r="K22" s="35">
        <v>5.6989999999999999E-2</v>
      </c>
      <c r="L22" s="35">
        <v>1.5</v>
      </c>
      <c r="M22" s="35">
        <v>0.49</v>
      </c>
      <c r="N22" s="35">
        <v>467.4</v>
      </c>
      <c r="O22" s="35">
        <v>7.6</v>
      </c>
      <c r="P22" s="35">
        <v>471.5</v>
      </c>
      <c r="Q22" s="35">
        <v>12.9</v>
      </c>
      <c r="R22" s="35">
        <v>491.2</v>
      </c>
      <c r="S22" s="35">
        <v>33.1</v>
      </c>
      <c r="T22" s="35">
        <v>0.9</v>
      </c>
      <c r="U22" s="35">
        <v>4.8</v>
      </c>
      <c r="V22" s="47"/>
      <c r="W22" s="47"/>
    </row>
    <row r="23" spans="1:23" ht="14.25" customHeight="1" x14ac:dyDescent="0.25">
      <c r="A23" s="34">
        <v>196</v>
      </c>
      <c r="B23" s="35">
        <v>909</v>
      </c>
      <c r="C23" s="35">
        <v>745</v>
      </c>
      <c r="D23" s="35">
        <v>0.84099999999999997</v>
      </c>
      <c r="E23" s="45">
        <v>2.5105267916573917</v>
      </c>
      <c r="F23" s="35">
        <v>0.223</v>
      </c>
      <c r="G23" s="46">
        <v>4.5236899999999997E-2</v>
      </c>
      <c r="H23" s="45">
        <v>0.8</v>
      </c>
      <c r="I23" s="46">
        <v>0.44999699999999998</v>
      </c>
      <c r="J23" s="35">
        <v>1.4</v>
      </c>
      <c r="K23" s="35">
        <v>7.2150000000000006E-2</v>
      </c>
      <c r="L23" s="35">
        <v>1.1000000000000001</v>
      </c>
      <c r="M23" s="35">
        <v>0.61</v>
      </c>
      <c r="N23" s="35">
        <v>285.2</v>
      </c>
      <c r="O23" s="35">
        <v>4.7</v>
      </c>
      <c r="P23" s="35">
        <v>377.3</v>
      </c>
      <c r="Q23" s="35">
        <v>8.6999999999999993</v>
      </c>
      <c r="R23" s="35">
        <v>990.1</v>
      </c>
      <c r="S23" s="35">
        <v>22.7</v>
      </c>
      <c r="T23" s="35">
        <v>24.4</v>
      </c>
      <c r="U23" s="35">
        <v>71.2</v>
      </c>
      <c r="V23" s="47"/>
      <c r="W23" s="47"/>
    </row>
    <row r="24" spans="1:23" ht="14.25" customHeight="1" x14ac:dyDescent="0.25">
      <c r="A24" s="34">
        <v>197</v>
      </c>
      <c r="B24" s="35">
        <v>410</v>
      </c>
      <c r="C24" s="35">
        <v>244</v>
      </c>
      <c r="D24" s="35">
        <v>0.60199999999999998</v>
      </c>
      <c r="E24" s="45">
        <v>0.32041963205325469</v>
      </c>
      <c r="F24" s="35">
        <v>0.21249999999999999</v>
      </c>
      <c r="G24" s="46">
        <v>0.28192780000000001</v>
      </c>
      <c r="H24" s="45">
        <v>0.8</v>
      </c>
      <c r="I24" s="46">
        <v>3.9472360000000002</v>
      </c>
      <c r="J24" s="35">
        <v>1.3</v>
      </c>
      <c r="K24" s="35">
        <v>0.10154000000000001</v>
      </c>
      <c r="L24" s="35">
        <v>1</v>
      </c>
      <c r="M24" s="35">
        <v>0.62</v>
      </c>
      <c r="N24" s="35">
        <v>1601.1</v>
      </c>
      <c r="O24" s="35">
        <v>22.5</v>
      </c>
      <c r="P24" s="35">
        <v>1623.4</v>
      </c>
      <c r="Q24" s="35">
        <v>20.8</v>
      </c>
      <c r="R24" s="35">
        <v>1652.6</v>
      </c>
      <c r="S24" s="35">
        <v>19.3</v>
      </c>
      <c r="T24" s="35">
        <v>1.4</v>
      </c>
      <c r="U24" s="35">
        <v>3.1</v>
      </c>
      <c r="V24" s="47"/>
      <c r="W24" s="47"/>
    </row>
    <row r="25" spans="1:23" ht="14.25" customHeight="1" x14ac:dyDescent="0.25">
      <c r="A25" s="34">
        <v>198</v>
      </c>
      <c r="B25" s="35">
        <v>302</v>
      </c>
      <c r="C25" s="35">
        <v>103</v>
      </c>
      <c r="D25" s="35">
        <v>0.34799999999999998</v>
      </c>
      <c r="E25" s="45">
        <v>0.43972256056784875</v>
      </c>
      <c r="F25" s="35">
        <v>0.17910000000000001</v>
      </c>
      <c r="G25" s="46">
        <v>6.3116400000000003E-2</v>
      </c>
      <c r="H25" s="45">
        <v>0.9</v>
      </c>
      <c r="I25" s="46">
        <v>0.50579499999999999</v>
      </c>
      <c r="J25" s="35">
        <v>1.8</v>
      </c>
      <c r="K25" s="35">
        <v>5.8119999999999998E-2</v>
      </c>
      <c r="L25" s="35">
        <v>1.5</v>
      </c>
      <c r="M25" s="35">
        <v>0.51</v>
      </c>
      <c r="N25" s="35">
        <v>394.6</v>
      </c>
      <c r="O25" s="35">
        <v>7</v>
      </c>
      <c r="P25" s="35">
        <v>415.6</v>
      </c>
      <c r="Q25" s="35">
        <v>12.3</v>
      </c>
      <c r="R25" s="35">
        <v>534.4</v>
      </c>
      <c r="S25" s="35">
        <v>34.200000000000003</v>
      </c>
      <c r="T25" s="35">
        <v>5.0999999999999996</v>
      </c>
      <c r="U25" s="35">
        <v>26.2</v>
      </c>
      <c r="V25" s="47"/>
      <c r="W25" s="47"/>
    </row>
    <row r="26" spans="1:23" ht="14.25" customHeight="1" x14ac:dyDescent="0.25">
      <c r="A26" s="34">
        <v>199</v>
      </c>
      <c r="B26" s="35">
        <v>87</v>
      </c>
      <c r="C26" s="35">
        <v>44</v>
      </c>
      <c r="D26" s="35">
        <v>0.51100000000000001</v>
      </c>
      <c r="E26" s="45">
        <v>0.54743270428905244</v>
      </c>
      <c r="F26" s="35">
        <v>0.16969999999999999</v>
      </c>
      <c r="G26" s="46">
        <v>0.37624790000000002</v>
      </c>
      <c r="H26" s="45">
        <v>0.9</v>
      </c>
      <c r="I26" s="46">
        <v>6.8457369999999997</v>
      </c>
      <c r="J26" s="35">
        <v>1.4</v>
      </c>
      <c r="K26" s="35">
        <v>0.13195999999999999</v>
      </c>
      <c r="L26" s="35">
        <v>1.1000000000000001</v>
      </c>
      <c r="M26" s="35">
        <v>0.64</v>
      </c>
      <c r="N26" s="35">
        <v>2058.6999999999998</v>
      </c>
      <c r="O26" s="35">
        <v>32</v>
      </c>
      <c r="P26" s="35">
        <v>2091.6999999999998</v>
      </c>
      <c r="Q26" s="35">
        <v>25.3</v>
      </c>
      <c r="R26" s="35">
        <v>2124.3000000000002</v>
      </c>
      <c r="S26" s="35">
        <v>20.2</v>
      </c>
      <c r="T26" s="35">
        <v>1.6</v>
      </c>
      <c r="U26" s="35">
        <v>3.1</v>
      </c>
      <c r="V26" s="47"/>
      <c r="W26" s="47"/>
    </row>
    <row r="27" spans="1:23" ht="14.25" customHeight="1" x14ac:dyDescent="0.25">
      <c r="A27" s="34">
        <v>203</v>
      </c>
      <c r="B27" s="48">
        <v>452</v>
      </c>
      <c r="C27" s="48">
        <v>152</v>
      </c>
      <c r="D27" s="35">
        <v>0.34100000000000003</v>
      </c>
      <c r="E27" s="45">
        <v>-4.7553327543049792E-2</v>
      </c>
      <c r="F27" s="35">
        <v>0.1263</v>
      </c>
      <c r="G27" s="46">
        <v>0.15749640000000001</v>
      </c>
      <c r="H27" s="45">
        <v>0.8</v>
      </c>
      <c r="I27" s="46">
        <v>1.522222</v>
      </c>
      <c r="J27" s="35">
        <v>1.4</v>
      </c>
      <c r="K27" s="35">
        <v>7.0099999999999996E-2</v>
      </c>
      <c r="L27" s="35">
        <v>1.1000000000000001</v>
      </c>
      <c r="M27" s="35">
        <v>0.61</v>
      </c>
      <c r="N27" s="35">
        <v>942.8</v>
      </c>
      <c r="O27" s="35">
        <v>14.7</v>
      </c>
      <c r="P27" s="35">
        <v>939.4</v>
      </c>
      <c r="Q27" s="35">
        <v>17</v>
      </c>
      <c r="R27" s="35">
        <v>931.3</v>
      </c>
      <c r="S27" s="35">
        <v>23.1</v>
      </c>
      <c r="T27" s="35">
        <v>-0.4</v>
      </c>
      <c r="U27" s="35">
        <v>-1.2</v>
      </c>
      <c r="V27" s="47"/>
      <c r="W27" s="47"/>
    </row>
    <row r="28" spans="1:23" ht="14.25" customHeight="1" x14ac:dyDescent="0.25">
      <c r="A28" s="34">
        <v>204</v>
      </c>
      <c r="B28" s="35">
        <v>125</v>
      </c>
      <c r="C28" s="35">
        <v>96</v>
      </c>
      <c r="D28" s="35">
        <v>0.78900000000000003</v>
      </c>
      <c r="E28" s="45">
        <v>0.22674980241305975</v>
      </c>
      <c r="F28" s="35">
        <v>0.2349</v>
      </c>
      <c r="G28" s="46">
        <v>8.3641499999999994E-2</v>
      </c>
      <c r="H28" s="45">
        <v>1.2</v>
      </c>
      <c r="I28" s="46">
        <v>0.68656099999999998</v>
      </c>
      <c r="J28" s="35">
        <v>2.1</v>
      </c>
      <c r="K28" s="35">
        <v>5.953E-2</v>
      </c>
      <c r="L28" s="35">
        <v>1.8</v>
      </c>
      <c r="M28" s="35">
        <v>0.56000000000000005</v>
      </c>
      <c r="N28" s="35">
        <v>517.79999999999995</v>
      </c>
      <c r="O28" s="35">
        <v>11.7</v>
      </c>
      <c r="P28" s="35">
        <v>530.70000000000005</v>
      </c>
      <c r="Q28" s="35">
        <v>17.600000000000001</v>
      </c>
      <c r="R28" s="35">
        <v>586.70000000000005</v>
      </c>
      <c r="S28" s="35">
        <v>38.5</v>
      </c>
      <c r="T28" s="35">
        <v>2.4</v>
      </c>
      <c r="U28" s="35">
        <v>11.7</v>
      </c>
      <c r="V28" s="47"/>
      <c r="W28" s="47"/>
    </row>
    <row r="29" spans="1:23" ht="14.25" customHeight="1" x14ac:dyDescent="0.25">
      <c r="A29" s="34">
        <v>205</v>
      </c>
      <c r="B29" s="35">
        <v>236</v>
      </c>
      <c r="C29" s="35">
        <v>92</v>
      </c>
      <c r="D29" s="35">
        <v>0.4</v>
      </c>
      <c r="E29" s="45">
        <v>0.40800372259724649</v>
      </c>
      <c r="F29" s="35">
        <v>0.1222</v>
      </c>
      <c r="G29" s="46">
        <v>0.20967859999999999</v>
      </c>
      <c r="H29" s="45">
        <v>0.9</v>
      </c>
      <c r="I29" s="46">
        <v>2.4484889999999999</v>
      </c>
      <c r="J29" s="35">
        <v>1.4</v>
      </c>
      <c r="K29" s="35">
        <v>8.4690000000000001E-2</v>
      </c>
      <c r="L29" s="35">
        <v>1.1000000000000001</v>
      </c>
      <c r="M29" s="35">
        <v>0.62</v>
      </c>
      <c r="N29" s="35">
        <v>1227.0999999999999</v>
      </c>
      <c r="O29" s="35">
        <v>19.2</v>
      </c>
      <c r="P29" s="35">
        <v>1257</v>
      </c>
      <c r="Q29" s="35">
        <v>20</v>
      </c>
      <c r="R29" s="35">
        <v>1308.5</v>
      </c>
      <c r="S29" s="35">
        <v>21.6</v>
      </c>
      <c r="T29" s="35">
        <v>2.4</v>
      </c>
      <c r="U29" s="35">
        <v>6.2</v>
      </c>
      <c r="V29" s="47"/>
      <c r="W29" s="47"/>
    </row>
    <row r="30" spans="1:23" ht="14.25" customHeight="1" x14ac:dyDescent="0.25">
      <c r="A30" s="34">
        <v>206</v>
      </c>
      <c r="B30" s="35">
        <v>309</v>
      </c>
      <c r="C30" s="35">
        <v>143</v>
      </c>
      <c r="D30" s="35">
        <v>0.47099999999999997</v>
      </c>
      <c r="E30" s="45">
        <v>0.873424906822442</v>
      </c>
      <c r="F30" s="35">
        <v>0.15720000000000001</v>
      </c>
      <c r="G30" s="46">
        <v>0.2251619</v>
      </c>
      <c r="H30" s="45">
        <v>0.8</v>
      </c>
      <c r="I30" s="46">
        <v>2.8609</v>
      </c>
      <c r="J30" s="35">
        <v>1.3</v>
      </c>
      <c r="K30" s="35">
        <v>9.2149999999999996E-2</v>
      </c>
      <c r="L30" s="35">
        <v>1</v>
      </c>
      <c r="M30" s="35">
        <v>0.61</v>
      </c>
      <c r="N30" s="35">
        <v>1309.0999999999999</v>
      </c>
      <c r="O30" s="35">
        <v>18.899999999999999</v>
      </c>
      <c r="P30" s="35">
        <v>1371.7</v>
      </c>
      <c r="Q30" s="35">
        <v>19.8</v>
      </c>
      <c r="R30" s="35">
        <v>1470.6</v>
      </c>
      <c r="S30" s="35">
        <v>20.399999999999999</v>
      </c>
      <c r="T30" s="35">
        <v>4.5999999999999996</v>
      </c>
      <c r="U30" s="35">
        <v>11</v>
      </c>
      <c r="V30" s="47"/>
      <c r="W30" s="47"/>
    </row>
    <row r="31" spans="1:23" ht="14.25" customHeight="1" x14ac:dyDescent="0.25">
      <c r="A31" s="34">
        <v>207</v>
      </c>
      <c r="B31" s="35">
        <v>120</v>
      </c>
      <c r="C31" s="35">
        <v>65</v>
      </c>
      <c r="D31" s="35">
        <v>0.55200000000000005</v>
      </c>
      <c r="E31" s="45">
        <v>-0.31498955269216378</v>
      </c>
      <c r="F31" s="35">
        <v>0.1867</v>
      </c>
      <c r="G31" s="46">
        <v>0.1761925</v>
      </c>
      <c r="H31" s="45">
        <v>0.9</v>
      </c>
      <c r="I31" s="46">
        <v>1.7377359999999999</v>
      </c>
      <c r="J31" s="35">
        <v>1.6</v>
      </c>
      <c r="K31" s="35">
        <v>7.1529999999999996E-2</v>
      </c>
      <c r="L31" s="35">
        <v>1.4</v>
      </c>
      <c r="M31" s="35">
        <v>0.56000000000000005</v>
      </c>
      <c r="N31" s="35">
        <v>1046.0999999999999</v>
      </c>
      <c r="O31" s="35">
        <v>17.899999999999999</v>
      </c>
      <c r="P31" s="35">
        <v>1022.6</v>
      </c>
      <c r="Q31" s="35">
        <v>21.3</v>
      </c>
      <c r="R31" s="35">
        <v>972.7</v>
      </c>
      <c r="S31" s="35">
        <v>28.2</v>
      </c>
      <c r="T31" s="35">
        <v>-2.2999999999999998</v>
      </c>
      <c r="U31" s="35">
        <v>-7.6</v>
      </c>
      <c r="V31" s="47"/>
      <c r="W31" s="47"/>
    </row>
    <row r="32" spans="1:23" ht="14.25" customHeight="1" x14ac:dyDescent="0.25">
      <c r="A32" s="34">
        <v>208</v>
      </c>
      <c r="B32" s="35">
        <v>502</v>
      </c>
      <c r="C32" s="35">
        <v>48</v>
      </c>
      <c r="D32" s="35">
        <v>9.7000000000000003E-2</v>
      </c>
      <c r="E32" s="45">
        <v>0.18386215239335377</v>
      </c>
      <c r="F32" s="35">
        <v>3.3099999999999997E-2</v>
      </c>
      <c r="G32" s="46">
        <v>8.6492899999999998E-2</v>
      </c>
      <c r="H32" s="45">
        <v>0.8</v>
      </c>
      <c r="I32" s="46">
        <v>0.71110099999999998</v>
      </c>
      <c r="J32" s="35">
        <v>1.5</v>
      </c>
      <c r="K32" s="35">
        <v>5.9630000000000002E-2</v>
      </c>
      <c r="L32" s="35">
        <v>1.2</v>
      </c>
      <c r="M32" s="35">
        <v>0.56999999999999995</v>
      </c>
      <c r="N32" s="35">
        <v>534.79999999999995</v>
      </c>
      <c r="O32" s="35">
        <v>8.5</v>
      </c>
      <c r="P32" s="35">
        <v>545.4</v>
      </c>
      <c r="Q32" s="35">
        <v>12.4</v>
      </c>
      <c r="R32" s="35">
        <v>590.1</v>
      </c>
      <c r="S32" s="35">
        <v>26.5</v>
      </c>
      <c r="T32" s="35">
        <v>2</v>
      </c>
      <c r="U32" s="35">
        <v>9.4</v>
      </c>
      <c r="V32" s="47"/>
      <c r="W32" s="47"/>
    </row>
    <row r="33" spans="1:23" ht="14.25" customHeight="1" x14ac:dyDescent="0.25">
      <c r="A33" s="34">
        <v>209</v>
      </c>
      <c r="B33" s="35">
        <v>422</v>
      </c>
      <c r="C33" s="35">
        <v>145</v>
      </c>
      <c r="D33" s="35">
        <v>0.34699999999999998</v>
      </c>
      <c r="E33" s="45">
        <v>4.0871681868046679</v>
      </c>
      <c r="F33" s="35">
        <v>0.12509999999999999</v>
      </c>
      <c r="G33" s="46">
        <v>0.3919976</v>
      </c>
      <c r="H33" s="45">
        <v>0.8</v>
      </c>
      <c r="I33" s="46">
        <v>9.1161879999999993</v>
      </c>
      <c r="J33" s="35">
        <v>1.2</v>
      </c>
      <c r="K33" s="35">
        <v>0.16866999999999999</v>
      </c>
      <c r="L33" s="35">
        <v>1</v>
      </c>
      <c r="M33" s="35">
        <v>0.63</v>
      </c>
      <c r="N33" s="35">
        <v>2132.1</v>
      </c>
      <c r="O33" s="35">
        <v>28.4</v>
      </c>
      <c r="P33" s="35">
        <v>2349.6999999999998</v>
      </c>
      <c r="Q33" s="35">
        <v>22.7</v>
      </c>
      <c r="R33" s="35">
        <v>2544.5</v>
      </c>
      <c r="S33" s="35">
        <v>17.399999999999999</v>
      </c>
      <c r="T33" s="35">
        <v>9.3000000000000007</v>
      </c>
      <c r="U33" s="35">
        <v>16.2</v>
      </c>
      <c r="V33" s="47"/>
      <c r="W33" s="47"/>
    </row>
    <row r="34" spans="1:23" ht="14.25" customHeight="1" x14ac:dyDescent="0.25">
      <c r="A34" s="34">
        <v>210</v>
      </c>
      <c r="B34" s="35">
        <v>240</v>
      </c>
      <c r="C34" s="35">
        <v>169</v>
      </c>
      <c r="D34" s="35">
        <v>0.71099999999999997</v>
      </c>
      <c r="E34" s="45">
        <v>0.64692419803380619</v>
      </c>
      <c r="F34" s="35">
        <v>0.26979999999999998</v>
      </c>
      <c r="G34" s="46">
        <v>9.6937400000000007E-2</v>
      </c>
      <c r="H34" s="45">
        <v>0.8</v>
      </c>
      <c r="I34" s="46">
        <v>0.87000500000000003</v>
      </c>
      <c r="J34" s="35">
        <v>1.5</v>
      </c>
      <c r="K34" s="35">
        <v>6.5089999999999995E-2</v>
      </c>
      <c r="L34" s="35">
        <v>1.2</v>
      </c>
      <c r="M34" s="35">
        <v>0.56999999999999995</v>
      </c>
      <c r="N34" s="35">
        <v>596.4</v>
      </c>
      <c r="O34" s="35">
        <v>9.6999999999999993</v>
      </c>
      <c r="P34" s="35">
        <v>635.6</v>
      </c>
      <c r="Q34" s="35">
        <v>14.2</v>
      </c>
      <c r="R34" s="35">
        <v>777.4</v>
      </c>
      <c r="S34" s="35">
        <v>26.4</v>
      </c>
      <c r="T34" s="35">
        <v>6.2</v>
      </c>
      <c r="U34" s="35">
        <v>23.3</v>
      </c>
      <c r="V34" s="47"/>
      <c r="W34" s="47"/>
    </row>
    <row r="35" spans="1:23" ht="14.25" customHeight="1" x14ac:dyDescent="0.25">
      <c r="A35" s="34">
        <v>211</v>
      </c>
      <c r="B35" s="35">
        <v>367</v>
      </c>
      <c r="C35" s="35">
        <v>123</v>
      </c>
      <c r="D35" s="35">
        <v>0.33800000000000002</v>
      </c>
      <c r="E35" s="45">
        <v>-8.5374370796576241E-2</v>
      </c>
      <c r="F35" s="35">
        <v>0.12429999999999999</v>
      </c>
      <c r="G35" s="46">
        <v>7.81501E-2</v>
      </c>
      <c r="H35" s="45">
        <v>0.9</v>
      </c>
      <c r="I35" s="46">
        <v>0.60489700000000002</v>
      </c>
      <c r="J35" s="35">
        <v>1.5</v>
      </c>
      <c r="K35" s="35">
        <v>5.6140000000000002E-2</v>
      </c>
      <c r="L35" s="35">
        <v>1.2</v>
      </c>
      <c r="M35" s="35">
        <v>0.57999999999999996</v>
      </c>
      <c r="N35" s="35">
        <v>485.1</v>
      </c>
      <c r="O35" s="35">
        <v>8.1</v>
      </c>
      <c r="P35" s="35">
        <v>480.3</v>
      </c>
      <c r="Q35" s="35">
        <v>11.5</v>
      </c>
      <c r="R35" s="35">
        <v>457.8</v>
      </c>
      <c r="S35" s="35">
        <v>27.6</v>
      </c>
      <c r="T35" s="35">
        <v>-1</v>
      </c>
      <c r="U35" s="35">
        <v>-6</v>
      </c>
      <c r="V35" s="47"/>
      <c r="W35" s="47"/>
    </row>
    <row r="36" spans="1:23" ht="14.25" customHeight="1" x14ac:dyDescent="0.25">
      <c r="A36" s="34">
        <v>212</v>
      </c>
      <c r="B36" s="35">
        <v>145</v>
      </c>
      <c r="C36" s="35">
        <v>89</v>
      </c>
      <c r="D36" s="35">
        <v>0.624</v>
      </c>
      <c r="E36" s="45">
        <v>2.2386659054965627</v>
      </c>
      <c r="F36" s="35">
        <v>0.1173</v>
      </c>
      <c r="G36" s="46">
        <v>0.2481062</v>
      </c>
      <c r="H36" s="45">
        <v>1</v>
      </c>
      <c r="I36" s="46">
        <v>3.739655</v>
      </c>
      <c r="J36" s="35">
        <v>1.5</v>
      </c>
      <c r="K36" s="35">
        <v>0.10932</v>
      </c>
      <c r="L36" s="35">
        <v>1.2</v>
      </c>
      <c r="M36" s="35">
        <v>0.63</v>
      </c>
      <c r="N36" s="35">
        <v>1428.7</v>
      </c>
      <c r="O36" s="35">
        <v>24.9</v>
      </c>
      <c r="P36" s="35">
        <v>1579.9</v>
      </c>
      <c r="Q36" s="35">
        <v>24.7</v>
      </c>
      <c r="R36" s="35">
        <v>1788.1</v>
      </c>
      <c r="S36" s="35">
        <v>22.4</v>
      </c>
      <c r="T36" s="35">
        <v>9.6</v>
      </c>
      <c r="U36" s="35">
        <v>20.100000000000001</v>
      </c>
      <c r="V36" s="47"/>
      <c r="W36" s="47"/>
    </row>
    <row r="37" spans="1:23" ht="14.25" customHeight="1" x14ac:dyDescent="0.25">
      <c r="A37" s="34">
        <v>213</v>
      </c>
      <c r="B37" s="35">
        <v>94</v>
      </c>
      <c r="C37" s="35">
        <v>128</v>
      </c>
      <c r="D37" s="35">
        <v>1.3859999999999999</v>
      </c>
      <c r="E37" s="45">
        <v>-7.3351502815229813E-2</v>
      </c>
      <c r="F37" s="35">
        <v>0.48520000000000002</v>
      </c>
      <c r="G37" s="46">
        <v>0.15986590000000001</v>
      </c>
      <c r="H37" s="45">
        <v>1</v>
      </c>
      <c r="I37" s="46">
        <v>1.5503990000000001</v>
      </c>
      <c r="J37" s="35">
        <v>1.8</v>
      </c>
      <c r="K37" s="35">
        <v>7.034E-2</v>
      </c>
      <c r="L37" s="35">
        <v>1.5</v>
      </c>
      <c r="M37" s="35">
        <v>0.55000000000000004</v>
      </c>
      <c r="N37" s="35">
        <v>956</v>
      </c>
      <c r="O37" s="35">
        <v>17.5</v>
      </c>
      <c r="P37" s="35">
        <v>950.7</v>
      </c>
      <c r="Q37" s="35">
        <v>22.3</v>
      </c>
      <c r="R37" s="35">
        <v>938.3</v>
      </c>
      <c r="S37" s="35">
        <v>31.3</v>
      </c>
      <c r="T37" s="35">
        <v>-0.6</v>
      </c>
      <c r="U37" s="35">
        <v>-1.9</v>
      </c>
      <c r="V37" s="47"/>
      <c r="W37" s="47"/>
    </row>
    <row r="38" spans="1:23" ht="14.25" customHeight="1" x14ac:dyDescent="0.25">
      <c r="A38" s="34">
        <v>214</v>
      </c>
      <c r="B38" s="35">
        <v>199</v>
      </c>
      <c r="C38" s="35">
        <v>79</v>
      </c>
      <c r="D38" s="35">
        <v>0.40200000000000002</v>
      </c>
      <c r="E38" s="45">
        <v>4.3500509448478164E-2</v>
      </c>
      <c r="F38" s="35">
        <v>0.1507</v>
      </c>
      <c r="G38" s="46">
        <v>8.5051299999999996E-2</v>
      </c>
      <c r="H38" s="45">
        <v>0.8</v>
      </c>
      <c r="I38" s="46">
        <v>0.68318900000000005</v>
      </c>
      <c r="J38" s="35">
        <v>1.6</v>
      </c>
      <c r="K38" s="35">
        <v>5.8259999999999999E-2</v>
      </c>
      <c r="L38" s="35">
        <v>1.4</v>
      </c>
      <c r="M38" s="35">
        <v>0.52</v>
      </c>
      <c r="N38" s="35">
        <v>526.20000000000005</v>
      </c>
      <c r="O38" s="35">
        <v>8.5</v>
      </c>
      <c r="P38" s="35">
        <v>528.70000000000005</v>
      </c>
      <c r="Q38" s="35">
        <v>13.3</v>
      </c>
      <c r="R38" s="35">
        <v>539.5</v>
      </c>
      <c r="S38" s="35">
        <v>30.3</v>
      </c>
      <c r="T38" s="35">
        <v>0.5</v>
      </c>
      <c r="U38" s="35">
        <v>2.5</v>
      </c>
      <c r="V38" s="47"/>
      <c r="W38" s="47"/>
    </row>
    <row r="39" spans="1:23" ht="14.25" customHeight="1" x14ac:dyDescent="0.25">
      <c r="A39" s="34">
        <v>215</v>
      </c>
      <c r="B39" s="35">
        <v>146</v>
      </c>
      <c r="C39" s="35">
        <v>53</v>
      </c>
      <c r="D39" s="35">
        <v>0.36699999999999999</v>
      </c>
      <c r="E39" s="45">
        <v>4.2366685991185662</v>
      </c>
      <c r="F39" s="35">
        <v>0.20349999999999999</v>
      </c>
      <c r="G39" s="46">
        <v>0.15833610000000001</v>
      </c>
      <c r="H39" s="45">
        <v>0.9</v>
      </c>
      <c r="I39" s="46">
        <v>2.3138299999999998</v>
      </c>
      <c r="J39" s="35">
        <v>1.5</v>
      </c>
      <c r="K39" s="35">
        <v>0.10599</v>
      </c>
      <c r="L39" s="35">
        <v>1.2</v>
      </c>
      <c r="M39" s="35">
        <v>0.59</v>
      </c>
      <c r="N39" s="35">
        <v>947.5</v>
      </c>
      <c r="O39" s="35">
        <v>15.2</v>
      </c>
      <c r="P39" s="35">
        <v>1216.5</v>
      </c>
      <c r="Q39" s="35">
        <v>20.9</v>
      </c>
      <c r="R39" s="35">
        <v>1731.5</v>
      </c>
      <c r="S39" s="35">
        <v>22.5</v>
      </c>
      <c r="T39" s="35">
        <v>22.1</v>
      </c>
      <c r="U39" s="35">
        <v>45.3</v>
      </c>
      <c r="V39" s="47"/>
      <c r="W39" s="47"/>
    </row>
    <row r="40" spans="1:23" ht="14.25" customHeight="1" x14ac:dyDescent="0.25">
      <c r="A40" s="34">
        <v>216</v>
      </c>
      <c r="B40" s="48">
        <v>356</v>
      </c>
      <c r="C40" s="48">
        <v>152</v>
      </c>
      <c r="D40" s="35">
        <v>0.432</v>
      </c>
      <c r="E40" s="45">
        <v>1.2275175440899444</v>
      </c>
      <c r="F40" s="35">
        <v>0.14779999999999999</v>
      </c>
      <c r="G40" s="46">
        <v>0.37493759999999998</v>
      </c>
      <c r="H40" s="45">
        <v>0.8</v>
      </c>
      <c r="I40" s="46">
        <v>7.1088339999999999</v>
      </c>
      <c r="J40" s="35">
        <v>1.2</v>
      </c>
      <c r="K40" s="35">
        <v>0.13750999999999999</v>
      </c>
      <c r="L40" s="35">
        <v>1</v>
      </c>
      <c r="M40" s="35">
        <v>0.64</v>
      </c>
      <c r="N40" s="35">
        <v>2052.6</v>
      </c>
      <c r="O40" s="35">
        <v>28.3</v>
      </c>
      <c r="P40" s="35">
        <v>2125.1999999999998</v>
      </c>
      <c r="Q40" s="35">
        <v>22.4</v>
      </c>
      <c r="R40" s="35">
        <v>2196.1</v>
      </c>
      <c r="S40" s="35">
        <v>17.8</v>
      </c>
      <c r="T40" s="35">
        <v>3.4</v>
      </c>
      <c r="U40" s="35">
        <v>6.5</v>
      </c>
      <c r="V40" s="47"/>
      <c r="W40" s="47"/>
    </row>
    <row r="41" spans="1:23" ht="14.25" customHeight="1" x14ac:dyDescent="0.25">
      <c r="A41" s="34">
        <v>217</v>
      </c>
      <c r="B41" s="35">
        <v>482</v>
      </c>
      <c r="C41" s="35">
        <v>432</v>
      </c>
      <c r="D41" s="35">
        <v>0.89500000000000002</v>
      </c>
      <c r="E41" s="45">
        <v>0.80418091918043977</v>
      </c>
      <c r="F41" s="35">
        <v>0.28420000000000001</v>
      </c>
      <c r="G41" s="46">
        <v>0.1115669</v>
      </c>
      <c r="H41" s="45">
        <v>1</v>
      </c>
      <c r="I41" s="46">
        <v>1.0587679999999999</v>
      </c>
      <c r="J41" s="35">
        <v>1.6</v>
      </c>
      <c r="K41" s="35">
        <v>6.8830000000000002E-2</v>
      </c>
      <c r="L41" s="35">
        <v>1.3</v>
      </c>
      <c r="M41" s="35">
        <v>0.61</v>
      </c>
      <c r="N41" s="35">
        <v>681.8</v>
      </c>
      <c r="O41" s="35">
        <v>12.9</v>
      </c>
      <c r="P41" s="35">
        <v>733.2</v>
      </c>
      <c r="Q41" s="35">
        <v>17</v>
      </c>
      <c r="R41" s="35">
        <v>893.6</v>
      </c>
      <c r="S41" s="35">
        <v>26.9</v>
      </c>
      <c r="T41" s="35">
        <v>7</v>
      </c>
      <c r="U41" s="35">
        <v>23.7</v>
      </c>
      <c r="V41" s="47"/>
      <c r="W41" s="47"/>
    </row>
    <row r="42" spans="1:23" ht="14.25" customHeight="1" x14ac:dyDescent="0.25">
      <c r="A42" s="34">
        <v>218</v>
      </c>
      <c r="B42" s="35">
        <v>184</v>
      </c>
      <c r="C42" s="35">
        <v>65</v>
      </c>
      <c r="D42" s="35">
        <v>0.35699999999999998</v>
      </c>
      <c r="E42" s="45">
        <v>-5.2399438842249346E-2</v>
      </c>
      <c r="F42" s="35">
        <v>0.1333</v>
      </c>
      <c r="G42" s="46">
        <v>9.4559000000000004E-2</v>
      </c>
      <c r="H42" s="45">
        <v>0.9</v>
      </c>
      <c r="I42" s="46">
        <v>0.76914700000000003</v>
      </c>
      <c r="J42" s="35">
        <v>1.6</v>
      </c>
      <c r="K42" s="35">
        <v>5.8990000000000001E-2</v>
      </c>
      <c r="L42" s="35">
        <v>1.3</v>
      </c>
      <c r="M42" s="35">
        <v>0.56000000000000005</v>
      </c>
      <c r="N42" s="35">
        <v>582.4</v>
      </c>
      <c r="O42" s="35">
        <v>9.8000000000000007</v>
      </c>
      <c r="P42" s="35">
        <v>579.29999999999995</v>
      </c>
      <c r="Q42" s="35">
        <v>13.9</v>
      </c>
      <c r="R42" s="35">
        <v>566.9</v>
      </c>
      <c r="S42" s="35">
        <v>28.6</v>
      </c>
      <c r="T42" s="35">
        <v>-0.5</v>
      </c>
      <c r="U42" s="35">
        <v>-2.7</v>
      </c>
      <c r="V42" s="47"/>
      <c r="W42" s="47"/>
    </row>
    <row r="43" spans="1:23" ht="14.25" customHeight="1" x14ac:dyDescent="0.25">
      <c r="A43" s="34">
        <v>219</v>
      </c>
      <c r="B43" s="35">
        <v>123</v>
      </c>
      <c r="C43" s="35">
        <v>73</v>
      </c>
      <c r="D43" s="35">
        <v>0.59699999999999998</v>
      </c>
      <c r="E43" s="45">
        <v>0.19034415807074864</v>
      </c>
      <c r="F43" s="35">
        <v>0.21460000000000001</v>
      </c>
      <c r="G43" s="46">
        <v>0.1759059</v>
      </c>
      <c r="H43" s="45">
        <v>0.8</v>
      </c>
      <c r="I43" s="46">
        <v>1.8363640000000001</v>
      </c>
      <c r="J43" s="35">
        <v>1.6</v>
      </c>
      <c r="K43" s="35">
        <v>7.571E-2</v>
      </c>
      <c r="L43" s="35">
        <v>1.4</v>
      </c>
      <c r="M43" s="35">
        <v>0.52</v>
      </c>
      <c r="N43" s="35">
        <v>1044.5999999999999</v>
      </c>
      <c r="O43" s="35">
        <v>16.100000000000001</v>
      </c>
      <c r="P43" s="35">
        <v>1058.5999999999999</v>
      </c>
      <c r="Q43" s="35">
        <v>21.4</v>
      </c>
      <c r="R43" s="35">
        <v>1087.5999999999999</v>
      </c>
      <c r="S43" s="35">
        <v>28.3</v>
      </c>
      <c r="T43" s="35">
        <v>1.3</v>
      </c>
      <c r="U43" s="35">
        <v>4</v>
      </c>
      <c r="V43" s="47"/>
      <c r="W43" s="47"/>
    </row>
    <row r="44" spans="1:23" ht="14.25" customHeight="1" x14ac:dyDescent="0.25">
      <c r="A44" s="34">
        <v>223</v>
      </c>
      <c r="B44" s="35">
        <v>1920</v>
      </c>
      <c r="C44" s="35">
        <v>357</v>
      </c>
      <c r="D44" s="35">
        <v>0.192</v>
      </c>
      <c r="E44" s="45">
        <v>1.451733674428763</v>
      </c>
      <c r="F44" s="35">
        <v>7.4200000000000002E-2</v>
      </c>
      <c r="G44" s="46">
        <v>3.7536E-2</v>
      </c>
      <c r="H44" s="45">
        <v>0.9</v>
      </c>
      <c r="I44" s="46">
        <v>0.323739</v>
      </c>
      <c r="J44" s="35">
        <v>1.4</v>
      </c>
      <c r="K44" s="35">
        <v>6.2549999999999994E-2</v>
      </c>
      <c r="L44" s="35">
        <v>1.2</v>
      </c>
      <c r="M44" s="35">
        <v>0.59</v>
      </c>
      <c r="N44" s="35">
        <v>237.5</v>
      </c>
      <c r="O44" s="35">
        <v>4</v>
      </c>
      <c r="P44" s="35">
        <v>284.8</v>
      </c>
      <c r="Q44" s="35">
        <v>7.2</v>
      </c>
      <c r="R44" s="35">
        <v>693.1</v>
      </c>
      <c r="S44" s="35">
        <v>25.2</v>
      </c>
      <c r="T44" s="35">
        <v>16.600000000000001</v>
      </c>
      <c r="U44" s="35">
        <v>65.7</v>
      </c>
      <c r="V44" s="47"/>
      <c r="W44" s="47"/>
    </row>
    <row r="45" spans="1:23" ht="14.25" customHeight="1" x14ac:dyDescent="0.25">
      <c r="A45" s="34">
        <v>224</v>
      </c>
      <c r="B45" s="35">
        <v>223</v>
      </c>
      <c r="C45" s="35">
        <v>134</v>
      </c>
      <c r="D45" s="35">
        <v>0.60399999999999998</v>
      </c>
      <c r="E45" s="45">
        <v>-0.35473964836191196</v>
      </c>
      <c r="F45" s="35">
        <v>0.2044</v>
      </c>
      <c r="G45" s="46">
        <v>0.24723349999999999</v>
      </c>
      <c r="H45" s="45">
        <v>0.8</v>
      </c>
      <c r="I45" s="46">
        <v>2.9622099999999998</v>
      </c>
      <c r="J45" s="35">
        <v>1.3</v>
      </c>
      <c r="K45" s="35">
        <v>8.6900000000000005E-2</v>
      </c>
      <c r="L45" s="35">
        <v>1</v>
      </c>
      <c r="M45" s="35">
        <v>0.64</v>
      </c>
      <c r="N45" s="35">
        <v>1424.2</v>
      </c>
      <c r="O45" s="35">
        <v>21.7</v>
      </c>
      <c r="P45" s="35">
        <v>1398</v>
      </c>
      <c r="Q45" s="35">
        <v>20.100000000000001</v>
      </c>
      <c r="R45" s="35">
        <v>1358.3</v>
      </c>
      <c r="S45" s="35">
        <v>20.2</v>
      </c>
      <c r="T45" s="35">
        <v>-1.9</v>
      </c>
      <c r="U45" s="35">
        <v>-4.9000000000000004</v>
      </c>
      <c r="V45" s="47"/>
      <c r="W45" s="47"/>
    </row>
    <row r="46" spans="1:23" ht="14.25" customHeight="1" x14ac:dyDescent="0.25">
      <c r="A46" s="34">
        <v>225</v>
      </c>
      <c r="B46" s="35">
        <v>181</v>
      </c>
      <c r="C46" s="35">
        <v>71</v>
      </c>
      <c r="D46" s="35">
        <v>0.39900000000000002</v>
      </c>
      <c r="E46" s="45">
        <v>-0.20069178249228783</v>
      </c>
      <c r="F46" s="35">
        <v>0.15240000000000001</v>
      </c>
      <c r="G46" s="46">
        <v>5.37645E-2</v>
      </c>
      <c r="H46" s="45">
        <v>0.9</v>
      </c>
      <c r="I46" s="46">
        <v>0.382469</v>
      </c>
      <c r="J46" s="35">
        <v>2.1</v>
      </c>
      <c r="K46" s="35">
        <v>5.1589999999999997E-2</v>
      </c>
      <c r="L46" s="35">
        <v>1.9</v>
      </c>
      <c r="M46" s="35">
        <v>0.43</v>
      </c>
      <c r="N46" s="35">
        <v>337.6</v>
      </c>
      <c r="O46" s="35">
        <v>6</v>
      </c>
      <c r="P46" s="35">
        <v>328.9</v>
      </c>
      <c r="Q46" s="35">
        <v>11.9</v>
      </c>
      <c r="R46" s="35">
        <v>267.5</v>
      </c>
      <c r="S46" s="35">
        <v>43.9</v>
      </c>
      <c r="T46" s="35">
        <v>-2.7</v>
      </c>
      <c r="U46" s="35">
        <v>-26.2</v>
      </c>
      <c r="V46" s="47"/>
      <c r="W46" s="47"/>
    </row>
    <row r="47" spans="1:23" ht="14.25" customHeight="1" x14ac:dyDescent="0.25">
      <c r="A47" s="34">
        <v>226</v>
      </c>
      <c r="B47" s="35">
        <v>181</v>
      </c>
      <c r="C47" s="35">
        <v>44</v>
      </c>
      <c r="D47" s="35">
        <v>0.245</v>
      </c>
      <c r="E47" s="45">
        <v>-2.8664985219587862E-2</v>
      </c>
      <c r="F47" s="35">
        <v>8.4500000000000006E-2</v>
      </c>
      <c r="G47" s="46">
        <v>0.29382589999999997</v>
      </c>
      <c r="H47" s="45">
        <v>0.8</v>
      </c>
      <c r="I47" s="46">
        <v>4.1219299999999999</v>
      </c>
      <c r="J47" s="35">
        <v>1.3</v>
      </c>
      <c r="K47" s="35">
        <v>0.10174</v>
      </c>
      <c r="L47" s="35">
        <v>1</v>
      </c>
      <c r="M47" s="35">
        <v>0.64</v>
      </c>
      <c r="N47" s="35">
        <v>1660.6</v>
      </c>
      <c r="O47" s="35">
        <v>24.8</v>
      </c>
      <c r="P47" s="35">
        <v>1658.7</v>
      </c>
      <c r="Q47" s="35">
        <v>21.6</v>
      </c>
      <c r="R47" s="35">
        <v>1656.2</v>
      </c>
      <c r="S47" s="35">
        <v>19.5</v>
      </c>
      <c r="T47" s="35">
        <v>-0.1</v>
      </c>
      <c r="U47" s="35">
        <v>-0.3</v>
      </c>
      <c r="V47" s="47"/>
      <c r="W47" s="47"/>
    </row>
    <row r="48" spans="1:23" ht="14.25" customHeight="1" x14ac:dyDescent="0.25">
      <c r="A48" s="34">
        <v>227</v>
      </c>
      <c r="B48" s="35">
        <v>377</v>
      </c>
      <c r="C48" s="35">
        <v>172</v>
      </c>
      <c r="D48" s="35">
        <v>0.46700000000000003</v>
      </c>
      <c r="E48" s="45">
        <v>0.20884570955573026</v>
      </c>
      <c r="F48" s="35">
        <v>6.4500000000000002E-2</v>
      </c>
      <c r="G48" s="46">
        <v>4.8613999999999997E-2</v>
      </c>
      <c r="H48" s="45">
        <v>0.9</v>
      </c>
      <c r="I48" s="46">
        <v>0.36296299999999998</v>
      </c>
      <c r="J48" s="35">
        <v>1.7</v>
      </c>
      <c r="K48" s="35">
        <v>5.4149999999999997E-2</v>
      </c>
      <c r="L48" s="35">
        <v>1.4</v>
      </c>
      <c r="M48" s="35">
        <v>0.53</v>
      </c>
      <c r="N48" s="35">
        <v>306</v>
      </c>
      <c r="O48" s="35">
        <v>5.3</v>
      </c>
      <c r="P48" s="35">
        <v>314.39999999999998</v>
      </c>
      <c r="Q48" s="35">
        <v>9</v>
      </c>
      <c r="R48" s="35">
        <v>377.3</v>
      </c>
      <c r="S48" s="35">
        <v>32.200000000000003</v>
      </c>
      <c r="T48" s="35">
        <v>2.7</v>
      </c>
      <c r="U48" s="35">
        <v>18.899999999999999</v>
      </c>
      <c r="V48" s="47"/>
      <c r="W48" s="47"/>
    </row>
    <row r="49" spans="1:29" ht="14.25" customHeight="1" x14ac:dyDescent="0.25">
      <c r="A49" s="34">
        <v>228</v>
      </c>
      <c r="B49" s="35">
        <v>525</v>
      </c>
      <c r="C49" s="35">
        <v>292</v>
      </c>
      <c r="D49" s="35">
        <v>0.56200000000000006</v>
      </c>
      <c r="E49" s="45">
        <v>0.12153489047441889</v>
      </c>
      <c r="F49" s="35">
        <v>0.20530000000000001</v>
      </c>
      <c r="G49" s="46">
        <v>7.5218999999999994E-2</v>
      </c>
      <c r="H49" s="45">
        <v>0.8</v>
      </c>
      <c r="I49" s="46">
        <v>0.59499500000000005</v>
      </c>
      <c r="J49" s="35">
        <v>1.5</v>
      </c>
      <c r="K49" s="35">
        <v>5.7369999999999997E-2</v>
      </c>
      <c r="L49" s="35">
        <v>1.3</v>
      </c>
      <c r="M49" s="35">
        <v>0.54</v>
      </c>
      <c r="N49" s="35">
        <v>467.5</v>
      </c>
      <c r="O49" s="35">
        <v>7.4</v>
      </c>
      <c r="P49" s="35">
        <v>474.1</v>
      </c>
      <c r="Q49" s="35">
        <v>11.5</v>
      </c>
      <c r="R49" s="35">
        <v>505.8</v>
      </c>
      <c r="S49" s="35">
        <v>28.5</v>
      </c>
      <c r="T49" s="35">
        <v>1.4</v>
      </c>
      <c r="U49" s="35">
        <v>7.6</v>
      </c>
      <c r="V49" s="47"/>
      <c r="W49" s="47"/>
    </row>
    <row r="50" spans="1:29" ht="14.25" customHeight="1" x14ac:dyDescent="0.25">
      <c r="A50" s="34">
        <v>229</v>
      </c>
      <c r="B50" s="35">
        <v>97</v>
      </c>
      <c r="C50" s="35">
        <v>72</v>
      </c>
      <c r="D50" s="35">
        <v>0.752</v>
      </c>
      <c r="E50" s="45">
        <v>0.45295470218524186</v>
      </c>
      <c r="F50" s="35">
        <v>0.2893</v>
      </c>
      <c r="G50" s="46">
        <v>9.0677199999999999E-2</v>
      </c>
      <c r="H50" s="45">
        <v>0.9</v>
      </c>
      <c r="I50" s="46">
        <v>0.781281</v>
      </c>
      <c r="J50" s="35">
        <v>2.4</v>
      </c>
      <c r="K50" s="35">
        <v>6.2489999999999997E-2</v>
      </c>
      <c r="L50" s="35">
        <v>2.2000000000000002</v>
      </c>
      <c r="M50" s="35">
        <v>0.38</v>
      </c>
      <c r="N50" s="35">
        <v>559.5</v>
      </c>
      <c r="O50" s="35">
        <v>9.9</v>
      </c>
      <c r="P50" s="35">
        <v>586.20000000000005</v>
      </c>
      <c r="Q50" s="35">
        <v>21.6</v>
      </c>
      <c r="R50" s="35">
        <v>691</v>
      </c>
      <c r="S50" s="35">
        <v>47.8</v>
      </c>
      <c r="T50" s="35">
        <v>4.5999999999999996</v>
      </c>
      <c r="U50" s="35">
        <v>19</v>
      </c>
      <c r="V50" s="47"/>
      <c r="W50" s="47"/>
    </row>
    <row r="51" spans="1:29" ht="14.25" customHeight="1" x14ac:dyDescent="0.25">
      <c r="A51" s="34">
        <v>230</v>
      </c>
      <c r="B51" s="35">
        <v>25</v>
      </c>
      <c r="C51" s="35">
        <v>6</v>
      </c>
      <c r="D51" s="35">
        <v>0.24</v>
      </c>
      <c r="E51" s="45">
        <v>0.2313772523001898</v>
      </c>
      <c r="F51" s="35">
        <v>8.09E-2</v>
      </c>
      <c r="G51" s="46">
        <v>6.2800099999999998E-2</v>
      </c>
      <c r="H51" s="45">
        <v>1.5</v>
      </c>
      <c r="I51" s="46">
        <v>0.48829899999999998</v>
      </c>
      <c r="J51" s="35">
        <v>5</v>
      </c>
      <c r="K51" s="35">
        <v>5.6390000000000003E-2</v>
      </c>
      <c r="L51" s="35">
        <v>4.8</v>
      </c>
      <c r="M51" s="35">
        <v>0.28999999999999998</v>
      </c>
      <c r="N51" s="35">
        <v>392.6</v>
      </c>
      <c r="O51" s="35">
        <v>11.1</v>
      </c>
      <c r="P51" s="35">
        <v>403.8</v>
      </c>
      <c r="Q51" s="35">
        <v>33.9</v>
      </c>
      <c r="R51" s="35">
        <v>467.9</v>
      </c>
      <c r="S51" s="35">
        <v>107.2</v>
      </c>
      <c r="T51" s="35">
        <v>2.8</v>
      </c>
      <c r="U51" s="35">
        <v>16.100000000000001</v>
      </c>
      <c r="V51" s="47"/>
      <c r="W51" s="47"/>
    </row>
    <row r="52" spans="1:29" ht="14.25" customHeight="1" x14ac:dyDescent="0.25">
      <c r="A52" s="34">
        <v>231</v>
      </c>
      <c r="B52" s="48">
        <v>380</v>
      </c>
      <c r="C52" s="48">
        <v>252</v>
      </c>
      <c r="D52" s="35">
        <v>0.67200000000000004</v>
      </c>
      <c r="E52" s="45">
        <v>0.74679470352922273</v>
      </c>
      <c r="F52" s="35">
        <v>0.2722</v>
      </c>
      <c r="G52" s="46">
        <v>4.42467E-2</v>
      </c>
      <c r="H52" s="45">
        <v>0.9</v>
      </c>
      <c r="I52" s="46">
        <v>0.35293799999999997</v>
      </c>
      <c r="J52" s="35">
        <v>1.6</v>
      </c>
      <c r="K52" s="35">
        <v>5.7849999999999999E-2</v>
      </c>
      <c r="L52" s="35">
        <v>1.4</v>
      </c>
      <c r="M52" s="35">
        <v>0.54</v>
      </c>
      <c r="N52" s="35">
        <v>279.10000000000002</v>
      </c>
      <c r="O52" s="35">
        <v>4.8</v>
      </c>
      <c r="P52" s="35">
        <v>306.89999999999998</v>
      </c>
      <c r="Q52" s="35">
        <v>8.6999999999999993</v>
      </c>
      <c r="R52" s="35">
        <v>524.20000000000005</v>
      </c>
      <c r="S52" s="35">
        <v>30.6</v>
      </c>
      <c r="T52" s="35">
        <v>9.1</v>
      </c>
      <c r="U52" s="35">
        <v>46.8</v>
      </c>
      <c r="V52" s="47"/>
      <c r="W52" s="47"/>
    </row>
    <row r="53" spans="1:29" ht="14.25" customHeight="1" x14ac:dyDescent="0.25">
      <c r="A53" s="34">
        <v>232</v>
      </c>
      <c r="B53" s="35">
        <v>133</v>
      </c>
      <c r="C53" s="35">
        <v>49</v>
      </c>
      <c r="D53" s="35">
        <v>0.375</v>
      </c>
      <c r="E53" s="45">
        <v>-5.2418881583838998E-2</v>
      </c>
      <c r="F53" s="35">
        <v>0.13750000000000001</v>
      </c>
      <c r="G53" s="46">
        <v>9.1566300000000003E-2</v>
      </c>
      <c r="H53" s="45">
        <v>1</v>
      </c>
      <c r="I53" s="46">
        <v>0.73865400000000003</v>
      </c>
      <c r="J53" s="35">
        <v>1.8</v>
      </c>
      <c r="K53" s="35">
        <v>5.851E-2</v>
      </c>
      <c r="L53" s="35">
        <v>1.5</v>
      </c>
      <c r="M53" s="35">
        <v>0.54</v>
      </c>
      <c r="N53" s="35">
        <v>564.79999999999995</v>
      </c>
      <c r="O53" s="35">
        <v>10.4</v>
      </c>
      <c r="P53" s="35">
        <v>561.6</v>
      </c>
      <c r="Q53" s="35">
        <v>15.3</v>
      </c>
      <c r="R53" s="35">
        <v>548.79999999999995</v>
      </c>
      <c r="S53" s="35">
        <v>32.799999999999997</v>
      </c>
      <c r="T53" s="35">
        <v>-0.6</v>
      </c>
      <c r="U53" s="35">
        <v>-2.9</v>
      </c>
      <c r="V53" s="47"/>
      <c r="W53" s="47"/>
    </row>
    <row r="54" spans="1:29" ht="14.25" customHeight="1" x14ac:dyDescent="0.25">
      <c r="A54" s="34">
        <v>233</v>
      </c>
      <c r="B54" s="35">
        <v>404</v>
      </c>
      <c r="C54" s="35">
        <v>212</v>
      </c>
      <c r="D54" s="35">
        <v>0.53400000000000003</v>
      </c>
      <c r="E54" s="45">
        <v>1.4616531482640507</v>
      </c>
      <c r="F54" s="35">
        <v>0.187</v>
      </c>
      <c r="G54" s="46">
        <v>0.26108759999999998</v>
      </c>
      <c r="H54" s="45">
        <v>0.9</v>
      </c>
      <c r="I54" s="46">
        <v>3.8133550000000001</v>
      </c>
      <c r="J54" s="35">
        <v>1.3</v>
      </c>
      <c r="K54" s="35">
        <v>0.10593</v>
      </c>
      <c r="L54" s="35">
        <v>1</v>
      </c>
      <c r="M54" s="35">
        <v>0.65</v>
      </c>
      <c r="N54" s="35">
        <v>1495.4</v>
      </c>
      <c r="O54" s="35">
        <v>23.2</v>
      </c>
      <c r="P54" s="35">
        <v>1595.6</v>
      </c>
      <c r="Q54" s="35">
        <v>21.6</v>
      </c>
      <c r="R54" s="35">
        <v>1730.6</v>
      </c>
      <c r="S54" s="35">
        <v>19.5</v>
      </c>
      <c r="T54" s="35">
        <v>6.3</v>
      </c>
      <c r="U54" s="35">
        <v>13.6</v>
      </c>
      <c r="V54" s="47"/>
      <c r="W54" s="47"/>
    </row>
    <row r="55" spans="1:29" ht="14.25" customHeight="1" x14ac:dyDescent="0.25">
      <c r="A55" s="34">
        <v>234</v>
      </c>
      <c r="B55" s="35">
        <v>712</v>
      </c>
      <c r="C55" s="35">
        <v>173</v>
      </c>
      <c r="D55" s="35">
        <v>0.246</v>
      </c>
      <c r="E55" s="45">
        <v>5.7107215629861971E-2</v>
      </c>
      <c r="F55" s="35">
        <v>9.1600000000000001E-2</v>
      </c>
      <c r="G55" s="46">
        <v>7.5040200000000001E-2</v>
      </c>
      <c r="H55" s="45">
        <v>0.8</v>
      </c>
      <c r="I55" s="46">
        <v>0.58794100000000005</v>
      </c>
      <c r="J55" s="35">
        <v>1.4</v>
      </c>
      <c r="K55" s="35">
        <v>5.6820000000000002E-2</v>
      </c>
      <c r="L55" s="35">
        <v>1.1000000000000001</v>
      </c>
      <c r="M55" s="35">
        <v>0.6</v>
      </c>
      <c r="N55" s="35">
        <v>466.5</v>
      </c>
      <c r="O55" s="35">
        <v>7.5</v>
      </c>
      <c r="P55" s="35">
        <v>469.6</v>
      </c>
      <c r="Q55" s="35">
        <v>10.6</v>
      </c>
      <c r="R55" s="35">
        <v>484.8</v>
      </c>
      <c r="S55" s="35">
        <v>25.2</v>
      </c>
      <c r="T55" s="35">
        <v>0.7</v>
      </c>
      <c r="U55" s="35">
        <v>3.8</v>
      </c>
      <c r="V55" s="47"/>
      <c r="W55" s="47"/>
      <c r="Y55" s="47"/>
      <c r="Z55" s="49"/>
      <c r="AA55" s="49"/>
      <c r="AB55" s="50"/>
      <c r="AC55" s="49"/>
    </row>
    <row r="56" spans="1:29" ht="14.25" customHeight="1" x14ac:dyDescent="0.25">
      <c r="A56" s="34">
        <v>235</v>
      </c>
      <c r="B56" s="35">
        <v>56</v>
      </c>
      <c r="C56" s="35">
        <v>39</v>
      </c>
      <c r="D56" s="35">
        <v>0.69699999999999995</v>
      </c>
      <c r="E56" s="45">
        <v>-0.34231087792717502</v>
      </c>
      <c r="F56" s="35">
        <v>0.25950000000000001</v>
      </c>
      <c r="G56" s="46">
        <v>0.37189739999999999</v>
      </c>
      <c r="H56" s="45">
        <v>0.9</v>
      </c>
      <c r="I56" s="46">
        <v>6.2897850000000002</v>
      </c>
      <c r="J56" s="35">
        <v>1.5</v>
      </c>
      <c r="K56" s="35">
        <v>0.12266000000000001</v>
      </c>
      <c r="L56" s="35">
        <v>1.2</v>
      </c>
      <c r="M56" s="35">
        <v>0.6</v>
      </c>
      <c r="N56" s="35">
        <v>2038.3</v>
      </c>
      <c r="O56" s="35">
        <v>32.700000000000003</v>
      </c>
      <c r="P56" s="35">
        <v>2017</v>
      </c>
      <c r="Q56" s="35">
        <v>27.3</v>
      </c>
      <c r="R56" s="35">
        <v>1995.4</v>
      </c>
      <c r="S56" s="35">
        <v>22.8</v>
      </c>
      <c r="T56" s="35">
        <v>-1.1000000000000001</v>
      </c>
      <c r="U56" s="35">
        <v>-2.2000000000000002</v>
      </c>
      <c r="V56" s="47"/>
      <c r="W56" s="47"/>
      <c r="Y56" s="47"/>
      <c r="Z56" s="49"/>
      <c r="AA56" s="49"/>
      <c r="AB56" s="50"/>
      <c r="AC56" s="49"/>
    </row>
    <row r="57" spans="1:29" ht="14.25" customHeight="1" x14ac:dyDescent="0.25">
      <c r="A57" s="34">
        <v>236</v>
      </c>
      <c r="B57" s="35">
        <v>12</v>
      </c>
      <c r="C57" s="35">
        <v>4</v>
      </c>
      <c r="D57" s="35">
        <v>0.371</v>
      </c>
      <c r="E57" s="45">
        <v>-6.4865073131255876E-2</v>
      </c>
      <c r="F57" s="35">
        <v>0.14480000000000001</v>
      </c>
      <c r="G57" s="46">
        <v>0.1515697</v>
      </c>
      <c r="H57" s="45">
        <v>1.4</v>
      </c>
      <c r="I57" s="46">
        <v>1.4383999999999999</v>
      </c>
      <c r="J57" s="35">
        <v>3.6</v>
      </c>
      <c r="K57" s="35">
        <v>6.8830000000000002E-2</v>
      </c>
      <c r="L57" s="35">
        <v>3.3</v>
      </c>
      <c r="M57" s="35">
        <v>0.39</v>
      </c>
      <c r="N57" s="35">
        <v>909.8</v>
      </c>
      <c r="O57" s="35">
        <v>23.7</v>
      </c>
      <c r="P57" s="35">
        <v>905.1</v>
      </c>
      <c r="Q57" s="35">
        <v>43.2</v>
      </c>
      <c r="R57" s="35">
        <v>893.6</v>
      </c>
      <c r="S57" s="35">
        <v>67.900000000000006</v>
      </c>
      <c r="T57" s="35">
        <v>-0.5</v>
      </c>
      <c r="U57" s="35">
        <v>-1.8</v>
      </c>
      <c r="V57" s="47"/>
      <c r="W57" s="47"/>
      <c r="Y57" s="47"/>
      <c r="Z57" s="49"/>
      <c r="AA57" s="49"/>
      <c r="AB57" s="50"/>
      <c r="AC57" s="49"/>
    </row>
    <row r="58" spans="1:29" ht="14.25" customHeight="1" x14ac:dyDescent="0.25">
      <c r="A58" s="34">
        <v>237</v>
      </c>
      <c r="B58" s="35">
        <v>74</v>
      </c>
      <c r="C58" s="35">
        <v>45</v>
      </c>
      <c r="D58" s="35">
        <v>0.60799999999999998</v>
      </c>
      <c r="E58" s="45">
        <v>0.20666188557208723</v>
      </c>
      <c r="F58" s="35">
        <v>0.22850000000000001</v>
      </c>
      <c r="G58" s="46">
        <v>3.4972799999999998E-2</v>
      </c>
      <c r="H58" s="45">
        <v>1.1000000000000001</v>
      </c>
      <c r="I58" s="46">
        <v>0.25184299999999998</v>
      </c>
      <c r="J58" s="35">
        <v>3.2</v>
      </c>
      <c r="K58" s="35">
        <v>5.2229999999999999E-2</v>
      </c>
      <c r="L58" s="35">
        <v>3</v>
      </c>
      <c r="M58" s="35">
        <v>0.35</v>
      </c>
      <c r="N58" s="35">
        <v>221.6</v>
      </c>
      <c r="O58" s="35">
        <v>4.9000000000000004</v>
      </c>
      <c r="P58" s="35">
        <v>228.1</v>
      </c>
      <c r="Q58" s="35">
        <v>13.1</v>
      </c>
      <c r="R58" s="35">
        <v>295.39999999999998</v>
      </c>
      <c r="S58" s="35">
        <v>68.400000000000006</v>
      </c>
      <c r="T58" s="35">
        <v>2.8</v>
      </c>
      <c r="U58" s="35">
        <v>25</v>
      </c>
      <c r="V58" s="47"/>
      <c r="W58" s="47"/>
      <c r="Y58" s="47"/>
      <c r="Z58" s="49"/>
      <c r="AA58" s="49"/>
      <c r="AB58" s="50"/>
      <c r="AC58" s="49"/>
    </row>
    <row r="59" spans="1:29" ht="14.25" customHeight="1" x14ac:dyDescent="0.25">
      <c r="A59" s="34">
        <v>238</v>
      </c>
      <c r="B59" s="35">
        <v>355</v>
      </c>
      <c r="C59" s="35">
        <v>91</v>
      </c>
      <c r="D59" s="35">
        <v>0.26100000000000001</v>
      </c>
      <c r="E59" s="45">
        <v>8.489911617076798E-2</v>
      </c>
      <c r="F59" s="35">
        <v>9.8000000000000004E-2</v>
      </c>
      <c r="G59" s="46">
        <v>5.0836600000000003E-2</v>
      </c>
      <c r="H59" s="45">
        <v>0.9</v>
      </c>
      <c r="I59" s="46">
        <v>0.374801</v>
      </c>
      <c r="J59" s="35">
        <v>1.8</v>
      </c>
      <c r="K59" s="35">
        <v>5.3469999999999997E-2</v>
      </c>
      <c r="L59" s="35">
        <v>1.5</v>
      </c>
      <c r="M59" s="35">
        <v>0.49</v>
      </c>
      <c r="N59" s="35">
        <v>319.7</v>
      </c>
      <c r="O59" s="35">
        <v>5.5</v>
      </c>
      <c r="P59" s="35">
        <v>323.2</v>
      </c>
      <c r="Q59" s="35">
        <v>9.8000000000000007</v>
      </c>
      <c r="R59" s="35">
        <v>348.9</v>
      </c>
      <c r="S59" s="35">
        <v>35.1</v>
      </c>
      <c r="T59" s="35">
        <v>1.1000000000000001</v>
      </c>
      <c r="U59" s="35">
        <v>8.4</v>
      </c>
      <c r="V59" s="47"/>
      <c r="W59" s="47"/>
      <c r="Y59" s="47"/>
      <c r="Z59" s="49"/>
      <c r="AA59" s="49"/>
      <c r="AB59" s="50"/>
      <c r="AC59" s="49"/>
    </row>
    <row r="60" spans="1:29" ht="14.25" customHeight="1" x14ac:dyDescent="0.25">
      <c r="A60" s="34">
        <v>239</v>
      </c>
      <c r="B60" s="35">
        <v>221</v>
      </c>
      <c r="C60" s="35">
        <v>52</v>
      </c>
      <c r="D60" s="35">
        <v>0.23899999999999999</v>
      </c>
      <c r="E60" s="45">
        <v>1.2025057237543137</v>
      </c>
      <c r="F60" s="35">
        <v>0.08</v>
      </c>
      <c r="G60" s="46">
        <v>0.33722039999999998</v>
      </c>
      <c r="H60" s="45">
        <v>0.8</v>
      </c>
      <c r="I60" s="46">
        <v>5.8165779999999998</v>
      </c>
      <c r="J60" s="35">
        <v>1.3</v>
      </c>
      <c r="K60" s="35">
        <v>0.12509999999999999</v>
      </c>
      <c r="L60" s="35">
        <v>1</v>
      </c>
      <c r="M60" s="35">
        <v>0.62</v>
      </c>
      <c r="N60" s="35">
        <v>1873.3</v>
      </c>
      <c r="O60" s="35">
        <v>26.4</v>
      </c>
      <c r="P60" s="35">
        <v>1948.9</v>
      </c>
      <c r="Q60" s="35">
        <v>22.7</v>
      </c>
      <c r="R60" s="35">
        <v>2030.2</v>
      </c>
      <c r="S60" s="35">
        <v>19</v>
      </c>
      <c r="T60" s="35">
        <v>3.9</v>
      </c>
      <c r="U60" s="35">
        <v>7.7</v>
      </c>
      <c r="V60" s="47"/>
      <c r="W60" s="47"/>
      <c r="Y60" s="47"/>
      <c r="Z60" s="49"/>
      <c r="AA60" s="49"/>
      <c r="AB60" s="50"/>
      <c r="AC60" s="49"/>
    </row>
    <row r="61" spans="1:29" ht="14.25" customHeight="1" x14ac:dyDescent="0.25">
      <c r="A61" s="34">
        <v>243</v>
      </c>
      <c r="B61" s="35">
        <v>241</v>
      </c>
      <c r="C61" s="35">
        <v>78</v>
      </c>
      <c r="D61" s="35">
        <v>0.32500000000000001</v>
      </c>
      <c r="E61" s="45">
        <v>-1.2038483264897662E-2</v>
      </c>
      <c r="F61" s="35">
        <v>0.11890000000000001</v>
      </c>
      <c r="G61" s="46">
        <v>5.6889799999999997E-2</v>
      </c>
      <c r="H61" s="45">
        <v>0.9</v>
      </c>
      <c r="I61" s="46">
        <v>0.420128</v>
      </c>
      <c r="J61" s="35">
        <v>1.9</v>
      </c>
      <c r="K61" s="35">
        <v>5.3560000000000003E-2</v>
      </c>
      <c r="L61" s="35">
        <v>1.7</v>
      </c>
      <c r="M61" s="35">
        <v>0.46</v>
      </c>
      <c r="N61" s="35">
        <v>356.7</v>
      </c>
      <c r="O61" s="35">
        <v>6.1</v>
      </c>
      <c r="P61" s="35">
        <v>356.1</v>
      </c>
      <c r="Q61" s="35">
        <v>11.4</v>
      </c>
      <c r="R61" s="35">
        <v>352.7</v>
      </c>
      <c r="S61" s="35">
        <v>38</v>
      </c>
      <c r="T61" s="35">
        <v>-0.2</v>
      </c>
      <c r="U61" s="35">
        <v>-1.1000000000000001</v>
      </c>
      <c r="V61" s="47"/>
      <c r="W61" s="47"/>
      <c r="Y61" s="47"/>
      <c r="Z61" s="49"/>
      <c r="AA61" s="49"/>
      <c r="AB61" s="50"/>
      <c r="AC61" s="49"/>
    </row>
    <row r="62" spans="1:29" ht="14.25" customHeight="1" x14ac:dyDescent="0.25">
      <c r="A62" s="34">
        <v>244</v>
      </c>
      <c r="B62" s="35">
        <v>448</v>
      </c>
      <c r="C62" s="35">
        <v>651</v>
      </c>
      <c r="D62" s="35">
        <v>1.403</v>
      </c>
      <c r="E62" s="45">
        <v>0.47367558069604493</v>
      </c>
      <c r="F62" s="35">
        <v>0.54649999999999999</v>
      </c>
      <c r="G62" s="46">
        <v>3.8595999999999999E-3</v>
      </c>
      <c r="H62" s="45">
        <v>1.4</v>
      </c>
      <c r="I62" s="46">
        <v>2.6748999999999998E-2</v>
      </c>
      <c r="J62" s="35">
        <v>4.5999999999999996</v>
      </c>
      <c r="K62" s="35">
        <v>5.0270000000000002E-2</v>
      </c>
      <c r="L62" s="35">
        <v>4.3</v>
      </c>
      <c r="M62" s="35">
        <v>0.31</v>
      </c>
      <c r="N62" s="35">
        <v>24.8</v>
      </c>
      <c r="O62" s="35">
        <v>0.7</v>
      </c>
      <c r="P62" s="35">
        <v>26.8</v>
      </c>
      <c r="Q62" s="35">
        <v>2.4</v>
      </c>
      <c r="R62" s="35">
        <v>207.4</v>
      </c>
      <c r="S62" s="35">
        <v>100.7</v>
      </c>
      <c r="T62" s="35">
        <v>7.4</v>
      </c>
      <c r="U62" s="35">
        <v>88</v>
      </c>
      <c r="V62" s="47"/>
      <c r="W62" s="47"/>
      <c r="Y62" s="47"/>
      <c r="Z62" s="49"/>
      <c r="AA62" s="49"/>
      <c r="AB62" s="50"/>
      <c r="AC62" s="49"/>
    </row>
    <row r="63" spans="1:29" ht="14.25" customHeight="1" x14ac:dyDescent="0.25">
      <c r="A63" s="34">
        <v>245</v>
      </c>
      <c r="B63" s="35">
        <v>165</v>
      </c>
      <c r="C63" s="35">
        <v>37</v>
      </c>
      <c r="D63" s="35">
        <v>0.23499999999999999</v>
      </c>
      <c r="E63" s="45">
        <v>-4.3968375801918841E-2</v>
      </c>
      <c r="F63" s="35">
        <v>7.9699999999999993E-2</v>
      </c>
      <c r="G63" s="46">
        <v>0.3225364</v>
      </c>
      <c r="H63" s="45">
        <v>0.9</v>
      </c>
      <c r="I63" s="46">
        <v>4.8822169999999998</v>
      </c>
      <c r="J63" s="35">
        <v>1.4</v>
      </c>
      <c r="K63" s="35">
        <v>0.10978</v>
      </c>
      <c r="L63" s="35">
        <v>1.1000000000000001</v>
      </c>
      <c r="M63" s="35">
        <v>0.61</v>
      </c>
      <c r="N63" s="35">
        <v>1802.1</v>
      </c>
      <c r="O63" s="35">
        <v>27.5</v>
      </c>
      <c r="P63" s="35">
        <v>1799.2</v>
      </c>
      <c r="Q63" s="35">
        <v>24.3</v>
      </c>
      <c r="R63" s="35">
        <v>1795.9</v>
      </c>
      <c r="S63" s="35">
        <v>21.5</v>
      </c>
      <c r="T63" s="35">
        <v>-0.2</v>
      </c>
      <c r="U63" s="35">
        <v>-0.3</v>
      </c>
      <c r="V63" s="47"/>
      <c r="W63" s="47"/>
      <c r="Y63" s="47"/>
      <c r="Z63" s="49"/>
      <c r="AA63" s="49"/>
      <c r="AB63" s="50"/>
      <c r="AC63" s="49"/>
    </row>
    <row r="64" spans="1:29" ht="14.25" customHeight="1" x14ac:dyDescent="0.25">
      <c r="A64" s="34">
        <v>246</v>
      </c>
      <c r="B64" s="35">
        <v>433</v>
      </c>
      <c r="C64" s="35">
        <v>149</v>
      </c>
      <c r="D64" s="35">
        <v>0.34799999999999998</v>
      </c>
      <c r="E64" s="45">
        <v>1.7373873629248082</v>
      </c>
      <c r="F64" s="35">
        <v>0.1431</v>
      </c>
      <c r="G64" s="46">
        <v>2.4253E-3</v>
      </c>
      <c r="H64" s="45">
        <v>1.7</v>
      </c>
      <c r="I64" s="46">
        <v>2.0091999999999999E-2</v>
      </c>
      <c r="J64" s="35">
        <v>5.6</v>
      </c>
      <c r="K64" s="35">
        <v>6.0080000000000001E-2</v>
      </c>
      <c r="L64" s="35">
        <v>5.3</v>
      </c>
      <c r="M64" s="35">
        <v>0.3</v>
      </c>
      <c r="N64" s="35">
        <v>15.6</v>
      </c>
      <c r="O64" s="35">
        <v>0.5</v>
      </c>
      <c r="P64" s="35">
        <v>20.2</v>
      </c>
      <c r="Q64" s="35">
        <v>2.2000000000000002</v>
      </c>
      <c r="R64" s="35">
        <v>606.6</v>
      </c>
      <c r="S64" s="35">
        <v>114.7</v>
      </c>
      <c r="T64" s="35">
        <v>22.7</v>
      </c>
      <c r="U64" s="35">
        <v>97.4</v>
      </c>
      <c r="V64" s="47"/>
      <c r="W64" s="47"/>
      <c r="Y64" s="47"/>
      <c r="Z64" s="49"/>
      <c r="AA64" s="49"/>
      <c r="AB64" s="50"/>
      <c r="AC64" s="49"/>
    </row>
    <row r="65" spans="1:29" ht="14.25" customHeight="1" x14ac:dyDescent="0.25">
      <c r="A65" s="34">
        <v>247</v>
      </c>
      <c r="B65" s="35">
        <v>1186</v>
      </c>
      <c r="C65" s="35">
        <v>282</v>
      </c>
      <c r="D65" s="35">
        <v>0.23899999999999999</v>
      </c>
      <c r="E65" s="45">
        <v>0.88882326994235894</v>
      </c>
      <c r="F65" s="35">
        <v>2.87E-2</v>
      </c>
      <c r="G65" s="46">
        <v>6.4326499999999995E-2</v>
      </c>
      <c r="H65" s="45">
        <v>0.9</v>
      </c>
      <c r="I65" s="46">
        <v>0.549265</v>
      </c>
      <c r="J65" s="35">
        <v>1.4</v>
      </c>
      <c r="K65" s="35">
        <v>6.1929999999999999E-2</v>
      </c>
      <c r="L65" s="35">
        <v>1.1000000000000001</v>
      </c>
      <c r="M65" s="35">
        <v>0.63</v>
      </c>
      <c r="N65" s="35">
        <v>401.9</v>
      </c>
      <c r="O65" s="35">
        <v>7.1</v>
      </c>
      <c r="P65" s="35">
        <v>444.5</v>
      </c>
      <c r="Q65" s="35">
        <v>10.4</v>
      </c>
      <c r="R65" s="35">
        <v>671.7</v>
      </c>
      <c r="S65" s="35">
        <v>24.4</v>
      </c>
      <c r="T65" s="35">
        <v>9.6</v>
      </c>
      <c r="U65" s="35">
        <v>40.200000000000003</v>
      </c>
      <c r="V65" s="47"/>
      <c r="W65" s="47"/>
      <c r="Y65" s="47"/>
      <c r="Z65" s="49"/>
      <c r="AA65" s="49"/>
      <c r="AB65" s="50"/>
      <c r="AC65" s="49"/>
    </row>
    <row r="66" spans="1:29" ht="14.25" customHeight="1" x14ac:dyDescent="0.25">
      <c r="A66" s="34">
        <v>248</v>
      </c>
      <c r="B66" s="35">
        <v>160</v>
      </c>
      <c r="C66" s="35">
        <v>84</v>
      </c>
      <c r="D66" s="35">
        <v>0.52800000000000002</v>
      </c>
      <c r="E66" s="45">
        <v>0.76285121348173757</v>
      </c>
      <c r="F66" s="35">
        <v>0.18529999999999999</v>
      </c>
      <c r="G66" s="46">
        <v>0.26118520000000001</v>
      </c>
      <c r="H66" s="45">
        <v>0.8</v>
      </c>
      <c r="I66" s="46">
        <v>3.5993659999999998</v>
      </c>
      <c r="J66" s="35">
        <v>1.4</v>
      </c>
      <c r="K66" s="35">
        <v>9.9949999999999997E-2</v>
      </c>
      <c r="L66" s="35">
        <v>1.1000000000000001</v>
      </c>
      <c r="M66" s="35">
        <v>0.62</v>
      </c>
      <c r="N66" s="35">
        <v>1495.9</v>
      </c>
      <c r="O66" s="35">
        <v>22.4</v>
      </c>
      <c r="P66" s="35">
        <v>1549.4</v>
      </c>
      <c r="Q66" s="35">
        <v>21.7</v>
      </c>
      <c r="R66" s="35">
        <v>1623.2</v>
      </c>
      <c r="S66" s="35">
        <v>20.7</v>
      </c>
      <c r="T66" s="35">
        <v>3.5</v>
      </c>
      <c r="U66" s="35">
        <v>7.8</v>
      </c>
      <c r="V66" s="47"/>
      <c r="W66" s="47"/>
      <c r="Y66" s="47"/>
      <c r="Z66" s="49"/>
      <c r="AA66" s="49"/>
      <c r="AB66" s="50"/>
      <c r="AC66" s="49"/>
    </row>
    <row r="67" spans="1:29" ht="14.25" customHeight="1" x14ac:dyDescent="0.25">
      <c r="A67" s="34">
        <v>249</v>
      </c>
      <c r="B67" s="35">
        <v>1132</v>
      </c>
      <c r="C67" s="35">
        <v>938</v>
      </c>
      <c r="D67" s="35">
        <v>0.84499999999999997</v>
      </c>
      <c r="E67" s="45">
        <v>1.4928546304045744</v>
      </c>
      <c r="F67" s="35">
        <v>0.27889999999999998</v>
      </c>
      <c r="G67" s="46">
        <v>4.3083999999999997E-2</v>
      </c>
      <c r="H67" s="45">
        <v>0.8</v>
      </c>
      <c r="I67" s="46">
        <v>0.37820500000000001</v>
      </c>
      <c r="J67" s="35">
        <v>1.4</v>
      </c>
      <c r="K67" s="35">
        <v>6.3670000000000004E-2</v>
      </c>
      <c r="L67" s="35">
        <v>1.1000000000000001</v>
      </c>
      <c r="M67" s="35">
        <v>0.57999999999999996</v>
      </c>
      <c r="N67" s="35">
        <v>271.89999999999998</v>
      </c>
      <c r="O67" s="35">
        <v>4.3</v>
      </c>
      <c r="P67" s="35">
        <v>325.7</v>
      </c>
      <c r="Q67" s="35">
        <v>7.7</v>
      </c>
      <c r="R67" s="35">
        <v>730.6</v>
      </c>
      <c r="S67" s="35">
        <v>24.2</v>
      </c>
      <c r="T67" s="35">
        <v>16.5</v>
      </c>
      <c r="U67" s="35">
        <v>62.8</v>
      </c>
      <c r="V67" s="47"/>
      <c r="W67" s="47"/>
      <c r="Y67" s="47"/>
      <c r="Z67" s="49"/>
      <c r="AA67" s="49"/>
      <c r="AB67" s="50"/>
      <c r="AC67" s="49"/>
    </row>
    <row r="68" spans="1:29" ht="14.25" customHeight="1" x14ac:dyDescent="0.25">
      <c r="A68" s="34">
        <v>250</v>
      </c>
      <c r="B68" s="35">
        <v>1016</v>
      </c>
      <c r="C68" s="35">
        <v>421</v>
      </c>
      <c r="D68" s="35">
        <v>0.41699999999999998</v>
      </c>
      <c r="E68" s="45">
        <v>0.48998090501125491</v>
      </c>
      <c r="F68" s="35">
        <v>6.7400000000000002E-2</v>
      </c>
      <c r="G68" s="46">
        <v>5.2995500000000001E-2</v>
      </c>
      <c r="H68" s="45">
        <v>1</v>
      </c>
      <c r="I68" s="46">
        <v>0.41676999999999997</v>
      </c>
      <c r="J68" s="35">
        <v>1.6</v>
      </c>
      <c r="K68" s="35">
        <v>5.704E-2</v>
      </c>
      <c r="L68" s="35">
        <v>1.2</v>
      </c>
      <c r="M68" s="35">
        <v>0.62</v>
      </c>
      <c r="N68" s="35">
        <v>332.9</v>
      </c>
      <c r="O68" s="35">
        <v>6.3</v>
      </c>
      <c r="P68" s="35">
        <v>353.7</v>
      </c>
      <c r="Q68" s="35">
        <v>9.4</v>
      </c>
      <c r="R68" s="35">
        <v>493</v>
      </c>
      <c r="S68" s="35">
        <v>27.8</v>
      </c>
      <c r="T68" s="35">
        <v>5.9</v>
      </c>
      <c r="U68" s="35">
        <v>32.5</v>
      </c>
      <c r="V68" s="47"/>
      <c r="W68" s="47"/>
      <c r="Y68" s="47"/>
      <c r="Z68" s="49"/>
      <c r="AA68" s="49"/>
      <c r="AB68" s="50"/>
      <c r="AC68" s="49"/>
    </row>
    <row r="69" spans="1:29" ht="14.25" customHeight="1" x14ac:dyDescent="0.25">
      <c r="A69" s="34">
        <v>251</v>
      </c>
      <c r="B69" s="35">
        <v>263</v>
      </c>
      <c r="C69" s="35">
        <v>91</v>
      </c>
      <c r="D69" s="35">
        <v>0.35</v>
      </c>
      <c r="E69" s="45">
        <v>2.2036783737657855</v>
      </c>
      <c r="F69" s="35">
        <v>0.115</v>
      </c>
      <c r="G69" s="46">
        <v>0.15209249999999999</v>
      </c>
      <c r="H69" s="45">
        <v>0.8</v>
      </c>
      <c r="I69" s="46">
        <v>1.841318</v>
      </c>
      <c r="J69" s="35">
        <v>1.4</v>
      </c>
      <c r="K69" s="35">
        <v>8.7809999999999999E-2</v>
      </c>
      <c r="L69" s="35">
        <v>1.1000000000000001</v>
      </c>
      <c r="M69" s="35">
        <v>0.59</v>
      </c>
      <c r="N69" s="35">
        <v>912.7</v>
      </c>
      <c r="O69" s="35">
        <v>14.1</v>
      </c>
      <c r="P69" s="35">
        <v>1060.3</v>
      </c>
      <c r="Q69" s="35">
        <v>18.399999999999999</v>
      </c>
      <c r="R69" s="35">
        <v>1378.3</v>
      </c>
      <c r="S69" s="35">
        <v>22.2</v>
      </c>
      <c r="T69" s="35">
        <v>13.9</v>
      </c>
      <c r="U69" s="35">
        <v>33.799999999999997</v>
      </c>
      <c r="V69" s="47"/>
      <c r="W69" s="47"/>
      <c r="Y69" s="47"/>
      <c r="Z69" s="49"/>
      <c r="AA69" s="49"/>
      <c r="AB69" s="50"/>
      <c r="AC69" s="49"/>
    </row>
    <row r="70" spans="1:29" ht="14.25" customHeight="1" x14ac:dyDescent="0.25">
      <c r="A70" s="34">
        <v>252</v>
      </c>
      <c r="B70" s="35">
        <v>463</v>
      </c>
      <c r="C70" s="35">
        <v>110</v>
      </c>
      <c r="D70" s="35">
        <v>0.23899999999999999</v>
      </c>
      <c r="E70" s="45">
        <v>0.16633475344882506</v>
      </c>
      <c r="F70" s="35">
        <v>8.0600000000000005E-2</v>
      </c>
      <c r="G70" s="46">
        <v>6.8870799999999996E-2</v>
      </c>
      <c r="H70" s="45">
        <v>0.8</v>
      </c>
      <c r="I70" s="46">
        <v>0.539076</v>
      </c>
      <c r="J70" s="35">
        <v>1.5</v>
      </c>
      <c r="K70" s="35">
        <v>5.6770000000000001E-2</v>
      </c>
      <c r="L70" s="35">
        <v>1.3</v>
      </c>
      <c r="M70" s="35">
        <v>0.54</v>
      </c>
      <c r="N70" s="35">
        <v>429.3</v>
      </c>
      <c r="O70" s="35">
        <v>7</v>
      </c>
      <c r="P70" s="35">
        <v>437.8</v>
      </c>
      <c r="Q70" s="35">
        <v>11</v>
      </c>
      <c r="R70" s="35">
        <v>482.6</v>
      </c>
      <c r="S70" s="35">
        <v>29</v>
      </c>
      <c r="T70" s="35">
        <v>1.9</v>
      </c>
      <c r="U70" s="35">
        <v>11</v>
      </c>
      <c r="V70" s="47"/>
      <c r="W70" s="47"/>
      <c r="Y70" s="47"/>
      <c r="Z70" s="49"/>
      <c r="AA70" s="49"/>
      <c r="AB70" s="50"/>
      <c r="AC70" s="49"/>
    </row>
    <row r="71" spans="1:29" ht="14.25" customHeight="1" x14ac:dyDescent="0.25">
      <c r="A71" s="34">
        <v>253</v>
      </c>
      <c r="B71" s="48">
        <v>330</v>
      </c>
      <c r="C71" s="48">
        <v>143</v>
      </c>
      <c r="D71" s="35">
        <v>0.439</v>
      </c>
      <c r="E71" s="45">
        <v>0.96502683817253387</v>
      </c>
      <c r="F71" s="35">
        <v>0.13220000000000001</v>
      </c>
      <c r="G71" s="46">
        <v>0.3485125</v>
      </c>
      <c r="H71" s="45">
        <v>0.8</v>
      </c>
      <c r="I71" s="46">
        <v>6.0812689999999998</v>
      </c>
      <c r="J71" s="35">
        <v>1.3</v>
      </c>
      <c r="K71" s="35">
        <v>0.12655</v>
      </c>
      <c r="L71" s="35">
        <v>1</v>
      </c>
      <c r="M71" s="35">
        <v>0.63</v>
      </c>
      <c r="N71" s="35">
        <v>1927.5</v>
      </c>
      <c r="O71" s="35">
        <v>27</v>
      </c>
      <c r="P71" s="35">
        <v>1987.6</v>
      </c>
      <c r="Q71" s="35">
        <v>22.5</v>
      </c>
      <c r="R71" s="35">
        <v>2050.6999999999998</v>
      </c>
      <c r="S71" s="35">
        <v>18.600000000000001</v>
      </c>
      <c r="T71" s="35">
        <v>3</v>
      </c>
      <c r="U71" s="35">
        <v>6</v>
      </c>
      <c r="W71" s="47"/>
      <c r="Y71" s="47"/>
      <c r="Z71" s="49"/>
      <c r="AA71" s="49"/>
      <c r="AB71" s="50"/>
      <c r="AC71" s="49"/>
    </row>
    <row r="72" spans="1:29" ht="14.25" customHeight="1" x14ac:dyDescent="0.25">
      <c r="A72" s="34">
        <v>254</v>
      </c>
      <c r="B72" s="35">
        <v>178</v>
      </c>
      <c r="C72" s="35">
        <v>41</v>
      </c>
      <c r="D72" s="35">
        <v>0.23499999999999999</v>
      </c>
      <c r="E72" s="45">
        <v>0.1617000914382441</v>
      </c>
      <c r="F72" s="35">
        <v>8.8599999999999998E-2</v>
      </c>
      <c r="G72" s="46">
        <v>8.3126099999999994E-2</v>
      </c>
      <c r="H72" s="45">
        <v>0.9</v>
      </c>
      <c r="I72" s="46">
        <v>0.67534400000000006</v>
      </c>
      <c r="J72" s="35">
        <v>1.8</v>
      </c>
      <c r="K72" s="35">
        <v>5.892E-2</v>
      </c>
      <c r="L72" s="35">
        <v>1.6</v>
      </c>
      <c r="M72" s="35">
        <v>0.49</v>
      </c>
      <c r="N72" s="35">
        <v>514.79999999999995</v>
      </c>
      <c r="O72" s="35">
        <v>8.6999999999999993</v>
      </c>
      <c r="P72" s="35">
        <v>524</v>
      </c>
      <c r="Q72" s="35">
        <v>14.7</v>
      </c>
      <c r="R72" s="35">
        <v>564.29999999999995</v>
      </c>
      <c r="S72" s="35">
        <v>34.4</v>
      </c>
      <c r="T72" s="35">
        <v>1.8</v>
      </c>
      <c r="U72" s="35">
        <v>8.8000000000000007</v>
      </c>
      <c r="W72" s="47"/>
      <c r="Y72" s="47"/>
      <c r="Z72" s="49"/>
      <c r="AA72" s="49"/>
      <c r="AB72" s="50"/>
      <c r="AC72" s="49"/>
    </row>
    <row r="73" spans="1:29" ht="14.25" customHeight="1" x14ac:dyDescent="0.25">
      <c r="A73" s="34">
        <v>255</v>
      </c>
      <c r="B73" s="35">
        <v>521</v>
      </c>
      <c r="C73" s="35">
        <v>235</v>
      </c>
      <c r="D73" s="35">
        <v>0.45800000000000002</v>
      </c>
      <c r="E73" s="45">
        <v>5.9631364486843967E-2</v>
      </c>
      <c r="F73" s="35">
        <v>0.16900000000000001</v>
      </c>
      <c r="G73" s="46">
        <v>5.3860600000000002E-2</v>
      </c>
      <c r="H73" s="45">
        <v>0.8</v>
      </c>
      <c r="I73" s="46">
        <v>0.39878000000000002</v>
      </c>
      <c r="J73" s="35">
        <v>1.6</v>
      </c>
      <c r="K73" s="35">
        <v>5.3699999999999998E-2</v>
      </c>
      <c r="L73" s="35">
        <v>1.3</v>
      </c>
      <c r="M73" s="35">
        <v>0.52</v>
      </c>
      <c r="N73" s="35">
        <v>338.2</v>
      </c>
      <c r="O73" s="35">
        <v>5.4</v>
      </c>
      <c r="P73" s="35">
        <v>340.8</v>
      </c>
      <c r="Q73" s="35">
        <v>9.1</v>
      </c>
      <c r="R73" s="35">
        <v>358.5</v>
      </c>
      <c r="S73" s="35">
        <v>30.7</v>
      </c>
      <c r="T73" s="35">
        <v>0.8</v>
      </c>
      <c r="U73" s="35">
        <v>5.7</v>
      </c>
      <c r="V73" s="47"/>
      <c r="W73" s="47"/>
      <c r="Y73" s="47"/>
      <c r="Z73" s="49"/>
      <c r="AA73" s="49"/>
      <c r="AB73" s="50"/>
      <c r="AC73" s="49"/>
    </row>
    <row r="74" spans="1:29" ht="14.25" customHeight="1" x14ac:dyDescent="0.25">
      <c r="A74" s="34">
        <v>256</v>
      </c>
      <c r="B74" s="35">
        <v>200</v>
      </c>
      <c r="C74" s="35">
        <v>99</v>
      </c>
      <c r="D74" s="35">
        <v>0.501</v>
      </c>
      <c r="E74" s="45">
        <v>1.0356967299429893</v>
      </c>
      <c r="F74" s="35">
        <v>0.19239999999999999</v>
      </c>
      <c r="G74" s="46">
        <v>5.5359400000000003E-2</v>
      </c>
      <c r="H74" s="45">
        <v>0.9</v>
      </c>
      <c r="I74" s="46">
        <v>0.47159600000000002</v>
      </c>
      <c r="J74" s="35">
        <v>2</v>
      </c>
      <c r="K74" s="35">
        <v>6.1780000000000002E-2</v>
      </c>
      <c r="L74" s="35">
        <v>1.7</v>
      </c>
      <c r="M74" s="35">
        <v>0.48</v>
      </c>
      <c r="N74" s="35">
        <v>347.3</v>
      </c>
      <c r="O74" s="35">
        <v>6.4</v>
      </c>
      <c r="P74" s="35">
        <v>392.3</v>
      </c>
      <c r="Q74" s="35">
        <v>12.8</v>
      </c>
      <c r="R74" s="35">
        <v>666.7</v>
      </c>
      <c r="S74" s="35">
        <v>37</v>
      </c>
      <c r="T74" s="35">
        <v>11.5</v>
      </c>
      <c r="U74" s="35">
        <v>47.9</v>
      </c>
      <c r="V74" s="47"/>
      <c r="W74" s="47"/>
      <c r="Y74" s="47"/>
      <c r="Z74" s="49"/>
      <c r="AA74" s="49"/>
      <c r="AB74" s="50"/>
      <c r="AC74" s="49"/>
    </row>
    <row r="75" spans="1:29" ht="14.25" customHeight="1" x14ac:dyDescent="0.25">
      <c r="A75" s="34">
        <v>257</v>
      </c>
      <c r="B75" s="35">
        <v>73</v>
      </c>
      <c r="C75" s="35">
        <v>25</v>
      </c>
      <c r="D75" s="35">
        <v>0.34399999999999997</v>
      </c>
      <c r="E75" s="45">
        <v>0.76141646706968691</v>
      </c>
      <c r="F75" s="35">
        <v>0.1116</v>
      </c>
      <c r="G75" s="46">
        <v>0.1452939</v>
      </c>
      <c r="H75" s="45">
        <v>1</v>
      </c>
      <c r="I75" s="46">
        <v>1.4927950000000001</v>
      </c>
      <c r="J75" s="35">
        <v>2</v>
      </c>
      <c r="K75" s="35">
        <v>7.4520000000000003E-2</v>
      </c>
      <c r="L75" s="35">
        <v>1.7</v>
      </c>
      <c r="M75" s="35">
        <v>0.49</v>
      </c>
      <c r="N75" s="35">
        <v>874.5</v>
      </c>
      <c r="O75" s="35">
        <v>15.8</v>
      </c>
      <c r="P75" s="35">
        <v>927.5</v>
      </c>
      <c r="Q75" s="35">
        <v>24.2</v>
      </c>
      <c r="R75" s="35">
        <v>1055.5</v>
      </c>
      <c r="S75" s="35">
        <v>35.1</v>
      </c>
      <c r="T75" s="35">
        <v>5.7</v>
      </c>
      <c r="U75" s="35">
        <v>17.100000000000001</v>
      </c>
      <c r="V75" s="47"/>
      <c r="W75" s="47"/>
      <c r="Y75" s="47"/>
      <c r="Z75" s="49"/>
      <c r="AA75" s="49"/>
      <c r="AB75" s="50"/>
      <c r="AC75" s="49"/>
    </row>
    <row r="76" spans="1:29" ht="14.25" customHeight="1" x14ac:dyDescent="0.25">
      <c r="A76" s="34">
        <v>258</v>
      </c>
      <c r="B76" s="35">
        <v>295</v>
      </c>
      <c r="C76" s="35">
        <v>78</v>
      </c>
      <c r="D76" s="35">
        <v>0.26800000000000002</v>
      </c>
      <c r="E76" s="45">
        <v>1.9101851434483324E-2</v>
      </c>
      <c r="F76" s="35">
        <v>9.4500000000000001E-2</v>
      </c>
      <c r="G76" s="46">
        <v>0.1995874</v>
      </c>
      <c r="H76" s="45">
        <v>0.8</v>
      </c>
      <c r="I76" s="46">
        <v>2.1794639999999998</v>
      </c>
      <c r="J76" s="35">
        <v>1.4</v>
      </c>
      <c r="K76" s="35">
        <v>7.9200000000000007E-2</v>
      </c>
      <c r="L76" s="35">
        <v>1.1000000000000001</v>
      </c>
      <c r="M76" s="35">
        <v>0.6</v>
      </c>
      <c r="N76" s="35">
        <v>1173.0999999999999</v>
      </c>
      <c r="O76" s="35">
        <v>17.8</v>
      </c>
      <c r="P76" s="35">
        <v>1174.5</v>
      </c>
      <c r="Q76" s="35">
        <v>19.5</v>
      </c>
      <c r="R76" s="35">
        <v>1177.0999999999999</v>
      </c>
      <c r="S76" s="35">
        <v>22.8</v>
      </c>
      <c r="T76" s="35">
        <v>0.1</v>
      </c>
      <c r="U76" s="35">
        <v>0.3</v>
      </c>
      <c r="V76" s="47"/>
      <c r="W76" s="47"/>
      <c r="Y76" s="47"/>
      <c r="Z76" s="49"/>
      <c r="AA76" s="49"/>
      <c r="AB76" s="50"/>
      <c r="AC76" s="49"/>
    </row>
    <row r="77" spans="1:29" ht="14.25" customHeight="1" x14ac:dyDescent="0.25">
      <c r="A77" s="34">
        <v>259</v>
      </c>
      <c r="B77" s="35">
        <v>98</v>
      </c>
      <c r="C77" s="35">
        <v>42</v>
      </c>
      <c r="D77" s="35">
        <v>0.434</v>
      </c>
      <c r="E77" s="45">
        <v>8.0772427608239196E-3</v>
      </c>
      <c r="F77" s="35">
        <v>0.16420000000000001</v>
      </c>
      <c r="G77" s="46">
        <v>9.9648200000000006E-2</v>
      </c>
      <c r="H77" s="45">
        <v>1</v>
      </c>
      <c r="I77" s="46">
        <v>0.82864700000000002</v>
      </c>
      <c r="J77" s="35">
        <v>2</v>
      </c>
      <c r="K77" s="35">
        <v>6.0310000000000002E-2</v>
      </c>
      <c r="L77" s="35">
        <v>1.7</v>
      </c>
      <c r="M77" s="35">
        <v>0.5</v>
      </c>
      <c r="N77" s="35">
        <v>612.29999999999995</v>
      </c>
      <c r="O77" s="35">
        <v>11.7</v>
      </c>
      <c r="P77" s="35">
        <v>612.9</v>
      </c>
      <c r="Q77" s="35">
        <v>18.5</v>
      </c>
      <c r="R77" s="35">
        <v>614.79999999999995</v>
      </c>
      <c r="S77" s="35">
        <v>37.799999999999997</v>
      </c>
      <c r="T77" s="35">
        <v>0.1</v>
      </c>
      <c r="U77" s="35">
        <v>0.4</v>
      </c>
      <c r="V77" s="47"/>
      <c r="W77" s="47"/>
      <c r="Y77" s="47"/>
      <c r="Z77" s="49"/>
      <c r="AA77" s="49"/>
      <c r="AB77" s="50"/>
      <c r="AC77" s="49"/>
    </row>
    <row r="78" spans="1:29" ht="14.25" customHeight="1" x14ac:dyDescent="0.25">
      <c r="A78" s="34">
        <v>263</v>
      </c>
      <c r="B78" s="35">
        <v>530</v>
      </c>
      <c r="C78" s="35">
        <v>169</v>
      </c>
      <c r="D78" s="35">
        <v>0.32300000000000001</v>
      </c>
      <c r="E78" s="45">
        <v>0.17359770271728781</v>
      </c>
      <c r="F78" s="35">
        <v>0.1074</v>
      </c>
      <c r="G78" s="46">
        <v>5.1999299999999998E-2</v>
      </c>
      <c r="H78" s="45">
        <v>0.8</v>
      </c>
      <c r="I78" s="46">
        <v>0.38970100000000002</v>
      </c>
      <c r="J78" s="35">
        <v>1.5</v>
      </c>
      <c r="K78" s="35">
        <v>5.4350000000000002E-2</v>
      </c>
      <c r="L78" s="35">
        <v>1.3</v>
      </c>
      <c r="M78" s="35">
        <v>0.55000000000000004</v>
      </c>
      <c r="N78" s="35">
        <v>326.8</v>
      </c>
      <c r="O78" s="35">
        <v>5.3</v>
      </c>
      <c r="P78" s="35">
        <v>334.2</v>
      </c>
      <c r="Q78" s="35">
        <v>8.6999999999999993</v>
      </c>
      <c r="R78" s="35">
        <v>385.8</v>
      </c>
      <c r="S78" s="35">
        <v>29.2</v>
      </c>
      <c r="T78" s="35">
        <v>2.2000000000000002</v>
      </c>
      <c r="U78" s="35">
        <v>15.3</v>
      </c>
      <c r="V78" s="47"/>
      <c r="W78" s="47"/>
      <c r="Y78" s="47"/>
      <c r="Z78" s="49"/>
      <c r="AA78" s="49"/>
      <c r="AB78" s="50"/>
      <c r="AC78" s="49"/>
    </row>
    <row r="79" spans="1:29" ht="14.25" customHeight="1" x14ac:dyDescent="0.25">
      <c r="A79" s="34">
        <v>264</v>
      </c>
      <c r="B79" s="35">
        <v>276</v>
      </c>
      <c r="C79" s="35">
        <v>126</v>
      </c>
      <c r="D79" s="35">
        <v>0.45700000000000002</v>
      </c>
      <c r="E79" s="45">
        <v>0.13220805421927137</v>
      </c>
      <c r="F79" s="35">
        <v>0.17460000000000001</v>
      </c>
      <c r="G79" s="46">
        <v>5.1392300000000002E-2</v>
      </c>
      <c r="H79" s="45">
        <v>0.8</v>
      </c>
      <c r="I79" s="46">
        <v>0.382156</v>
      </c>
      <c r="J79" s="35">
        <v>1.9</v>
      </c>
      <c r="K79" s="35">
        <v>5.3929999999999999E-2</v>
      </c>
      <c r="L79" s="35">
        <v>1.7</v>
      </c>
      <c r="M79" s="35">
        <v>0.44</v>
      </c>
      <c r="N79" s="35">
        <v>323.10000000000002</v>
      </c>
      <c r="O79" s="35">
        <v>5.3</v>
      </c>
      <c r="P79" s="35">
        <v>328.6</v>
      </c>
      <c r="Q79" s="35">
        <v>10.7</v>
      </c>
      <c r="R79" s="35">
        <v>368.2</v>
      </c>
      <c r="S79" s="35">
        <v>38.6</v>
      </c>
      <c r="T79" s="35">
        <v>1.7</v>
      </c>
      <c r="U79" s="35">
        <v>12.3</v>
      </c>
      <c r="V79" s="47"/>
      <c r="W79" s="47"/>
      <c r="Y79" s="47"/>
      <c r="Z79" s="49"/>
      <c r="AA79" s="49"/>
      <c r="AB79" s="50"/>
      <c r="AC79" s="49"/>
    </row>
    <row r="80" spans="1:29" ht="14.25" customHeight="1" x14ac:dyDescent="0.25">
      <c r="A80" s="34">
        <v>265</v>
      </c>
      <c r="B80" s="35">
        <v>822</v>
      </c>
      <c r="C80" s="35">
        <v>521</v>
      </c>
      <c r="D80" s="35">
        <v>0.64200000000000002</v>
      </c>
      <c r="E80" s="45">
        <v>1.4034255856338338</v>
      </c>
      <c r="F80" s="35">
        <v>0.18490000000000001</v>
      </c>
      <c r="G80" s="46">
        <v>3.8503299999999997E-2</v>
      </c>
      <c r="H80" s="45">
        <v>0.8</v>
      </c>
      <c r="I80" s="46">
        <v>0.33074700000000001</v>
      </c>
      <c r="J80" s="35">
        <v>1.5</v>
      </c>
      <c r="K80" s="35">
        <v>6.2300000000000001E-2</v>
      </c>
      <c r="L80" s="35">
        <v>1.2</v>
      </c>
      <c r="M80" s="35">
        <v>0.54</v>
      </c>
      <c r="N80" s="35">
        <v>243.5</v>
      </c>
      <c r="O80" s="35">
        <v>3.8</v>
      </c>
      <c r="P80" s="35">
        <v>290.10000000000002</v>
      </c>
      <c r="Q80" s="35">
        <v>7.5</v>
      </c>
      <c r="R80" s="35">
        <v>684.5</v>
      </c>
      <c r="S80" s="35">
        <v>27.1</v>
      </c>
      <c r="T80" s="35">
        <v>16.100000000000001</v>
      </c>
      <c r="U80" s="35">
        <v>64.400000000000006</v>
      </c>
      <c r="V80" s="47"/>
      <c r="W80" s="47"/>
      <c r="Y80" s="47"/>
      <c r="Z80" s="49"/>
      <c r="AA80" s="49"/>
      <c r="AB80" s="50"/>
      <c r="AC80" s="49"/>
    </row>
    <row r="81" spans="1:29" ht="14.25" customHeight="1" x14ac:dyDescent="0.25">
      <c r="A81" s="34">
        <v>266</v>
      </c>
      <c r="B81" s="35">
        <v>292</v>
      </c>
      <c r="C81" s="35">
        <v>127</v>
      </c>
      <c r="D81" s="35">
        <v>0.442</v>
      </c>
      <c r="E81" s="45">
        <v>7.7868567894733356E-2</v>
      </c>
      <c r="F81" s="35">
        <v>0.1638</v>
      </c>
      <c r="G81" s="46">
        <v>0.1516873</v>
      </c>
      <c r="H81" s="45">
        <v>0.9</v>
      </c>
      <c r="I81" s="46">
        <v>1.4648399999999999</v>
      </c>
      <c r="J81" s="35">
        <v>1.5</v>
      </c>
      <c r="K81" s="35">
        <v>7.0040000000000005E-2</v>
      </c>
      <c r="L81" s="35">
        <v>1.3</v>
      </c>
      <c r="M81" s="35">
        <v>0.56000000000000005</v>
      </c>
      <c r="N81" s="35">
        <v>910.4</v>
      </c>
      <c r="O81" s="35">
        <v>14.5</v>
      </c>
      <c r="P81" s="35">
        <v>916</v>
      </c>
      <c r="Q81" s="35">
        <v>18.399999999999999</v>
      </c>
      <c r="R81" s="35">
        <v>929.5</v>
      </c>
      <c r="S81" s="35">
        <v>26.2</v>
      </c>
      <c r="T81" s="35">
        <v>0.6</v>
      </c>
      <c r="U81" s="35">
        <v>2.1</v>
      </c>
      <c r="V81" s="47"/>
      <c r="W81" s="47"/>
      <c r="Y81" s="47"/>
      <c r="Z81" s="49"/>
      <c r="AA81" s="49"/>
      <c r="AB81" s="50"/>
      <c r="AC81" s="49"/>
    </row>
    <row r="82" spans="1:29" ht="14.25" customHeight="1" x14ac:dyDescent="0.25">
      <c r="A82" s="34">
        <v>267</v>
      </c>
      <c r="B82" s="35">
        <v>430</v>
      </c>
      <c r="C82" s="35">
        <v>90</v>
      </c>
      <c r="D82" s="35">
        <v>0.21299999999999999</v>
      </c>
      <c r="E82" s="45">
        <v>6.1865712748406336</v>
      </c>
      <c r="F82" s="35">
        <v>7.1199999999999999E-2</v>
      </c>
      <c r="G82" s="46">
        <v>0.1897383</v>
      </c>
      <c r="H82" s="45">
        <v>0.8</v>
      </c>
      <c r="I82" s="46">
        <v>3.3761049999999999</v>
      </c>
      <c r="J82" s="35">
        <v>1.3</v>
      </c>
      <c r="K82" s="35">
        <v>0.12905</v>
      </c>
      <c r="L82" s="35">
        <v>1</v>
      </c>
      <c r="M82" s="35">
        <v>0.64</v>
      </c>
      <c r="N82" s="35">
        <v>1120</v>
      </c>
      <c r="O82" s="35">
        <v>17.100000000000001</v>
      </c>
      <c r="P82" s="35">
        <v>1498.9</v>
      </c>
      <c r="Q82" s="35">
        <v>20.5</v>
      </c>
      <c r="R82" s="35">
        <v>2085.1</v>
      </c>
      <c r="S82" s="35">
        <v>18.7</v>
      </c>
      <c r="T82" s="35">
        <v>25.3</v>
      </c>
      <c r="U82" s="35">
        <v>46.3</v>
      </c>
      <c r="V82" s="47"/>
      <c r="W82" s="47"/>
      <c r="Y82" s="47"/>
      <c r="Z82" s="49"/>
      <c r="AA82" s="49"/>
      <c r="AB82" s="50"/>
      <c r="AC82" s="49"/>
    </row>
    <row r="83" spans="1:29" ht="14.25" customHeight="1" x14ac:dyDescent="0.25">
      <c r="A83" s="34">
        <v>268</v>
      </c>
      <c r="B83" s="35">
        <v>146</v>
      </c>
      <c r="C83" s="35">
        <v>50</v>
      </c>
      <c r="D83" s="35">
        <v>0.35</v>
      </c>
      <c r="E83" s="45">
        <v>0.74552464968017906</v>
      </c>
      <c r="F83" s="35">
        <v>0.11550000000000001</v>
      </c>
      <c r="G83" s="46">
        <v>0.52251639999999999</v>
      </c>
      <c r="H83" s="45">
        <v>0.9</v>
      </c>
      <c r="I83" s="46">
        <v>13.901624999999999</v>
      </c>
      <c r="J83" s="35">
        <v>1.3</v>
      </c>
      <c r="K83" s="35">
        <v>0.19295999999999999</v>
      </c>
      <c r="L83" s="35">
        <v>1</v>
      </c>
      <c r="M83" s="35">
        <v>0.67</v>
      </c>
      <c r="N83" s="35">
        <v>2709.8</v>
      </c>
      <c r="O83" s="35">
        <v>39.4</v>
      </c>
      <c r="P83" s="35">
        <v>2743</v>
      </c>
      <c r="Q83" s="35">
        <v>25.4</v>
      </c>
      <c r="R83" s="35">
        <v>2767.6</v>
      </c>
      <c r="S83" s="35">
        <v>17.8</v>
      </c>
      <c r="T83" s="35">
        <v>1.2</v>
      </c>
      <c r="U83" s="35">
        <v>2.1</v>
      </c>
      <c r="V83" s="47"/>
      <c r="W83" s="47"/>
      <c r="Y83" s="47"/>
      <c r="Z83" s="49"/>
      <c r="AA83" s="49"/>
      <c r="AB83" s="50"/>
      <c r="AC83" s="49"/>
    </row>
    <row r="84" spans="1:29" ht="14.25" customHeight="1" x14ac:dyDescent="0.25">
      <c r="A84" s="34">
        <v>269</v>
      </c>
      <c r="B84" s="35">
        <v>540</v>
      </c>
      <c r="C84" s="35">
        <v>69</v>
      </c>
      <c r="D84" s="35">
        <v>0.13</v>
      </c>
      <c r="E84" s="45">
        <v>0.29249009015035571</v>
      </c>
      <c r="F84" s="35">
        <v>3.7600000000000001E-2</v>
      </c>
      <c r="G84" s="46">
        <v>0.1697893</v>
      </c>
      <c r="H84" s="45">
        <v>0.8</v>
      </c>
      <c r="I84" s="46">
        <v>1.7636989999999999</v>
      </c>
      <c r="J84" s="35">
        <v>1.3</v>
      </c>
      <c r="K84" s="35">
        <v>7.5340000000000004E-2</v>
      </c>
      <c r="L84" s="35">
        <v>1</v>
      </c>
      <c r="M84" s="35">
        <v>0.63</v>
      </c>
      <c r="N84" s="35">
        <v>1011</v>
      </c>
      <c r="O84" s="35">
        <v>15.6</v>
      </c>
      <c r="P84" s="35">
        <v>1032.2</v>
      </c>
      <c r="Q84" s="35">
        <v>17.2</v>
      </c>
      <c r="R84" s="35">
        <v>1077.5999999999999</v>
      </c>
      <c r="S84" s="35">
        <v>21.2</v>
      </c>
      <c r="T84" s="35">
        <v>2.1</v>
      </c>
      <c r="U84" s="35">
        <v>6.2</v>
      </c>
      <c r="V84" s="47"/>
      <c r="W84" s="47"/>
      <c r="Y84" s="47"/>
      <c r="Z84" s="49"/>
      <c r="AA84" s="49"/>
      <c r="AB84" s="50"/>
      <c r="AC84" s="49"/>
    </row>
    <row r="85" spans="1:29" ht="14.25" customHeight="1" x14ac:dyDescent="0.25">
      <c r="A85" s="34">
        <v>270</v>
      </c>
      <c r="B85" s="35">
        <v>212</v>
      </c>
      <c r="C85" s="35">
        <v>112</v>
      </c>
      <c r="D85" s="35">
        <v>0.53600000000000003</v>
      </c>
      <c r="E85" s="45">
        <v>0.50282904557971331</v>
      </c>
      <c r="F85" s="35">
        <v>0.18379999999999999</v>
      </c>
      <c r="G85" s="46">
        <v>0.30327609999999999</v>
      </c>
      <c r="H85" s="45">
        <v>0.8</v>
      </c>
      <c r="I85" s="46">
        <v>4.5571520000000003</v>
      </c>
      <c r="J85" s="35">
        <v>1.3</v>
      </c>
      <c r="K85" s="35">
        <v>0.10897999999999999</v>
      </c>
      <c r="L85" s="35">
        <v>1</v>
      </c>
      <c r="M85" s="35">
        <v>0.63</v>
      </c>
      <c r="N85" s="35">
        <v>1707.5</v>
      </c>
      <c r="O85" s="35">
        <v>24.7</v>
      </c>
      <c r="P85" s="35">
        <v>1741.5</v>
      </c>
      <c r="Q85" s="35">
        <v>22</v>
      </c>
      <c r="R85" s="35">
        <v>1782.5</v>
      </c>
      <c r="S85" s="35">
        <v>19.600000000000001</v>
      </c>
      <c r="T85" s="35">
        <v>1.9</v>
      </c>
      <c r="U85" s="35">
        <v>4.2</v>
      </c>
      <c r="V85" s="47"/>
      <c r="W85" s="47"/>
      <c r="Y85" s="47"/>
      <c r="Z85" s="49"/>
      <c r="AA85" s="49"/>
      <c r="AB85" s="50"/>
      <c r="AC85" s="49"/>
    </row>
    <row r="86" spans="1:29" ht="14.25" customHeight="1" x14ac:dyDescent="0.25">
      <c r="A86" s="34">
        <v>271</v>
      </c>
      <c r="B86" s="35">
        <v>305</v>
      </c>
      <c r="C86" s="35">
        <v>32</v>
      </c>
      <c r="D86" s="35">
        <v>0.105</v>
      </c>
      <c r="E86" s="45">
        <v>5.6386134572853609E-2</v>
      </c>
      <c r="F86" s="35">
        <v>5.9499999999999997E-2</v>
      </c>
      <c r="G86" s="46">
        <v>6.1670200000000001E-2</v>
      </c>
      <c r="H86" s="45">
        <v>1</v>
      </c>
      <c r="I86" s="46">
        <v>0.46607100000000001</v>
      </c>
      <c r="J86" s="35">
        <v>2.2000000000000002</v>
      </c>
      <c r="K86" s="35">
        <v>5.4809999999999998E-2</v>
      </c>
      <c r="L86" s="35">
        <v>1.9</v>
      </c>
      <c r="M86" s="35">
        <v>0.45</v>
      </c>
      <c r="N86" s="35">
        <v>385.8</v>
      </c>
      <c r="O86" s="35">
        <v>7.4</v>
      </c>
      <c r="P86" s="35">
        <v>388.5</v>
      </c>
      <c r="Q86" s="35">
        <v>14.1</v>
      </c>
      <c r="R86" s="35">
        <v>404.6</v>
      </c>
      <c r="S86" s="35">
        <v>43.7</v>
      </c>
      <c r="T86" s="35">
        <v>0.7</v>
      </c>
      <c r="U86" s="35">
        <v>4.7</v>
      </c>
      <c r="V86" s="47"/>
      <c r="W86" s="47"/>
      <c r="Y86" s="47"/>
      <c r="Z86" s="49"/>
      <c r="AA86" s="49"/>
      <c r="AB86" s="50"/>
      <c r="AC86" s="49"/>
    </row>
    <row r="87" spans="1:29" ht="14.25" customHeight="1" x14ac:dyDescent="0.25">
      <c r="A87" s="34">
        <v>272</v>
      </c>
      <c r="B87" s="35">
        <v>398</v>
      </c>
      <c r="C87" s="35">
        <v>102</v>
      </c>
      <c r="D87" s="35">
        <v>0.26</v>
      </c>
      <c r="E87" s="45">
        <v>0.52279580680029969</v>
      </c>
      <c r="F87" s="35">
        <v>0.1018</v>
      </c>
      <c r="G87" s="46">
        <v>0.26281019999999999</v>
      </c>
      <c r="H87" s="45">
        <v>0.8</v>
      </c>
      <c r="I87" s="46">
        <v>3.561896</v>
      </c>
      <c r="J87" s="35">
        <v>1.3</v>
      </c>
      <c r="K87" s="35">
        <v>9.8299999999999998E-2</v>
      </c>
      <c r="L87" s="35">
        <v>1</v>
      </c>
      <c r="M87" s="35">
        <v>0.61</v>
      </c>
      <c r="N87" s="35">
        <v>1504.2</v>
      </c>
      <c r="O87" s="35">
        <v>21.2</v>
      </c>
      <c r="P87" s="35">
        <v>1541.1</v>
      </c>
      <c r="Q87" s="35">
        <v>20.5</v>
      </c>
      <c r="R87" s="35">
        <v>1592.1</v>
      </c>
      <c r="S87" s="35">
        <v>19.8</v>
      </c>
      <c r="T87" s="35">
        <v>2.4</v>
      </c>
      <c r="U87" s="35">
        <v>5.5</v>
      </c>
      <c r="V87" s="47"/>
      <c r="W87" s="47"/>
      <c r="Y87" s="47"/>
      <c r="Z87" s="49"/>
      <c r="AA87" s="49"/>
      <c r="AB87" s="50"/>
      <c r="AC87" s="49"/>
    </row>
    <row r="88" spans="1:29" ht="14.25" customHeight="1" x14ac:dyDescent="0.25">
      <c r="A88" s="34">
        <v>273</v>
      </c>
      <c r="B88" s="35">
        <v>127</v>
      </c>
      <c r="C88" s="35">
        <v>64</v>
      </c>
      <c r="D88" s="35">
        <v>0.50800000000000001</v>
      </c>
      <c r="E88" s="45">
        <v>0.3308669895171148</v>
      </c>
      <c r="F88" s="35">
        <v>0.18920000000000001</v>
      </c>
      <c r="G88" s="46">
        <v>0.17695069999999999</v>
      </c>
      <c r="H88" s="45">
        <v>0.9</v>
      </c>
      <c r="I88" s="46">
        <v>1.881094</v>
      </c>
      <c r="J88" s="35">
        <v>1.6</v>
      </c>
      <c r="K88" s="35">
        <v>7.7100000000000002E-2</v>
      </c>
      <c r="L88" s="35">
        <v>1.3</v>
      </c>
      <c r="M88" s="35">
        <v>0.56000000000000005</v>
      </c>
      <c r="N88" s="35">
        <v>1050.3</v>
      </c>
      <c r="O88" s="35">
        <v>17</v>
      </c>
      <c r="P88" s="35">
        <v>1074.4000000000001</v>
      </c>
      <c r="Q88" s="35">
        <v>20.8</v>
      </c>
      <c r="R88" s="35">
        <v>1123.8</v>
      </c>
      <c r="S88" s="35">
        <v>26.2</v>
      </c>
      <c r="T88" s="35">
        <v>2.2000000000000002</v>
      </c>
      <c r="U88" s="35">
        <v>6.5</v>
      </c>
      <c r="V88" s="47"/>
      <c r="W88" s="47"/>
      <c r="Y88" s="47"/>
      <c r="Z88" s="49"/>
      <c r="AA88" s="49"/>
      <c r="AB88" s="50"/>
      <c r="AC88" s="49"/>
    </row>
    <row r="89" spans="1:29" ht="14.25" customHeight="1" x14ac:dyDescent="0.25">
      <c r="A89" s="34">
        <v>274</v>
      </c>
      <c r="B89" s="35">
        <v>936</v>
      </c>
      <c r="C89" s="35">
        <v>295</v>
      </c>
      <c r="D89" s="35">
        <v>0.32</v>
      </c>
      <c r="E89" s="45">
        <v>0.69554526242482217</v>
      </c>
      <c r="F89" s="35">
        <v>9.0899999999999995E-2</v>
      </c>
      <c r="G89" s="46">
        <v>4.9713599999999997E-2</v>
      </c>
      <c r="H89" s="45">
        <v>0.8</v>
      </c>
      <c r="I89" s="46">
        <v>0.39907300000000001</v>
      </c>
      <c r="J89" s="35">
        <v>1.4</v>
      </c>
      <c r="K89" s="35">
        <v>5.8220000000000001E-2</v>
      </c>
      <c r="L89" s="35">
        <v>1.1000000000000001</v>
      </c>
      <c r="M89" s="35">
        <v>0.59</v>
      </c>
      <c r="N89" s="35">
        <v>312.8</v>
      </c>
      <c r="O89" s="35">
        <v>5</v>
      </c>
      <c r="P89" s="35">
        <v>341</v>
      </c>
      <c r="Q89" s="35">
        <v>8.1999999999999993</v>
      </c>
      <c r="R89" s="35">
        <v>538.1</v>
      </c>
      <c r="S89" s="35">
        <v>25.4</v>
      </c>
      <c r="T89" s="35">
        <v>8.3000000000000007</v>
      </c>
      <c r="U89" s="35">
        <v>41.9</v>
      </c>
      <c r="V89" s="47"/>
      <c r="W89" s="47"/>
      <c r="Y89" s="47"/>
      <c r="Z89" s="49"/>
      <c r="AA89" s="49"/>
      <c r="AB89" s="50"/>
      <c r="AC89" s="49"/>
    </row>
    <row r="90" spans="1:29" ht="14.25" customHeight="1" x14ac:dyDescent="0.25">
      <c r="A90" s="34">
        <v>275</v>
      </c>
      <c r="B90" s="35">
        <v>128</v>
      </c>
      <c r="C90" s="35">
        <v>37</v>
      </c>
      <c r="D90" s="35">
        <v>0.29599999999999999</v>
      </c>
      <c r="E90" s="45">
        <v>9.763060323616661E-2</v>
      </c>
      <c r="F90" s="35">
        <v>0.104</v>
      </c>
      <c r="G90" s="46">
        <v>0.1895252</v>
      </c>
      <c r="H90" s="45">
        <v>0.9</v>
      </c>
      <c r="I90" s="46">
        <v>2.0311279999999998</v>
      </c>
      <c r="J90" s="35">
        <v>1.5</v>
      </c>
      <c r="K90" s="35">
        <v>7.7729999999999994E-2</v>
      </c>
      <c r="L90" s="35">
        <v>1.2</v>
      </c>
      <c r="M90" s="35">
        <v>0.57999999999999996</v>
      </c>
      <c r="N90" s="35">
        <v>1118.8</v>
      </c>
      <c r="O90" s="35">
        <v>18</v>
      </c>
      <c r="P90" s="35">
        <v>1126</v>
      </c>
      <c r="Q90" s="35">
        <v>20.8</v>
      </c>
      <c r="R90" s="35">
        <v>1139.9000000000001</v>
      </c>
      <c r="S90" s="35">
        <v>25.2</v>
      </c>
      <c r="T90" s="35">
        <v>0.6</v>
      </c>
      <c r="U90" s="35">
        <v>1.9</v>
      </c>
      <c r="V90" s="47"/>
      <c r="W90" s="47"/>
      <c r="Y90" s="47"/>
      <c r="Z90" s="49"/>
      <c r="AA90" s="49"/>
      <c r="AB90" s="50"/>
      <c r="AC90" s="49"/>
    </row>
    <row r="91" spans="1:29" ht="14.25" customHeight="1" x14ac:dyDescent="0.25">
      <c r="A91" s="34">
        <v>276</v>
      </c>
      <c r="B91" s="35">
        <v>207</v>
      </c>
      <c r="C91" s="35">
        <v>20</v>
      </c>
      <c r="D91" s="35">
        <v>9.5000000000000001E-2</v>
      </c>
      <c r="E91" s="45">
        <v>1.1880854226652051</v>
      </c>
      <c r="F91" s="35">
        <v>3.2199999999999999E-2</v>
      </c>
      <c r="G91" s="46">
        <v>0.34014739999999999</v>
      </c>
      <c r="H91" s="45">
        <v>0.8</v>
      </c>
      <c r="I91" s="46">
        <v>5.9038510000000004</v>
      </c>
      <c r="J91" s="35">
        <v>1.3</v>
      </c>
      <c r="K91" s="35">
        <v>0.12587999999999999</v>
      </c>
      <c r="L91" s="35">
        <v>1</v>
      </c>
      <c r="M91" s="35">
        <v>0.63</v>
      </c>
      <c r="N91" s="35">
        <v>1887.4</v>
      </c>
      <c r="O91" s="35">
        <v>26.7</v>
      </c>
      <c r="P91" s="35">
        <v>1961.8</v>
      </c>
      <c r="Q91" s="35">
        <v>22.7</v>
      </c>
      <c r="R91" s="35">
        <v>2041.3</v>
      </c>
      <c r="S91" s="35">
        <v>18.899999999999999</v>
      </c>
      <c r="T91" s="35">
        <v>3.8</v>
      </c>
      <c r="U91" s="35">
        <v>7.5</v>
      </c>
      <c r="V91" s="47"/>
      <c r="W91" s="47"/>
      <c r="Y91" s="47"/>
      <c r="Z91" s="49"/>
      <c r="AA91" s="49"/>
      <c r="AB91" s="50"/>
      <c r="AC91" s="49"/>
    </row>
    <row r="92" spans="1:29" ht="14.25" customHeight="1" x14ac:dyDescent="0.25">
      <c r="A92" s="34">
        <v>277</v>
      </c>
      <c r="B92" s="35">
        <v>13</v>
      </c>
      <c r="C92" s="35">
        <v>5</v>
      </c>
      <c r="D92" s="35">
        <v>0.43099999999999999</v>
      </c>
      <c r="E92" s="45">
        <v>24.958849264527426</v>
      </c>
      <c r="F92" s="35">
        <v>0.60099999999999998</v>
      </c>
      <c r="G92" s="46">
        <v>7.2797700000000007E-2</v>
      </c>
      <c r="H92" s="45">
        <v>2</v>
      </c>
      <c r="I92" s="46">
        <v>2.5929389999999999</v>
      </c>
      <c r="J92" s="35">
        <v>3</v>
      </c>
      <c r="K92" s="35">
        <v>0.25833</v>
      </c>
      <c r="L92" s="35">
        <v>2.2999999999999998</v>
      </c>
      <c r="M92" s="35">
        <v>0.66</v>
      </c>
      <c r="N92" s="35">
        <v>453</v>
      </c>
      <c r="O92" s="35">
        <v>17.2</v>
      </c>
      <c r="P92" s="35">
        <v>1298.5999999999999</v>
      </c>
      <c r="Q92" s="35">
        <v>44.3</v>
      </c>
      <c r="R92" s="35">
        <v>3236.6</v>
      </c>
      <c r="S92" s="35">
        <v>36.299999999999997</v>
      </c>
      <c r="T92" s="35">
        <v>65.099999999999994</v>
      </c>
      <c r="U92" s="35">
        <v>86</v>
      </c>
      <c r="V92" s="47"/>
      <c r="W92" s="47"/>
      <c r="Y92" s="47"/>
      <c r="Z92" s="49"/>
      <c r="AA92" s="49"/>
      <c r="AB92" s="50"/>
      <c r="AC92" s="49"/>
    </row>
    <row r="93" spans="1:29" ht="14.25" customHeight="1" x14ac:dyDescent="0.25">
      <c r="A93" s="34">
        <v>278</v>
      </c>
      <c r="B93" s="35">
        <v>152</v>
      </c>
      <c r="C93" s="35">
        <v>32</v>
      </c>
      <c r="D93" s="35">
        <v>0.217</v>
      </c>
      <c r="E93" s="45">
        <v>4.7605723562085089E-2</v>
      </c>
      <c r="F93" s="35">
        <v>8.0299999999999996E-2</v>
      </c>
      <c r="G93" s="46">
        <v>9.2963799999999999E-2</v>
      </c>
      <c r="H93" s="45">
        <v>0.9</v>
      </c>
      <c r="I93" s="46">
        <v>0.76327900000000004</v>
      </c>
      <c r="J93" s="35">
        <v>1.8</v>
      </c>
      <c r="K93" s="35">
        <v>5.9549999999999999E-2</v>
      </c>
      <c r="L93" s="35">
        <v>1.5</v>
      </c>
      <c r="M93" s="35">
        <v>0.51</v>
      </c>
      <c r="N93" s="35">
        <v>573</v>
      </c>
      <c r="O93" s="35">
        <v>9.9</v>
      </c>
      <c r="P93" s="35">
        <v>575.9</v>
      </c>
      <c r="Q93" s="35">
        <v>15.7</v>
      </c>
      <c r="R93" s="35">
        <v>587.20000000000005</v>
      </c>
      <c r="S93" s="35">
        <v>33.6</v>
      </c>
      <c r="T93" s="35">
        <v>0.5</v>
      </c>
      <c r="U93" s="35">
        <v>2.4</v>
      </c>
      <c r="V93" s="47"/>
      <c r="W93" s="47"/>
      <c r="Y93" s="47"/>
      <c r="Z93" s="49"/>
      <c r="AA93" s="49"/>
      <c r="AB93" s="50"/>
      <c r="AC93" s="49"/>
    </row>
    <row r="94" spans="1:29" ht="14.25" customHeight="1" x14ac:dyDescent="0.25">
      <c r="A94" s="34">
        <v>279</v>
      </c>
      <c r="B94" s="35">
        <v>3078</v>
      </c>
      <c r="C94" s="35">
        <v>1132</v>
      </c>
      <c r="D94" s="35">
        <v>0.376</v>
      </c>
      <c r="E94" s="45">
        <v>3.9440188381367132</v>
      </c>
      <c r="F94" s="35">
        <v>9.5399999999999999E-2</v>
      </c>
      <c r="G94" s="46">
        <v>2.4980499999999999E-2</v>
      </c>
      <c r="H94" s="45">
        <v>0.9</v>
      </c>
      <c r="I94" s="46">
        <v>0.27786699999999998</v>
      </c>
      <c r="J94" s="35">
        <v>1.4</v>
      </c>
      <c r="K94" s="35">
        <v>8.0670000000000006E-2</v>
      </c>
      <c r="L94" s="35">
        <v>1</v>
      </c>
      <c r="M94" s="35">
        <v>0.64</v>
      </c>
      <c r="N94" s="35">
        <v>159.1</v>
      </c>
      <c r="O94" s="35">
        <v>2.7</v>
      </c>
      <c r="P94" s="35">
        <v>249</v>
      </c>
      <c r="Q94" s="35">
        <v>6</v>
      </c>
      <c r="R94" s="35">
        <v>1213.5999999999999</v>
      </c>
      <c r="S94" s="35">
        <v>21</v>
      </c>
      <c r="T94" s="35">
        <v>36.1</v>
      </c>
      <c r="U94" s="35">
        <v>86.9</v>
      </c>
      <c r="V94" s="47"/>
      <c r="W94" s="47"/>
      <c r="Y94" s="47"/>
      <c r="Z94" s="49"/>
      <c r="AA94" s="49"/>
      <c r="AB94" s="50"/>
      <c r="AC94" s="49"/>
    </row>
    <row r="95" spans="1:29" ht="14.25" customHeight="1" x14ac:dyDescent="0.25">
      <c r="A95" s="34">
        <v>283</v>
      </c>
      <c r="B95" s="35">
        <v>150</v>
      </c>
      <c r="C95" s="35">
        <v>125</v>
      </c>
      <c r="D95" s="35">
        <v>0.84199999999999997</v>
      </c>
      <c r="E95" s="45">
        <v>9.5459053472983904E-2</v>
      </c>
      <c r="F95" s="35">
        <v>0.31390000000000001</v>
      </c>
      <c r="G95" s="46">
        <v>0.10459300000000001</v>
      </c>
      <c r="H95" s="45">
        <v>0.8</v>
      </c>
      <c r="I95" s="46">
        <v>0.89185199999999998</v>
      </c>
      <c r="J95" s="35">
        <v>1.6</v>
      </c>
      <c r="K95" s="35">
        <v>6.1839999999999999E-2</v>
      </c>
      <c r="L95" s="35">
        <v>1.4</v>
      </c>
      <c r="M95" s="35">
        <v>0.52</v>
      </c>
      <c r="N95" s="35">
        <v>641.29999999999995</v>
      </c>
      <c r="O95" s="35">
        <v>10.199999999999999</v>
      </c>
      <c r="P95" s="35">
        <v>647.4</v>
      </c>
      <c r="Q95" s="35">
        <v>15.5</v>
      </c>
      <c r="R95" s="35">
        <v>668.7</v>
      </c>
      <c r="S95" s="35">
        <v>29.9</v>
      </c>
      <c r="T95" s="35">
        <v>0.9</v>
      </c>
      <c r="U95" s="35">
        <v>4.0999999999999996</v>
      </c>
      <c r="V95" s="47"/>
      <c r="W95" s="47"/>
      <c r="Y95" s="47"/>
      <c r="Z95" s="49"/>
      <c r="AA95" s="49"/>
      <c r="AB95" s="50"/>
      <c r="AC95" s="49"/>
    </row>
    <row r="96" spans="1:29" ht="14.25" customHeight="1" x14ac:dyDescent="0.25">
      <c r="A96" s="34">
        <v>284</v>
      </c>
      <c r="B96" s="35">
        <v>1877</v>
      </c>
      <c r="C96" s="35">
        <v>272</v>
      </c>
      <c r="D96" s="35">
        <v>0.14499999999999999</v>
      </c>
      <c r="E96" s="45">
        <v>1.2788600798881622</v>
      </c>
      <c r="F96" s="35">
        <v>3.4299999999999997E-2</v>
      </c>
      <c r="G96" s="46">
        <v>4.0111599999999997E-2</v>
      </c>
      <c r="H96" s="45">
        <v>0.8</v>
      </c>
      <c r="I96" s="46">
        <v>0.340308</v>
      </c>
      <c r="J96" s="35">
        <v>1.4</v>
      </c>
      <c r="K96" s="35">
        <v>6.1530000000000001E-2</v>
      </c>
      <c r="L96" s="35">
        <v>1.1000000000000001</v>
      </c>
      <c r="M96" s="35">
        <v>0.6</v>
      </c>
      <c r="N96" s="35">
        <v>253.5</v>
      </c>
      <c r="O96" s="35">
        <v>4</v>
      </c>
      <c r="P96" s="35">
        <v>297.39999999999998</v>
      </c>
      <c r="Q96" s="35">
        <v>7</v>
      </c>
      <c r="R96" s="35">
        <v>657.9</v>
      </c>
      <c r="S96" s="35">
        <v>23.7</v>
      </c>
      <c r="T96" s="35">
        <v>14.8</v>
      </c>
      <c r="U96" s="35">
        <v>61.5</v>
      </c>
      <c r="V96" s="47"/>
      <c r="W96" s="47"/>
      <c r="Y96" s="47"/>
      <c r="Z96" s="49"/>
      <c r="AA96" s="49"/>
      <c r="AB96" s="50"/>
      <c r="AC96" s="49"/>
    </row>
    <row r="97" spans="1:29" ht="14.25" customHeight="1" x14ac:dyDescent="0.25">
      <c r="A97" s="34">
        <v>285</v>
      </c>
      <c r="B97" s="35">
        <v>242</v>
      </c>
      <c r="C97" s="35">
        <v>23</v>
      </c>
      <c r="D97" s="35">
        <v>9.7000000000000003E-2</v>
      </c>
      <c r="E97" s="45">
        <v>9.7548496601802051E-2</v>
      </c>
      <c r="F97" s="35">
        <v>2.5600000000000001E-2</v>
      </c>
      <c r="G97" s="46">
        <v>7.4660099999999993E-2</v>
      </c>
      <c r="H97" s="45">
        <v>0.9</v>
      </c>
      <c r="I97" s="46">
        <v>0.587677</v>
      </c>
      <c r="J97" s="35">
        <v>1.8</v>
      </c>
      <c r="K97" s="35">
        <v>5.7090000000000002E-2</v>
      </c>
      <c r="L97" s="35">
        <v>1.6</v>
      </c>
      <c r="M97" s="35">
        <v>0.49</v>
      </c>
      <c r="N97" s="35">
        <v>464.2</v>
      </c>
      <c r="O97" s="35">
        <v>8</v>
      </c>
      <c r="P97" s="35">
        <v>469.4</v>
      </c>
      <c r="Q97" s="35">
        <v>13.7</v>
      </c>
      <c r="R97" s="35">
        <v>495</v>
      </c>
      <c r="S97" s="35">
        <v>35</v>
      </c>
      <c r="T97" s="35">
        <v>1.1000000000000001</v>
      </c>
      <c r="U97" s="35">
        <v>6.2</v>
      </c>
      <c r="V97" s="47"/>
      <c r="W97" s="47"/>
      <c r="Y97" s="47"/>
      <c r="Z97" s="49"/>
      <c r="AA97" s="49"/>
      <c r="AB97" s="50"/>
      <c r="AC97" s="49"/>
    </row>
    <row r="98" spans="1:29" ht="14.25" customHeight="1" x14ac:dyDescent="0.25">
      <c r="A98" s="34">
        <v>286</v>
      </c>
      <c r="B98" s="35">
        <v>181</v>
      </c>
      <c r="C98" s="35">
        <v>136</v>
      </c>
      <c r="D98" s="35">
        <v>0.75900000000000001</v>
      </c>
      <c r="E98" s="45">
        <v>1.5015748840662166</v>
      </c>
      <c r="F98" s="35">
        <v>0.25640000000000002</v>
      </c>
      <c r="G98" s="46">
        <v>0.1075111</v>
      </c>
      <c r="H98" s="45">
        <v>0.9</v>
      </c>
      <c r="I98" s="46">
        <v>1.094822</v>
      </c>
      <c r="J98" s="35">
        <v>1.8</v>
      </c>
      <c r="K98" s="35">
        <v>7.3859999999999995E-2</v>
      </c>
      <c r="L98" s="35">
        <v>1.6</v>
      </c>
      <c r="M98" s="35">
        <v>0.49</v>
      </c>
      <c r="N98" s="35">
        <v>658.3</v>
      </c>
      <c r="O98" s="35">
        <v>11.1</v>
      </c>
      <c r="P98" s="35">
        <v>750.8</v>
      </c>
      <c r="Q98" s="35">
        <v>19.3</v>
      </c>
      <c r="R98" s="35">
        <v>1037.5999999999999</v>
      </c>
      <c r="S98" s="35">
        <v>32.1</v>
      </c>
      <c r="T98" s="35">
        <v>12.3</v>
      </c>
      <c r="U98" s="35">
        <v>36.6</v>
      </c>
      <c r="V98" s="47"/>
      <c r="W98" s="47"/>
      <c r="Y98" s="47"/>
      <c r="Z98" s="49"/>
      <c r="AA98" s="49"/>
      <c r="AB98" s="50"/>
      <c r="AC98" s="49"/>
    </row>
    <row r="99" spans="1:29" ht="14.25" customHeight="1" x14ac:dyDescent="0.25">
      <c r="A99" s="34">
        <v>287</v>
      </c>
      <c r="B99" s="35">
        <v>111</v>
      </c>
      <c r="C99" s="35">
        <v>224</v>
      </c>
      <c r="D99" s="35">
        <v>2.036</v>
      </c>
      <c r="E99" s="45">
        <v>1.9890958331918007</v>
      </c>
      <c r="F99" s="35">
        <v>0.78220000000000001</v>
      </c>
      <c r="G99" s="46">
        <v>9.9492300000000006E-2</v>
      </c>
      <c r="H99" s="45">
        <v>1</v>
      </c>
      <c r="I99" s="46">
        <v>1.0493049999999999</v>
      </c>
      <c r="J99" s="35">
        <v>2</v>
      </c>
      <c r="K99" s="35">
        <v>7.6490000000000002E-2</v>
      </c>
      <c r="L99" s="35">
        <v>1.7</v>
      </c>
      <c r="M99" s="35">
        <v>0.49</v>
      </c>
      <c r="N99" s="35">
        <v>611.4</v>
      </c>
      <c r="O99" s="35">
        <v>11.2</v>
      </c>
      <c r="P99" s="35">
        <v>728.5</v>
      </c>
      <c r="Q99" s="35">
        <v>20.6</v>
      </c>
      <c r="R99" s="35">
        <v>1108</v>
      </c>
      <c r="S99" s="35">
        <v>34.799999999999997</v>
      </c>
      <c r="T99" s="35">
        <v>16.100000000000001</v>
      </c>
      <c r="U99" s="35">
        <v>44.8</v>
      </c>
      <c r="V99" s="47"/>
      <c r="W99" s="47"/>
      <c r="Y99" s="47"/>
      <c r="Z99" s="49"/>
      <c r="AA99" s="49"/>
      <c r="AB99" s="50"/>
      <c r="AC99" s="49"/>
    </row>
    <row r="100" spans="1:29" ht="14.25" customHeight="1" x14ac:dyDescent="0.25">
      <c r="A100" s="34">
        <v>288</v>
      </c>
      <c r="B100" s="35">
        <v>667</v>
      </c>
      <c r="C100" s="35">
        <v>123</v>
      </c>
      <c r="D100" s="35">
        <v>0.187</v>
      </c>
      <c r="E100" s="45">
        <v>0.64630527960515927</v>
      </c>
      <c r="F100" s="35">
        <v>7.5600000000000001E-2</v>
      </c>
      <c r="G100" s="46">
        <v>7.1527499999999994E-2</v>
      </c>
      <c r="H100" s="45">
        <v>1</v>
      </c>
      <c r="I100" s="46">
        <v>0.60214999999999996</v>
      </c>
      <c r="J100" s="35">
        <v>1.6</v>
      </c>
      <c r="K100" s="35">
        <v>6.1060000000000003E-2</v>
      </c>
      <c r="L100" s="35">
        <v>1.2</v>
      </c>
      <c r="M100" s="35">
        <v>0.62</v>
      </c>
      <c r="N100" s="35">
        <v>445.4</v>
      </c>
      <c r="O100" s="35">
        <v>8.4</v>
      </c>
      <c r="P100" s="35">
        <v>478.6</v>
      </c>
      <c r="Q100" s="35">
        <v>12</v>
      </c>
      <c r="R100" s="35">
        <v>641.29999999999995</v>
      </c>
      <c r="S100" s="35">
        <v>26.7</v>
      </c>
      <c r="T100" s="35">
        <v>6.9</v>
      </c>
      <c r="U100" s="35">
        <v>30.6</v>
      </c>
    </row>
    <row r="101" spans="1:29" ht="14.25" customHeight="1" x14ac:dyDescent="0.25">
      <c r="A101" s="34">
        <v>289</v>
      </c>
      <c r="B101" s="35">
        <v>94</v>
      </c>
      <c r="C101" s="35">
        <v>38</v>
      </c>
      <c r="D101" s="35">
        <v>0.40600000000000003</v>
      </c>
      <c r="E101" s="45">
        <v>-0.12129128149856191</v>
      </c>
      <c r="F101" s="35">
        <v>0.15989999999999999</v>
      </c>
      <c r="G101" s="46">
        <v>5.1318700000000002E-2</v>
      </c>
      <c r="H101" s="45">
        <v>1.1000000000000001</v>
      </c>
      <c r="I101" s="46">
        <v>0.36708600000000002</v>
      </c>
      <c r="J101" s="35">
        <v>2.6</v>
      </c>
      <c r="K101" s="35">
        <v>5.1880000000000003E-2</v>
      </c>
      <c r="L101" s="35">
        <v>2.4</v>
      </c>
      <c r="M101" s="35">
        <v>0.41</v>
      </c>
      <c r="N101" s="35">
        <v>322.60000000000002</v>
      </c>
      <c r="O101" s="35">
        <v>6.7</v>
      </c>
      <c r="P101" s="35">
        <v>317.5</v>
      </c>
      <c r="Q101" s="35">
        <v>14.2</v>
      </c>
      <c r="R101" s="35">
        <v>280.10000000000002</v>
      </c>
      <c r="S101" s="35">
        <v>54.4</v>
      </c>
      <c r="T101" s="35">
        <v>-1.6</v>
      </c>
      <c r="U101" s="35">
        <v>-15.2</v>
      </c>
    </row>
    <row r="102" spans="1:29" ht="14.25" customHeight="1" x14ac:dyDescent="0.25">
      <c r="A102" s="34">
        <v>290</v>
      </c>
      <c r="B102" s="35">
        <v>326</v>
      </c>
      <c r="C102" s="35">
        <v>131</v>
      </c>
      <c r="D102" s="35">
        <v>0.40699999999999997</v>
      </c>
      <c r="E102" s="45">
        <v>0.42733595944663832</v>
      </c>
      <c r="F102" s="35">
        <v>0.15559999999999999</v>
      </c>
      <c r="G102" s="46">
        <v>8.8860400000000006E-2</v>
      </c>
      <c r="H102" s="45">
        <v>0.8</v>
      </c>
      <c r="I102" s="46">
        <v>0.75950499999999999</v>
      </c>
      <c r="J102" s="35">
        <v>1.6</v>
      </c>
      <c r="K102" s="35">
        <v>6.1990000000000003E-2</v>
      </c>
      <c r="L102" s="35">
        <v>1.3</v>
      </c>
      <c r="M102" s="35">
        <v>0.54</v>
      </c>
      <c r="N102" s="35">
        <v>548.79999999999995</v>
      </c>
      <c r="O102" s="35">
        <v>8.9</v>
      </c>
      <c r="P102" s="35">
        <v>573.70000000000005</v>
      </c>
      <c r="Q102" s="35">
        <v>13.8</v>
      </c>
      <c r="R102" s="35">
        <v>673.8</v>
      </c>
      <c r="S102" s="35">
        <v>28.6</v>
      </c>
      <c r="T102" s="35">
        <v>4.3</v>
      </c>
      <c r="U102" s="35">
        <v>18.600000000000001</v>
      </c>
    </row>
    <row r="103" spans="1:29" ht="14.25" customHeight="1" x14ac:dyDescent="0.25">
      <c r="A103" s="34">
        <v>291</v>
      </c>
      <c r="B103" s="35">
        <v>262</v>
      </c>
      <c r="C103" s="35">
        <v>193</v>
      </c>
      <c r="D103" s="35">
        <v>0.75900000000000001</v>
      </c>
      <c r="E103" s="45">
        <v>-0.11305639213811086</v>
      </c>
      <c r="F103" s="35">
        <v>0.3024</v>
      </c>
      <c r="G103" s="46">
        <v>0.1066347</v>
      </c>
      <c r="H103" s="45">
        <v>0.9</v>
      </c>
      <c r="I103" s="46">
        <v>0.88907400000000003</v>
      </c>
      <c r="J103" s="35">
        <v>1.6</v>
      </c>
      <c r="K103" s="35">
        <v>6.0470000000000003E-2</v>
      </c>
      <c r="L103" s="35">
        <v>1.3</v>
      </c>
      <c r="M103" s="35">
        <v>0.54</v>
      </c>
      <c r="N103" s="35">
        <v>653.20000000000005</v>
      </c>
      <c r="O103" s="35">
        <v>10.6</v>
      </c>
      <c r="P103" s="35">
        <v>645.9</v>
      </c>
      <c r="Q103" s="35">
        <v>15.1</v>
      </c>
      <c r="R103" s="35">
        <v>620.5</v>
      </c>
      <c r="S103" s="35">
        <v>28.8</v>
      </c>
      <c r="T103" s="35">
        <v>-1.1000000000000001</v>
      </c>
      <c r="U103" s="35">
        <v>-5.3</v>
      </c>
    </row>
    <row r="104" spans="1:29" ht="14.25" customHeight="1" x14ac:dyDescent="0.25">
      <c r="A104" s="34">
        <v>292</v>
      </c>
      <c r="B104" s="35">
        <v>948</v>
      </c>
      <c r="C104" s="35">
        <v>339</v>
      </c>
      <c r="D104" s="35">
        <v>0.36099999999999999</v>
      </c>
      <c r="E104" s="45">
        <v>1.1015975765026871</v>
      </c>
      <c r="F104" s="35">
        <v>0.1196</v>
      </c>
      <c r="G104" s="46">
        <v>4.2933899999999997E-2</v>
      </c>
      <c r="H104" s="45">
        <v>1</v>
      </c>
      <c r="I104" s="46">
        <v>0.35820800000000003</v>
      </c>
      <c r="J104" s="35">
        <v>1.5</v>
      </c>
      <c r="K104" s="35">
        <v>6.0510000000000001E-2</v>
      </c>
      <c r="L104" s="35">
        <v>1.1000000000000001</v>
      </c>
      <c r="M104" s="35">
        <v>0.67</v>
      </c>
      <c r="N104" s="35">
        <v>271</v>
      </c>
      <c r="O104" s="35">
        <v>5.4</v>
      </c>
      <c r="P104" s="35">
        <v>310.89999999999998</v>
      </c>
      <c r="Q104" s="35">
        <v>8.1999999999999993</v>
      </c>
      <c r="R104" s="35">
        <v>621.9</v>
      </c>
      <c r="S104" s="35">
        <v>25</v>
      </c>
      <c r="T104" s="35">
        <v>12.8</v>
      </c>
      <c r="U104" s="35">
        <v>56.4</v>
      </c>
    </row>
    <row r="105" spans="1:29" ht="14.25" customHeight="1" x14ac:dyDescent="0.25">
      <c r="A105" s="34">
        <v>293</v>
      </c>
      <c r="B105" s="35">
        <v>251</v>
      </c>
      <c r="C105" s="35">
        <v>107</v>
      </c>
      <c r="D105" s="35">
        <v>0.43</v>
      </c>
      <c r="E105" s="45">
        <v>0.13374307003301494</v>
      </c>
      <c r="F105" s="35">
        <v>0.16569999999999999</v>
      </c>
      <c r="G105" s="46">
        <v>5.0956300000000003E-2</v>
      </c>
      <c r="H105" s="45">
        <v>1</v>
      </c>
      <c r="I105" s="46">
        <v>0.37853599999999998</v>
      </c>
      <c r="J105" s="35">
        <v>2.2000000000000002</v>
      </c>
      <c r="K105" s="35">
        <v>5.3879999999999997E-2</v>
      </c>
      <c r="L105" s="35">
        <v>2</v>
      </c>
      <c r="M105" s="35">
        <v>0.44</v>
      </c>
      <c r="N105" s="35">
        <v>320.39999999999998</v>
      </c>
      <c r="O105" s="35">
        <v>6</v>
      </c>
      <c r="P105" s="35">
        <v>326</v>
      </c>
      <c r="Q105" s="35">
        <v>12.2</v>
      </c>
      <c r="R105" s="35">
        <v>366</v>
      </c>
      <c r="S105" s="35">
        <v>44.6</v>
      </c>
      <c r="T105" s="35">
        <v>1.7</v>
      </c>
      <c r="U105" s="35">
        <v>12.5</v>
      </c>
    </row>
    <row r="106" spans="1:29" ht="14.25" customHeight="1" x14ac:dyDescent="0.25">
      <c r="A106" s="34">
        <v>294</v>
      </c>
      <c r="B106" s="35">
        <v>99</v>
      </c>
      <c r="C106" s="35">
        <v>63</v>
      </c>
      <c r="D106" s="35">
        <v>0.64800000000000002</v>
      </c>
      <c r="E106" s="45">
        <v>4.0701641376828544E-2</v>
      </c>
      <c r="F106" s="35">
        <v>0.22770000000000001</v>
      </c>
      <c r="G106" s="46">
        <v>5.0032899999999998E-2</v>
      </c>
      <c r="H106" s="45">
        <v>1.1000000000000001</v>
      </c>
      <c r="I106" s="46">
        <v>0.365643</v>
      </c>
      <c r="J106" s="35">
        <v>3.2</v>
      </c>
      <c r="K106" s="35">
        <v>5.2999999999999999E-2</v>
      </c>
      <c r="L106" s="35">
        <v>3</v>
      </c>
      <c r="M106" s="35">
        <v>0.33</v>
      </c>
      <c r="N106" s="35">
        <v>314.7</v>
      </c>
      <c r="O106" s="35">
        <v>6.5</v>
      </c>
      <c r="P106" s="35">
        <v>316.39999999999998</v>
      </c>
      <c r="Q106" s="35">
        <v>17.2</v>
      </c>
      <c r="R106" s="35">
        <v>329</v>
      </c>
      <c r="S106" s="35">
        <v>67.5</v>
      </c>
      <c r="T106" s="35">
        <v>0.5</v>
      </c>
      <c r="U106" s="35">
        <v>4.3</v>
      </c>
    </row>
    <row r="107" spans="1:29" ht="14.25" customHeight="1" x14ac:dyDescent="0.25">
      <c r="A107" s="34">
        <v>295</v>
      </c>
      <c r="B107" s="35">
        <v>590</v>
      </c>
      <c r="C107" s="35">
        <v>166</v>
      </c>
      <c r="D107" s="35">
        <v>0.28399999999999997</v>
      </c>
      <c r="E107" s="45">
        <v>2.147761853725318</v>
      </c>
      <c r="F107" s="35">
        <v>0.104</v>
      </c>
      <c r="G107" s="46">
        <v>0.17170840000000001</v>
      </c>
      <c r="H107" s="45">
        <v>1</v>
      </c>
      <c r="I107" s="46">
        <v>2.1606179999999999</v>
      </c>
      <c r="J107" s="35">
        <v>1.4</v>
      </c>
      <c r="K107" s="35">
        <v>9.1259999999999994E-2</v>
      </c>
      <c r="L107" s="35">
        <v>1</v>
      </c>
      <c r="M107" s="35">
        <v>0.68</v>
      </c>
      <c r="N107" s="35">
        <v>1021.5</v>
      </c>
      <c r="O107" s="35">
        <v>18.3</v>
      </c>
      <c r="P107" s="35">
        <v>1168.5</v>
      </c>
      <c r="Q107" s="35">
        <v>19.8</v>
      </c>
      <c r="R107" s="35">
        <v>1452.1</v>
      </c>
      <c r="S107" s="35">
        <v>20.399999999999999</v>
      </c>
      <c r="T107" s="35">
        <v>12.6</v>
      </c>
      <c r="U107" s="35">
        <v>29.7</v>
      </c>
    </row>
    <row r="108" spans="1:29" ht="14.25" customHeight="1" x14ac:dyDescent="0.25">
      <c r="A108" s="34">
        <v>296</v>
      </c>
      <c r="B108" s="35">
        <v>313</v>
      </c>
      <c r="C108" s="35">
        <v>238</v>
      </c>
      <c r="D108" s="35">
        <v>0.76900000000000002</v>
      </c>
      <c r="E108" s="45">
        <v>0.40044188556257015</v>
      </c>
      <c r="F108" s="35">
        <v>0.27350000000000002</v>
      </c>
      <c r="G108" s="46">
        <v>0.23696490000000001</v>
      </c>
      <c r="H108" s="45">
        <v>0.9</v>
      </c>
      <c r="I108" s="46">
        <v>2.969538</v>
      </c>
      <c r="J108" s="35">
        <v>1.4</v>
      </c>
      <c r="K108" s="35">
        <v>9.0889999999999999E-2</v>
      </c>
      <c r="L108" s="35">
        <v>1</v>
      </c>
      <c r="M108" s="35">
        <v>0.65</v>
      </c>
      <c r="N108" s="35">
        <v>1370.9</v>
      </c>
      <c r="O108" s="35">
        <v>21.7</v>
      </c>
      <c r="P108" s="35">
        <v>1399.9</v>
      </c>
      <c r="Q108" s="35">
        <v>20.8</v>
      </c>
      <c r="R108" s="35">
        <v>1444.3</v>
      </c>
      <c r="S108" s="35">
        <v>20.5</v>
      </c>
      <c r="T108" s="35">
        <v>2.1</v>
      </c>
      <c r="U108" s="35">
        <v>5.0999999999999996</v>
      </c>
    </row>
    <row r="109" spans="1:29" ht="14.25" customHeight="1" x14ac:dyDescent="0.25">
      <c r="A109" s="34">
        <v>297</v>
      </c>
      <c r="B109" s="35">
        <v>358</v>
      </c>
      <c r="C109" s="35">
        <v>492</v>
      </c>
      <c r="D109" s="35">
        <v>1.399</v>
      </c>
      <c r="E109" s="45">
        <v>0.26379725190892689</v>
      </c>
      <c r="F109" s="35">
        <v>0.50480000000000003</v>
      </c>
      <c r="G109" s="46">
        <v>6.5142199999999997E-2</v>
      </c>
      <c r="H109" s="45">
        <v>0.8</v>
      </c>
      <c r="I109" s="46">
        <v>0.51192300000000002</v>
      </c>
      <c r="J109" s="35">
        <v>1.6</v>
      </c>
      <c r="K109" s="35">
        <v>5.7000000000000002E-2</v>
      </c>
      <c r="L109" s="35">
        <v>1.3</v>
      </c>
      <c r="M109" s="35">
        <v>0.54</v>
      </c>
      <c r="N109" s="35">
        <v>406.8</v>
      </c>
      <c r="O109" s="35">
        <v>6.6</v>
      </c>
      <c r="P109" s="35">
        <v>419.7</v>
      </c>
      <c r="Q109" s="35">
        <v>10.7</v>
      </c>
      <c r="R109" s="35">
        <v>491.4</v>
      </c>
      <c r="S109" s="35">
        <v>29.3</v>
      </c>
      <c r="T109" s="35">
        <v>3.1</v>
      </c>
      <c r="U109" s="35">
        <v>17.2</v>
      </c>
    </row>
    <row r="110" spans="1:29" ht="14.25" customHeight="1" x14ac:dyDescent="0.25">
      <c r="A110" s="34"/>
      <c r="B110" s="35"/>
      <c r="C110" s="35"/>
      <c r="D110" s="35"/>
      <c r="E110" s="45"/>
      <c r="G110" s="46"/>
      <c r="H110" s="45"/>
      <c r="I110" s="46"/>
      <c r="J110" s="35"/>
      <c r="K110" s="35"/>
      <c r="L110" s="35"/>
      <c r="M110" s="35"/>
      <c r="N110" s="35"/>
      <c r="P110" s="35"/>
      <c r="Q110" s="35"/>
      <c r="R110" s="35"/>
      <c r="S110" s="35"/>
      <c r="T110" s="35"/>
      <c r="U110" s="35"/>
    </row>
    <row r="111" spans="1:29" ht="14.25" customHeight="1" x14ac:dyDescent="0.25">
      <c r="A111" s="34"/>
      <c r="B111" s="35"/>
      <c r="C111" s="35"/>
      <c r="D111" s="35"/>
      <c r="E111" s="45"/>
      <c r="G111" s="46"/>
      <c r="H111" s="45"/>
      <c r="I111" s="46"/>
      <c r="J111" s="35"/>
      <c r="K111" s="35"/>
      <c r="L111" s="35"/>
      <c r="M111" s="35"/>
      <c r="N111" s="35"/>
      <c r="P111" s="35"/>
      <c r="Q111" s="35"/>
      <c r="R111" s="35"/>
      <c r="S111" s="35"/>
      <c r="T111" s="35"/>
      <c r="U111" s="35"/>
    </row>
    <row r="112" spans="1:29" ht="14.25" customHeight="1" x14ac:dyDescent="0.25">
      <c r="A112" s="34"/>
      <c r="B112" s="35"/>
      <c r="C112" s="35"/>
      <c r="D112" s="35"/>
      <c r="E112" s="45"/>
      <c r="G112" s="46"/>
      <c r="H112" s="45"/>
      <c r="I112" s="46"/>
      <c r="J112" s="35"/>
      <c r="K112" s="35"/>
      <c r="L112" s="35"/>
      <c r="M112" s="35"/>
      <c r="N112" s="35"/>
      <c r="P112" s="35"/>
      <c r="Q112" s="35"/>
      <c r="R112" s="35"/>
      <c r="S112" s="35"/>
      <c r="T112" s="35"/>
      <c r="U112" s="35"/>
    </row>
    <row r="113" spans="1:25" ht="14.25" customHeight="1" x14ac:dyDescent="0.25">
      <c r="A113" s="34"/>
      <c r="B113" s="35"/>
      <c r="C113" s="35"/>
      <c r="D113" s="35"/>
      <c r="E113" s="45"/>
      <c r="G113" s="46"/>
      <c r="H113" s="45"/>
      <c r="I113" s="46"/>
      <c r="J113" s="35"/>
      <c r="K113" s="35"/>
      <c r="L113" s="35"/>
      <c r="M113" s="35"/>
      <c r="N113" s="35"/>
      <c r="P113" s="35"/>
      <c r="Q113" s="35"/>
      <c r="R113" s="35"/>
      <c r="S113" s="35"/>
      <c r="T113" s="35"/>
      <c r="U113" s="35"/>
    </row>
    <row r="114" spans="1:25" ht="14.25" customHeight="1" x14ac:dyDescent="0.25">
      <c r="A114" s="34"/>
      <c r="B114" s="35"/>
      <c r="C114" s="35"/>
      <c r="D114" s="35"/>
      <c r="E114" s="45"/>
      <c r="G114" s="46"/>
      <c r="H114" s="45"/>
      <c r="I114" s="46"/>
      <c r="J114" s="35"/>
      <c r="K114" s="35"/>
      <c r="L114" s="35"/>
      <c r="M114" s="35"/>
      <c r="N114" s="35"/>
      <c r="P114" s="35"/>
      <c r="Q114" s="35"/>
      <c r="R114" s="35"/>
      <c r="S114" s="35"/>
      <c r="T114" s="35"/>
      <c r="U114" s="35"/>
    </row>
    <row r="115" spans="1:25" ht="14.25" customHeight="1" x14ac:dyDescent="0.25">
      <c r="A115" s="34"/>
      <c r="B115" s="35"/>
      <c r="C115" s="35"/>
      <c r="D115" s="35"/>
      <c r="E115" s="45"/>
      <c r="G115" s="46"/>
      <c r="H115" s="45"/>
      <c r="I115" s="46"/>
      <c r="J115" s="35"/>
      <c r="K115" s="35"/>
      <c r="L115" s="35"/>
      <c r="M115" s="35"/>
      <c r="N115" s="35"/>
      <c r="P115" s="35"/>
      <c r="Q115" s="35"/>
      <c r="R115" s="35"/>
      <c r="S115" s="35"/>
      <c r="T115" s="35"/>
      <c r="U115" s="35"/>
    </row>
    <row r="116" spans="1:25" ht="14.25" customHeight="1" x14ac:dyDescent="0.25">
      <c r="A116" s="34"/>
      <c r="B116" s="35"/>
      <c r="C116" s="35"/>
      <c r="D116" s="35"/>
      <c r="E116" s="45"/>
      <c r="G116" s="46"/>
      <c r="H116" s="45"/>
      <c r="I116" s="46"/>
      <c r="J116" s="35"/>
      <c r="K116" s="35"/>
      <c r="L116" s="35"/>
      <c r="M116" s="35"/>
      <c r="N116" s="35"/>
      <c r="P116" s="35"/>
      <c r="Q116" s="35"/>
      <c r="R116" s="35"/>
      <c r="S116" s="35"/>
      <c r="T116" s="35"/>
      <c r="U116" s="35"/>
    </row>
    <row r="117" spans="1:25" ht="14.25" customHeight="1" x14ac:dyDescent="0.25">
      <c r="A117" s="34"/>
      <c r="B117" s="35"/>
      <c r="C117" s="35"/>
      <c r="D117" s="35"/>
      <c r="E117" s="45"/>
      <c r="G117" s="46"/>
      <c r="H117" s="45"/>
      <c r="I117" s="46"/>
      <c r="J117" s="35"/>
      <c r="K117" s="35"/>
      <c r="L117" s="35"/>
      <c r="M117" s="35"/>
      <c r="N117" s="35"/>
      <c r="P117" s="35"/>
      <c r="Q117" s="35"/>
      <c r="R117" s="35"/>
      <c r="S117" s="35"/>
      <c r="T117" s="35"/>
      <c r="U117" s="35"/>
    </row>
    <row r="118" spans="1:25" ht="14.25" customHeight="1" x14ac:dyDescent="0.25">
      <c r="A118" s="34"/>
      <c r="B118" s="35"/>
      <c r="C118" s="35"/>
      <c r="D118" s="35"/>
      <c r="E118" s="45"/>
      <c r="G118" s="46"/>
      <c r="H118" s="45"/>
      <c r="I118" s="46"/>
      <c r="J118" s="35"/>
      <c r="K118" s="35"/>
      <c r="L118" s="35"/>
      <c r="M118" s="35"/>
      <c r="N118" s="35"/>
      <c r="P118" s="35"/>
      <c r="Q118" s="35"/>
      <c r="R118" s="35"/>
      <c r="S118" s="35"/>
      <c r="T118" s="35"/>
      <c r="U118" s="35"/>
    </row>
    <row r="119" spans="1:25" ht="14.25" customHeight="1" x14ac:dyDescent="0.25">
      <c r="A119" s="34"/>
      <c r="B119" s="35"/>
      <c r="C119" s="35"/>
      <c r="D119" s="35"/>
      <c r="E119" s="45"/>
      <c r="G119" s="46"/>
      <c r="H119" s="45"/>
      <c r="I119" s="46"/>
      <c r="J119" s="35"/>
      <c r="K119" s="35"/>
      <c r="L119" s="35"/>
      <c r="M119" s="35"/>
      <c r="N119" s="35"/>
      <c r="P119" s="35"/>
      <c r="Q119" s="35"/>
      <c r="R119" s="35"/>
      <c r="S119" s="35"/>
      <c r="T119" s="35"/>
      <c r="U119" s="35"/>
    </row>
    <row r="120" spans="1:25" ht="14.25" customHeight="1" x14ac:dyDescent="0.25">
      <c r="A120" s="34"/>
      <c r="B120" s="35"/>
      <c r="C120" s="35"/>
      <c r="D120" s="35"/>
      <c r="E120" s="45"/>
      <c r="G120" s="46"/>
      <c r="H120" s="45"/>
      <c r="I120" s="46"/>
      <c r="J120" s="35"/>
      <c r="K120" s="35"/>
      <c r="L120" s="35"/>
      <c r="M120" s="35"/>
      <c r="N120" s="35"/>
      <c r="P120" s="35"/>
      <c r="Q120" s="35"/>
      <c r="R120" s="35"/>
      <c r="S120" s="35"/>
      <c r="T120" s="35"/>
      <c r="U120" s="35"/>
    </row>
    <row r="121" spans="1:25" ht="14.25" customHeight="1" x14ac:dyDescent="0.25">
      <c r="A121" s="34"/>
      <c r="B121" s="35"/>
      <c r="C121" s="35"/>
      <c r="D121" s="35"/>
      <c r="E121" s="45"/>
      <c r="G121" s="46"/>
      <c r="H121" s="45"/>
      <c r="I121" s="46"/>
      <c r="J121" s="35"/>
      <c r="K121" s="35"/>
      <c r="L121" s="35"/>
      <c r="M121" s="35"/>
      <c r="N121" s="35"/>
      <c r="P121" s="35"/>
      <c r="Q121" s="35"/>
      <c r="R121" s="35"/>
      <c r="S121" s="35"/>
      <c r="T121" s="35"/>
      <c r="U121" s="35"/>
    </row>
    <row r="122" spans="1:25" ht="14.25" customHeight="1" x14ac:dyDescent="0.25">
      <c r="A122" s="34"/>
      <c r="B122" s="35"/>
      <c r="C122" s="35"/>
      <c r="D122" s="35"/>
      <c r="E122" s="45"/>
      <c r="G122" s="46"/>
      <c r="H122" s="45"/>
      <c r="I122" s="46"/>
      <c r="J122" s="35"/>
      <c r="K122" s="35"/>
      <c r="L122" s="35"/>
      <c r="M122" s="35"/>
      <c r="N122" s="35"/>
      <c r="P122" s="35"/>
      <c r="Q122" s="35"/>
      <c r="R122" s="35"/>
      <c r="S122" s="35"/>
      <c r="T122" s="35"/>
      <c r="U122" s="35"/>
    </row>
    <row r="123" spans="1:25" ht="14.25" customHeight="1" x14ac:dyDescent="0.25">
      <c r="A123" s="34"/>
      <c r="B123" s="35"/>
      <c r="C123" s="35"/>
      <c r="D123" s="35"/>
      <c r="E123" s="45"/>
      <c r="G123" s="46"/>
      <c r="H123" s="45"/>
      <c r="I123" s="46"/>
      <c r="J123" s="35"/>
      <c r="K123" s="35"/>
      <c r="L123" s="35"/>
      <c r="M123" s="35"/>
      <c r="N123" s="35"/>
      <c r="P123" s="35"/>
      <c r="Q123" s="35"/>
      <c r="R123" s="35"/>
      <c r="S123" s="35"/>
      <c r="T123" s="35"/>
      <c r="U123" s="35"/>
    </row>
    <row r="124" spans="1:25" ht="14.25" customHeight="1" x14ac:dyDescent="0.25">
      <c r="A124" s="34"/>
      <c r="B124" s="35"/>
      <c r="C124" s="35"/>
      <c r="D124" s="35"/>
      <c r="E124" s="45"/>
      <c r="G124" s="46"/>
      <c r="H124" s="45"/>
      <c r="I124" s="46"/>
      <c r="J124" s="35"/>
      <c r="K124" s="35"/>
      <c r="L124" s="35"/>
      <c r="M124" s="35"/>
      <c r="N124" s="35"/>
      <c r="P124" s="35"/>
      <c r="Q124" s="35"/>
      <c r="R124" s="35"/>
      <c r="S124" s="35"/>
      <c r="T124" s="35"/>
      <c r="U124" s="35"/>
    </row>
    <row r="125" spans="1:25" x14ac:dyDescent="0.25">
      <c r="A125" s="34"/>
      <c r="B125" s="35"/>
      <c r="C125" s="35"/>
      <c r="D125" s="35"/>
      <c r="E125" s="45"/>
      <c r="G125" s="46"/>
      <c r="H125" s="45"/>
      <c r="I125" s="46"/>
      <c r="J125" s="35"/>
      <c r="K125" s="35"/>
      <c r="L125" s="35"/>
      <c r="M125" s="35"/>
      <c r="N125" s="35"/>
      <c r="P125" s="35"/>
      <c r="Q125" s="35"/>
      <c r="R125" s="35"/>
      <c r="S125" s="35"/>
      <c r="T125" s="35"/>
      <c r="U125" s="35"/>
      <c r="V125" s="48"/>
      <c r="W125" s="48"/>
      <c r="X125" s="48"/>
      <c r="Y125" s="48"/>
    </row>
    <row r="126" spans="1:25" x14ac:dyDescent="0.25">
      <c r="A126" s="34"/>
      <c r="B126" s="35"/>
      <c r="C126" s="35"/>
      <c r="D126" s="35"/>
      <c r="E126" s="45"/>
      <c r="G126" s="46"/>
      <c r="H126" s="45"/>
      <c r="I126" s="46"/>
      <c r="J126" s="35"/>
      <c r="K126" s="35"/>
      <c r="L126" s="35"/>
      <c r="M126" s="35"/>
      <c r="N126" s="35"/>
      <c r="P126" s="35"/>
      <c r="Q126" s="35"/>
      <c r="R126" s="35"/>
      <c r="S126" s="35"/>
      <c r="T126" s="35"/>
      <c r="U126" s="35"/>
      <c r="V126" s="48"/>
      <c r="W126" s="48"/>
      <c r="X126" s="48"/>
      <c r="Y126" s="48"/>
    </row>
    <row r="127" spans="1:25" x14ac:dyDescent="0.25">
      <c r="A127" s="34"/>
      <c r="B127" s="35"/>
      <c r="C127" s="35"/>
      <c r="D127" s="35"/>
      <c r="E127" s="45"/>
      <c r="G127" s="46"/>
      <c r="H127" s="45"/>
      <c r="I127" s="46"/>
      <c r="J127" s="35"/>
      <c r="K127" s="35"/>
      <c r="L127" s="35"/>
      <c r="M127" s="35"/>
      <c r="N127" s="35"/>
      <c r="P127" s="35"/>
      <c r="Q127" s="35"/>
      <c r="R127" s="35"/>
      <c r="S127" s="35"/>
      <c r="T127" s="35"/>
      <c r="U127" s="35"/>
      <c r="V127" s="48"/>
      <c r="W127" s="48"/>
      <c r="X127" s="48"/>
      <c r="Y127" s="48"/>
    </row>
    <row r="128" spans="1:25" x14ac:dyDescent="0.25">
      <c r="A128" s="34"/>
      <c r="B128" s="35"/>
      <c r="C128" s="35"/>
      <c r="D128" s="35"/>
      <c r="E128" s="45"/>
      <c r="G128" s="46"/>
      <c r="H128" s="45"/>
      <c r="I128" s="46"/>
      <c r="J128" s="35"/>
      <c r="K128" s="35"/>
      <c r="L128" s="35"/>
      <c r="M128" s="35"/>
      <c r="N128" s="35"/>
      <c r="P128" s="35"/>
      <c r="Q128" s="35"/>
      <c r="R128" s="35"/>
      <c r="S128" s="35"/>
      <c r="T128" s="35"/>
      <c r="U128" s="35"/>
      <c r="V128" s="48"/>
      <c r="W128" s="48"/>
      <c r="X128" s="48"/>
      <c r="Y128" s="48"/>
    </row>
    <row r="129" spans="1:25" x14ac:dyDescent="0.25">
      <c r="A129" s="34"/>
      <c r="B129" s="35"/>
      <c r="C129" s="35"/>
      <c r="D129" s="35"/>
      <c r="E129" s="45"/>
      <c r="G129" s="46"/>
      <c r="H129" s="45"/>
      <c r="I129" s="46"/>
      <c r="J129" s="35"/>
      <c r="K129" s="35"/>
      <c r="L129" s="35"/>
      <c r="M129" s="35"/>
      <c r="N129" s="35"/>
      <c r="P129" s="35"/>
      <c r="Q129" s="35"/>
      <c r="R129" s="35"/>
      <c r="S129" s="35"/>
      <c r="T129" s="35"/>
      <c r="U129" s="35"/>
      <c r="V129" s="48"/>
      <c r="W129" s="48"/>
      <c r="X129" s="48"/>
      <c r="Y129" s="48"/>
    </row>
    <row r="130" spans="1:25" x14ac:dyDescent="0.25">
      <c r="A130" s="34"/>
      <c r="B130" s="35"/>
      <c r="C130" s="35"/>
      <c r="D130" s="35"/>
      <c r="E130" s="45"/>
      <c r="G130" s="46"/>
      <c r="H130" s="45"/>
      <c r="I130" s="46"/>
      <c r="J130" s="35"/>
      <c r="K130" s="35"/>
      <c r="L130" s="35"/>
      <c r="M130" s="35"/>
      <c r="N130" s="35"/>
      <c r="P130" s="35"/>
      <c r="Q130" s="35"/>
      <c r="R130" s="35"/>
      <c r="S130" s="35"/>
      <c r="T130" s="35"/>
      <c r="U130" s="35"/>
    </row>
    <row r="131" spans="1:25" x14ac:dyDescent="0.25">
      <c r="A131" s="34"/>
      <c r="B131" s="35"/>
      <c r="C131" s="35"/>
      <c r="D131" s="35"/>
      <c r="E131" s="45"/>
      <c r="G131" s="46"/>
      <c r="H131" s="45"/>
      <c r="I131" s="46"/>
      <c r="J131" s="35"/>
      <c r="K131" s="35"/>
      <c r="L131" s="35"/>
      <c r="M131" s="35"/>
      <c r="N131" s="35"/>
      <c r="P131" s="35"/>
      <c r="Q131" s="35"/>
      <c r="R131" s="35"/>
      <c r="S131" s="35"/>
      <c r="T131" s="35"/>
      <c r="U131" s="35"/>
    </row>
    <row r="132" spans="1:25" x14ac:dyDescent="0.25">
      <c r="A132" s="34"/>
      <c r="B132" s="35"/>
      <c r="C132" s="35"/>
      <c r="D132" s="35"/>
      <c r="E132" s="45"/>
      <c r="G132" s="46"/>
      <c r="H132" s="45"/>
      <c r="I132" s="46"/>
      <c r="J132" s="35"/>
      <c r="K132" s="35"/>
      <c r="L132" s="35"/>
      <c r="M132" s="35"/>
      <c r="N132" s="35"/>
      <c r="P132" s="35"/>
      <c r="Q132" s="35"/>
      <c r="R132" s="35"/>
      <c r="S132" s="35"/>
      <c r="T132" s="35"/>
      <c r="U132" s="35"/>
    </row>
    <row r="133" spans="1:25" x14ac:dyDescent="0.25">
      <c r="A133" s="34"/>
      <c r="B133" s="35"/>
      <c r="C133" s="35"/>
      <c r="D133" s="35"/>
      <c r="E133" s="45"/>
      <c r="G133" s="46"/>
      <c r="H133" s="45"/>
      <c r="I133" s="46"/>
      <c r="J133" s="35"/>
      <c r="K133" s="35"/>
      <c r="L133" s="35"/>
      <c r="M133" s="35"/>
      <c r="N133" s="35"/>
      <c r="P133" s="35"/>
      <c r="Q133" s="35"/>
      <c r="R133" s="35"/>
      <c r="S133" s="35"/>
      <c r="T133" s="35"/>
      <c r="U133" s="35"/>
    </row>
    <row r="134" spans="1:25" x14ac:dyDescent="0.25">
      <c r="A134" s="34"/>
      <c r="B134" s="35"/>
      <c r="C134" s="35"/>
      <c r="D134" s="35"/>
      <c r="E134" s="45"/>
      <c r="G134" s="46"/>
      <c r="H134" s="45"/>
      <c r="I134" s="46"/>
      <c r="J134" s="35"/>
      <c r="K134" s="35"/>
      <c r="L134" s="35"/>
      <c r="M134" s="35"/>
      <c r="N134" s="35"/>
      <c r="P134" s="35"/>
      <c r="Q134" s="35"/>
      <c r="R134" s="35"/>
      <c r="S134" s="35"/>
      <c r="T134" s="35"/>
      <c r="U134" s="35"/>
    </row>
    <row r="135" spans="1:25" x14ac:dyDescent="0.25">
      <c r="A135" s="34"/>
      <c r="B135" s="35"/>
      <c r="C135" s="35"/>
      <c r="D135" s="35"/>
      <c r="E135" s="45"/>
      <c r="G135" s="46"/>
      <c r="H135" s="45"/>
      <c r="I135" s="46"/>
      <c r="J135" s="35"/>
      <c r="K135" s="35"/>
      <c r="L135" s="35"/>
      <c r="M135" s="35"/>
      <c r="N135" s="35"/>
      <c r="P135" s="35"/>
      <c r="Q135" s="35"/>
      <c r="R135" s="35"/>
      <c r="S135" s="35"/>
      <c r="T135" s="35"/>
      <c r="U135" s="35"/>
    </row>
    <row r="136" spans="1:25" x14ac:dyDescent="0.25">
      <c r="A136" s="34"/>
      <c r="B136" s="35"/>
      <c r="C136" s="35"/>
      <c r="D136" s="35"/>
      <c r="E136" s="45"/>
      <c r="G136" s="46"/>
      <c r="H136" s="45"/>
      <c r="I136" s="46"/>
      <c r="J136" s="35"/>
      <c r="K136" s="35"/>
      <c r="L136" s="35"/>
      <c r="M136" s="35"/>
      <c r="N136" s="35"/>
      <c r="P136" s="35"/>
      <c r="Q136" s="35"/>
      <c r="R136" s="35"/>
      <c r="S136" s="35"/>
      <c r="T136" s="35"/>
      <c r="U136" s="35"/>
    </row>
    <row r="137" spans="1:25" x14ac:dyDescent="0.25">
      <c r="A137" s="34"/>
      <c r="B137" s="35"/>
      <c r="C137" s="35"/>
      <c r="D137" s="35"/>
      <c r="E137" s="45"/>
      <c r="G137" s="46"/>
      <c r="H137" s="45"/>
      <c r="I137" s="46"/>
      <c r="J137" s="35"/>
      <c r="K137" s="35"/>
      <c r="L137" s="35"/>
      <c r="M137" s="35"/>
      <c r="N137" s="35"/>
      <c r="P137" s="35"/>
      <c r="Q137" s="35"/>
      <c r="R137" s="35"/>
      <c r="S137" s="35"/>
      <c r="T137" s="35"/>
      <c r="U137" s="35"/>
    </row>
    <row r="138" spans="1:25" x14ac:dyDescent="0.25">
      <c r="A138" s="34"/>
      <c r="B138" s="35"/>
      <c r="C138" s="35"/>
      <c r="D138" s="35"/>
      <c r="E138" s="45"/>
      <c r="G138" s="46"/>
      <c r="H138" s="45"/>
      <c r="I138" s="46"/>
      <c r="J138" s="35"/>
      <c r="K138" s="35"/>
      <c r="L138" s="35"/>
      <c r="M138" s="35"/>
      <c r="N138" s="35"/>
      <c r="P138" s="35"/>
      <c r="Q138" s="35"/>
      <c r="R138" s="35"/>
      <c r="S138" s="35"/>
      <c r="T138" s="35"/>
      <c r="U138" s="35"/>
    </row>
    <row r="139" spans="1:25" x14ac:dyDescent="0.25">
      <c r="A139" s="34"/>
      <c r="B139" s="35"/>
      <c r="C139" s="35"/>
      <c r="D139" s="35"/>
      <c r="E139" s="45"/>
      <c r="G139" s="46"/>
      <c r="H139" s="45"/>
      <c r="I139" s="46"/>
      <c r="J139" s="35"/>
      <c r="K139" s="35"/>
      <c r="L139" s="35"/>
      <c r="M139" s="35"/>
      <c r="N139" s="35"/>
      <c r="P139" s="35"/>
      <c r="Q139" s="35"/>
      <c r="R139" s="35"/>
      <c r="S139" s="35"/>
      <c r="T139" s="35"/>
      <c r="U139" s="35"/>
    </row>
    <row r="140" spans="1:25" x14ac:dyDescent="0.25">
      <c r="A140" s="34"/>
      <c r="B140" s="35"/>
      <c r="C140" s="35"/>
      <c r="D140" s="35"/>
      <c r="E140" s="45"/>
      <c r="G140" s="46"/>
      <c r="H140" s="45"/>
      <c r="I140" s="46"/>
      <c r="J140" s="35"/>
      <c r="K140" s="35"/>
      <c r="L140" s="35"/>
      <c r="M140" s="35"/>
      <c r="N140" s="35"/>
      <c r="P140" s="35"/>
      <c r="Q140" s="35"/>
      <c r="R140" s="35"/>
      <c r="S140" s="35"/>
      <c r="T140" s="35"/>
      <c r="U140" s="35"/>
    </row>
    <row r="141" spans="1:25" x14ac:dyDescent="0.25">
      <c r="A141" s="34"/>
      <c r="B141" s="35"/>
      <c r="C141" s="35"/>
      <c r="D141" s="35"/>
      <c r="E141" s="45"/>
      <c r="G141" s="46"/>
      <c r="H141" s="45"/>
      <c r="I141" s="46"/>
      <c r="J141" s="35"/>
      <c r="K141" s="35"/>
      <c r="L141" s="35"/>
      <c r="M141" s="35"/>
      <c r="N141" s="35"/>
      <c r="P141" s="35"/>
      <c r="Q141" s="35"/>
      <c r="R141" s="35"/>
      <c r="S141" s="35"/>
      <c r="T141" s="35"/>
      <c r="U141" s="35"/>
    </row>
    <row r="142" spans="1:25" x14ac:dyDescent="0.25">
      <c r="A142" s="34"/>
      <c r="B142" s="35"/>
      <c r="C142" s="35"/>
      <c r="D142" s="35"/>
      <c r="E142" s="45"/>
      <c r="G142" s="46"/>
      <c r="H142" s="45"/>
      <c r="I142" s="46"/>
      <c r="J142" s="35"/>
      <c r="K142" s="35"/>
      <c r="L142" s="35"/>
      <c r="M142" s="35"/>
      <c r="N142" s="35"/>
      <c r="P142" s="35"/>
      <c r="Q142" s="35"/>
      <c r="R142" s="35"/>
      <c r="S142" s="35"/>
      <c r="T142" s="35"/>
      <c r="U142" s="35"/>
    </row>
    <row r="143" spans="1:25" x14ac:dyDescent="0.25">
      <c r="A143" s="34"/>
      <c r="B143" s="35"/>
      <c r="C143" s="35"/>
      <c r="D143" s="35"/>
      <c r="E143" s="45"/>
      <c r="G143" s="46"/>
      <c r="H143" s="45"/>
      <c r="I143" s="46"/>
      <c r="J143" s="35"/>
      <c r="K143" s="35"/>
      <c r="L143" s="35"/>
      <c r="M143" s="35"/>
      <c r="N143" s="35"/>
      <c r="P143" s="35"/>
      <c r="Q143" s="35"/>
      <c r="R143" s="35"/>
      <c r="S143" s="35"/>
      <c r="T143" s="35"/>
      <c r="U143" s="35"/>
    </row>
    <row r="144" spans="1:25" x14ac:dyDescent="0.25">
      <c r="A144" s="34"/>
      <c r="B144" s="35"/>
      <c r="C144" s="35"/>
      <c r="D144" s="35"/>
      <c r="E144" s="45"/>
      <c r="G144" s="46"/>
      <c r="H144" s="45"/>
      <c r="I144" s="46"/>
      <c r="J144" s="35"/>
      <c r="K144" s="35"/>
      <c r="L144" s="35"/>
      <c r="M144" s="35"/>
      <c r="N144" s="35"/>
      <c r="P144" s="35"/>
      <c r="Q144" s="35"/>
      <c r="R144" s="35"/>
      <c r="S144" s="35"/>
      <c r="T144" s="35"/>
      <c r="U144" s="35"/>
    </row>
    <row r="145" spans="1:21" x14ac:dyDescent="0.25">
      <c r="A145" s="34"/>
      <c r="B145" s="35"/>
      <c r="C145" s="35"/>
      <c r="D145" s="35"/>
      <c r="E145" s="45"/>
      <c r="G145" s="46"/>
      <c r="H145" s="45"/>
      <c r="I145" s="46"/>
      <c r="J145" s="35"/>
      <c r="K145" s="35"/>
      <c r="L145" s="35"/>
      <c r="M145" s="35"/>
      <c r="N145" s="35"/>
      <c r="P145" s="35"/>
      <c r="Q145" s="35"/>
      <c r="R145" s="35"/>
      <c r="S145" s="35"/>
      <c r="T145" s="35"/>
      <c r="U145" s="35"/>
    </row>
    <row r="146" spans="1:21" x14ac:dyDescent="0.25">
      <c r="A146" s="34"/>
      <c r="B146" s="35"/>
      <c r="C146" s="35"/>
      <c r="D146" s="35"/>
      <c r="E146" s="45"/>
      <c r="G146" s="46"/>
      <c r="H146" s="45"/>
      <c r="I146" s="46"/>
      <c r="J146" s="35"/>
      <c r="K146" s="35"/>
      <c r="L146" s="35"/>
      <c r="M146" s="35"/>
      <c r="N146" s="35"/>
      <c r="P146" s="35"/>
      <c r="Q146" s="35"/>
      <c r="R146" s="35"/>
      <c r="S146" s="35"/>
      <c r="T146" s="35"/>
      <c r="U146" s="35"/>
    </row>
    <row r="147" spans="1:21" x14ac:dyDescent="0.25">
      <c r="A147" s="34"/>
      <c r="B147" s="35"/>
      <c r="C147" s="35"/>
      <c r="D147" s="35"/>
      <c r="E147" s="45"/>
      <c r="G147" s="46"/>
      <c r="H147" s="45"/>
      <c r="I147" s="46"/>
      <c r="J147" s="35"/>
      <c r="K147" s="35"/>
      <c r="L147" s="35"/>
      <c r="M147" s="35"/>
      <c r="N147" s="35"/>
      <c r="P147" s="35"/>
      <c r="Q147" s="35"/>
      <c r="R147" s="35"/>
      <c r="S147" s="35"/>
      <c r="T147" s="35"/>
      <c r="U147" s="35"/>
    </row>
    <row r="148" spans="1:21" x14ac:dyDescent="0.25">
      <c r="A148" s="34"/>
      <c r="B148" s="35"/>
      <c r="C148" s="35"/>
      <c r="D148" s="35"/>
      <c r="E148" s="45"/>
      <c r="G148" s="46"/>
      <c r="H148" s="45"/>
      <c r="I148" s="46"/>
      <c r="J148" s="35"/>
      <c r="K148" s="35"/>
      <c r="L148" s="35"/>
      <c r="M148" s="35"/>
      <c r="N148" s="35"/>
      <c r="P148" s="35"/>
      <c r="Q148" s="35"/>
      <c r="R148" s="35"/>
      <c r="S148" s="35"/>
      <c r="T148" s="35"/>
      <c r="U148" s="35"/>
    </row>
    <row r="149" spans="1:21" x14ac:dyDescent="0.25">
      <c r="A149" s="34"/>
      <c r="B149" s="35"/>
      <c r="C149" s="35"/>
      <c r="D149" s="35"/>
      <c r="E149" s="45"/>
      <c r="G149" s="46"/>
      <c r="H149" s="45"/>
      <c r="I149" s="46"/>
      <c r="J149" s="35"/>
      <c r="K149" s="35"/>
      <c r="L149" s="35"/>
      <c r="M149" s="35"/>
      <c r="N149" s="35"/>
      <c r="P149" s="35"/>
      <c r="Q149" s="35"/>
      <c r="R149" s="35"/>
      <c r="S149" s="35"/>
      <c r="T149" s="35"/>
      <c r="U149" s="35"/>
    </row>
    <row r="150" spans="1:21" x14ac:dyDescent="0.25">
      <c r="A150" s="34"/>
      <c r="B150" s="35"/>
      <c r="C150" s="35"/>
      <c r="D150" s="35"/>
      <c r="E150" s="45"/>
      <c r="G150" s="46"/>
      <c r="H150" s="45"/>
      <c r="I150" s="46"/>
      <c r="J150" s="35"/>
      <c r="K150" s="35"/>
      <c r="L150" s="35"/>
      <c r="M150" s="35"/>
      <c r="N150" s="35"/>
      <c r="P150" s="35"/>
      <c r="Q150" s="35"/>
      <c r="R150" s="35"/>
      <c r="S150" s="35"/>
      <c r="T150" s="35"/>
      <c r="U150" s="35"/>
    </row>
    <row r="151" spans="1:21" x14ac:dyDescent="0.25">
      <c r="A151" s="34"/>
      <c r="B151" s="35"/>
      <c r="C151" s="35"/>
      <c r="D151" s="35"/>
      <c r="E151" s="45"/>
      <c r="G151" s="46"/>
      <c r="H151" s="45"/>
      <c r="I151" s="46"/>
      <c r="J151" s="35"/>
      <c r="K151" s="35"/>
      <c r="L151" s="35"/>
      <c r="M151" s="35"/>
      <c r="N151" s="35"/>
      <c r="P151" s="35"/>
      <c r="Q151" s="35"/>
      <c r="R151" s="35"/>
      <c r="S151" s="35"/>
      <c r="T151" s="35"/>
      <c r="U151" s="35"/>
    </row>
    <row r="152" spans="1:21" x14ac:dyDescent="0.25">
      <c r="A152" s="34"/>
      <c r="B152" s="35"/>
      <c r="C152" s="35"/>
      <c r="D152" s="35"/>
      <c r="E152" s="45"/>
      <c r="G152" s="46"/>
      <c r="H152" s="45"/>
      <c r="I152" s="46"/>
      <c r="J152" s="35"/>
      <c r="K152" s="35"/>
      <c r="L152" s="35"/>
      <c r="M152" s="35"/>
      <c r="N152" s="35"/>
      <c r="P152" s="35"/>
      <c r="Q152" s="35"/>
      <c r="R152" s="35"/>
      <c r="S152" s="35"/>
      <c r="T152" s="35"/>
      <c r="U152" s="35"/>
    </row>
    <row r="153" spans="1:21" x14ac:dyDescent="0.25">
      <c r="A153" s="34"/>
      <c r="B153" s="35"/>
      <c r="C153" s="35"/>
      <c r="D153" s="35"/>
      <c r="E153" s="45"/>
      <c r="G153" s="46"/>
      <c r="H153" s="45"/>
      <c r="I153" s="46"/>
      <c r="J153" s="35"/>
      <c r="K153" s="35"/>
      <c r="L153" s="35"/>
      <c r="M153" s="35"/>
      <c r="N153" s="35"/>
      <c r="P153" s="35"/>
      <c r="Q153" s="35"/>
      <c r="R153" s="35"/>
      <c r="S153" s="35"/>
      <c r="T153" s="35"/>
      <c r="U153" s="35"/>
    </row>
    <row r="154" spans="1:21" x14ac:dyDescent="0.25">
      <c r="A154" s="34"/>
      <c r="B154" s="35"/>
      <c r="C154" s="35"/>
      <c r="D154" s="35"/>
      <c r="E154" s="45"/>
      <c r="G154" s="46"/>
      <c r="H154" s="45"/>
      <c r="I154" s="46"/>
      <c r="J154" s="35"/>
      <c r="K154" s="35"/>
      <c r="L154" s="35"/>
      <c r="M154" s="35"/>
      <c r="N154" s="35"/>
      <c r="P154" s="35"/>
      <c r="Q154" s="35"/>
      <c r="R154" s="35"/>
      <c r="S154" s="35"/>
      <c r="T154" s="35"/>
      <c r="U154" s="35"/>
    </row>
    <row r="155" spans="1:21" x14ac:dyDescent="0.25">
      <c r="A155" s="34"/>
      <c r="B155" s="35"/>
      <c r="C155" s="35"/>
      <c r="D155" s="35"/>
      <c r="E155" s="45"/>
      <c r="G155" s="46"/>
      <c r="H155" s="45"/>
      <c r="I155" s="46"/>
      <c r="J155" s="35"/>
      <c r="K155" s="35"/>
      <c r="L155" s="35"/>
      <c r="M155" s="35"/>
      <c r="N155" s="35"/>
      <c r="P155" s="35"/>
      <c r="Q155" s="35"/>
      <c r="R155" s="35"/>
      <c r="S155" s="35"/>
      <c r="T155" s="35"/>
      <c r="U155" s="35"/>
    </row>
    <row r="156" spans="1:21" x14ac:dyDescent="0.25">
      <c r="A156" s="34"/>
      <c r="B156" s="35"/>
      <c r="C156" s="35"/>
      <c r="D156" s="35"/>
      <c r="E156" s="45"/>
      <c r="G156" s="46"/>
      <c r="H156" s="45"/>
      <c r="I156" s="46"/>
      <c r="J156" s="35"/>
      <c r="K156" s="35"/>
      <c r="L156" s="35"/>
      <c r="M156" s="35"/>
      <c r="N156" s="35"/>
      <c r="P156" s="35"/>
      <c r="Q156" s="35"/>
      <c r="R156" s="35"/>
      <c r="S156" s="35"/>
      <c r="T156" s="35"/>
      <c r="U156" s="35"/>
    </row>
    <row r="157" spans="1:21" x14ac:dyDescent="0.25">
      <c r="A157" s="34"/>
      <c r="B157" s="35"/>
      <c r="C157" s="35"/>
      <c r="D157" s="35"/>
      <c r="E157" s="45"/>
      <c r="G157" s="46"/>
      <c r="H157" s="45"/>
      <c r="I157" s="46"/>
      <c r="J157" s="35"/>
      <c r="K157" s="35"/>
      <c r="L157" s="35"/>
      <c r="M157" s="35"/>
      <c r="N157" s="35"/>
      <c r="P157" s="35"/>
      <c r="Q157" s="35"/>
      <c r="R157" s="35"/>
      <c r="S157" s="35"/>
      <c r="T157" s="35"/>
      <c r="U157" s="35"/>
    </row>
    <row r="158" spans="1:21" x14ac:dyDescent="0.25">
      <c r="A158" s="34"/>
      <c r="B158" s="35"/>
      <c r="C158" s="35"/>
      <c r="D158" s="35"/>
      <c r="E158" s="45"/>
      <c r="G158" s="46"/>
      <c r="H158" s="45"/>
      <c r="I158" s="46"/>
      <c r="J158" s="35"/>
      <c r="K158" s="35"/>
      <c r="L158" s="35"/>
      <c r="M158" s="35"/>
      <c r="N158" s="35"/>
      <c r="P158" s="35"/>
      <c r="Q158" s="35"/>
      <c r="R158" s="35"/>
      <c r="S158" s="35"/>
      <c r="T158" s="35"/>
      <c r="U158" s="35"/>
    </row>
    <row r="159" spans="1:21" x14ac:dyDescent="0.25">
      <c r="A159" s="34"/>
      <c r="B159" s="35"/>
      <c r="C159" s="35"/>
      <c r="D159" s="35"/>
      <c r="E159" s="45"/>
      <c r="G159" s="46"/>
      <c r="H159" s="45"/>
      <c r="I159" s="46"/>
      <c r="J159" s="35"/>
      <c r="K159" s="35"/>
      <c r="L159" s="35"/>
      <c r="M159" s="35"/>
      <c r="N159" s="35"/>
      <c r="P159" s="35"/>
      <c r="Q159" s="35"/>
      <c r="R159" s="35"/>
      <c r="S159" s="35"/>
      <c r="T159" s="35"/>
      <c r="U159" s="35"/>
    </row>
    <row r="160" spans="1:21" x14ac:dyDescent="0.25">
      <c r="A160" s="34"/>
      <c r="B160" s="35"/>
      <c r="C160" s="35"/>
      <c r="D160" s="35"/>
      <c r="E160" s="45"/>
      <c r="G160" s="46"/>
      <c r="H160" s="45"/>
      <c r="I160" s="46"/>
      <c r="J160" s="35"/>
      <c r="K160" s="35"/>
      <c r="L160" s="35"/>
      <c r="M160" s="35"/>
      <c r="N160" s="35"/>
      <c r="P160" s="35"/>
      <c r="Q160" s="35"/>
      <c r="R160" s="35"/>
      <c r="S160" s="35"/>
      <c r="T160" s="35"/>
      <c r="U160" s="35"/>
    </row>
    <row r="161" spans="1:21" x14ac:dyDescent="0.25">
      <c r="A161" s="34"/>
      <c r="B161" s="35"/>
      <c r="C161" s="35"/>
      <c r="D161" s="35"/>
      <c r="E161" s="45"/>
      <c r="G161" s="46"/>
      <c r="H161" s="45"/>
      <c r="I161" s="46"/>
      <c r="J161" s="35"/>
      <c r="K161" s="35"/>
      <c r="L161" s="35"/>
      <c r="M161" s="35"/>
      <c r="N161" s="35"/>
      <c r="P161" s="35"/>
      <c r="Q161" s="35"/>
      <c r="R161" s="35"/>
      <c r="S161" s="35"/>
      <c r="T161" s="35"/>
      <c r="U161" s="35"/>
    </row>
    <row r="162" spans="1:21" x14ac:dyDescent="0.25">
      <c r="A162" s="34"/>
      <c r="B162" s="35"/>
      <c r="C162" s="35"/>
      <c r="D162" s="35"/>
      <c r="E162" s="45"/>
      <c r="G162" s="46"/>
      <c r="H162" s="45"/>
      <c r="I162" s="46"/>
      <c r="J162" s="35"/>
      <c r="K162" s="35"/>
      <c r="L162" s="35"/>
      <c r="M162" s="35"/>
      <c r="N162" s="35"/>
      <c r="P162" s="35"/>
      <c r="Q162" s="35"/>
      <c r="R162" s="35"/>
      <c r="S162" s="35"/>
      <c r="T162" s="35"/>
      <c r="U162" s="35"/>
    </row>
    <row r="163" spans="1:21" x14ac:dyDescent="0.25">
      <c r="A163" s="34"/>
      <c r="B163" s="35"/>
      <c r="C163" s="35"/>
      <c r="D163" s="35"/>
      <c r="E163" s="45"/>
      <c r="G163" s="46"/>
      <c r="H163" s="45"/>
      <c r="I163" s="46"/>
      <c r="J163" s="35"/>
      <c r="K163" s="35"/>
      <c r="L163" s="35"/>
      <c r="M163" s="35"/>
      <c r="N163" s="35"/>
      <c r="P163" s="35"/>
      <c r="Q163" s="35"/>
      <c r="R163" s="35"/>
      <c r="S163" s="35"/>
      <c r="T163" s="35"/>
      <c r="U163" s="35"/>
    </row>
    <row r="164" spans="1:21" x14ac:dyDescent="0.25">
      <c r="A164" s="34"/>
      <c r="B164" s="35"/>
      <c r="C164" s="35"/>
      <c r="D164" s="35"/>
      <c r="E164" s="45"/>
      <c r="G164" s="46"/>
      <c r="H164" s="45"/>
      <c r="I164" s="46"/>
      <c r="J164" s="35"/>
      <c r="K164" s="35"/>
      <c r="L164" s="35"/>
      <c r="M164" s="35"/>
      <c r="N164" s="35"/>
      <c r="P164" s="35"/>
      <c r="Q164" s="35"/>
      <c r="R164" s="35"/>
      <c r="S164" s="35"/>
      <c r="T164" s="35"/>
      <c r="U164" s="35"/>
    </row>
    <row r="165" spans="1:21" x14ac:dyDescent="0.25">
      <c r="A165" s="34"/>
      <c r="B165" s="35"/>
      <c r="C165" s="35"/>
      <c r="D165" s="35"/>
      <c r="E165" s="45"/>
      <c r="G165" s="46"/>
      <c r="H165" s="45"/>
      <c r="I165" s="46"/>
      <c r="J165" s="35"/>
      <c r="K165" s="35"/>
      <c r="L165" s="35"/>
      <c r="M165" s="35"/>
      <c r="N165" s="35"/>
      <c r="P165" s="35"/>
      <c r="Q165" s="35"/>
      <c r="R165" s="35"/>
      <c r="S165" s="35"/>
      <c r="T165" s="35"/>
      <c r="U165" s="35"/>
    </row>
    <row r="166" spans="1:21" x14ac:dyDescent="0.25">
      <c r="A166" s="34"/>
      <c r="B166" s="35"/>
      <c r="C166" s="35"/>
      <c r="D166" s="35"/>
      <c r="E166" s="45"/>
      <c r="G166" s="46"/>
      <c r="H166" s="45"/>
      <c r="I166" s="46"/>
      <c r="J166" s="35"/>
      <c r="K166" s="35"/>
      <c r="L166" s="35"/>
      <c r="M166" s="35"/>
      <c r="N166" s="35"/>
      <c r="P166" s="35"/>
      <c r="Q166" s="35"/>
      <c r="R166" s="35"/>
      <c r="S166" s="35"/>
      <c r="T166" s="35"/>
      <c r="U166" s="35"/>
    </row>
    <row r="167" spans="1:21" x14ac:dyDescent="0.25">
      <c r="A167" s="34"/>
      <c r="B167" s="35"/>
      <c r="C167" s="35"/>
      <c r="D167" s="35"/>
      <c r="E167" s="45"/>
      <c r="G167" s="46"/>
      <c r="H167" s="45"/>
      <c r="I167" s="46"/>
      <c r="J167" s="35"/>
      <c r="K167" s="35"/>
      <c r="L167" s="35"/>
      <c r="M167" s="35"/>
      <c r="N167" s="35"/>
      <c r="P167" s="35"/>
      <c r="Q167" s="35"/>
      <c r="R167" s="35"/>
      <c r="S167" s="35"/>
      <c r="T167" s="35"/>
      <c r="U167" s="35"/>
    </row>
    <row r="168" spans="1:21" x14ac:dyDescent="0.25">
      <c r="A168" s="34"/>
      <c r="B168" s="35"/>
      <c r="C168" s="35"/>
      <c r="D168" s="35"/>
      <c r="E168" s="45"/>
      <c r="G168" s="46"/>
      <c r="H168" s="45"/>
      <c r="I168" s="46"/>
      <c r="J168" s="35"/>
      <c r="K168" s="35"/>
      <c r="L168" s="35"/>
      <c r="M168" s="35"/>
      <c r="N168" s="35"/>
      <c r="P168" s="35"/>
      <c r="Q168" s="35"/>
      <c r="R168" s="35"/>
      <c r="S168" s="35"/>
      <c r="T168" s="35"/>
      <c r="U168" s="35"/>
    </row>
    <row r="169" spans="1:21" x14ac:dyDescent="0.25">
      <c r="A169" s="34"/>
      <c r="B169" s="35"/>
      <c r="C169" s="35"/>
      <c r="D169" s="35"/>
      <c r="E169" s="45"/>
      <c r="G169" s="46"/>
      <c r="H169" s="45"/>
      <c r="I169" s="46"/>
      <c r="J169" s="35"/>
      <c r="K169" s="35"/>
      <c r="L169" s="35"/>
      <c r="M169" s="35"/>
      <c r="N169" s="35"/>
      <c r="P169" s="35"/>
      <c r="Q169" s="35"/>
      <c r="R169" s="35"/>
      <c r="S169" s="35"/>
      <c r="T169" s="35"/>
      <c r="U169" s="35"/>
    </row>
    <row r="170" spans="1:21" x14ac:dyDescent="0.25">
      <c r="A170" s="34"/>
      <c r="B170" s="35"/>
      <c r="C170" s="35"/>
      <c r="D170" s="35"/>
      <c r="E170" s="45"/>
      <c r="G170" s="46"/>
      <c r="H170" s="45"/>
      <c r="I170" s="46"/>
      <c r="J170" s="35"/>
      <c r="K170" s="35"/>
      <c r="L170" s="35"/>
      <c r="M170" s="35"/>
      <c r="N170" s="35"/>
      <c r="P170" s="35"/>
      <c r="Q170" s="35"/>
      <c r="R170" s="35"/>
      <c r="S170" s="35"/>
      <c r="T170" s="35"/>
      <c r="U170" s="35"/>
    </row>
    <row r="171" spans="1:21" x14ac:dyDescent="0.25">
      <c r="A171" s="34"/>
      <c r="B171" s="35"/>
      <c r="C171" s="35"/>
      <c r="D171" s="35"/>
      <c r="E171" s="45"/>
      <c r="G171" s="46"/>
      <c r="H171" s="45"/>
      <c r="I171" s="46"/>
      <c r="J171" s="35"/>
      <c r="K171" s="35"/>
      <c r="L171" s="35"/>
      <c r="M171" s="35"/>
      <c r="N171" s="35"/>
      <c r="P171" s="35"/>
      <c r="Q171" s="35"/>
      <c r="R171" s="35"/>
      <c r="S171" s="35"/>
      <c r="T171" s="35"/>
      <c r="U171" s="35"/>
    </row>
    <row r="172" spans="1:21" x14ac:dyDescent="0.25">
      <c r="A172" s="34"/>
      <c r="B172" s="35"/>
      <c r="C172" s="35"/>
      <c r="D172" s="35"/>
      <c r="E172" s="45"/>
      <c r="G172" s="46"/>
      <c r="H172" s="45"/>
      <c r="I172" s="46"/>
      <c r="J172" s="35"/>
      <c r="K172" s="35"/>
      <c r="L172" s="35"/>
      <c r="M172" s="35"/>
      <c r="N172" s="35"/>
      <c r="P172" s="35"/>
      <c r="Q172" s="35"/>
      <c r="R172" s="35"/>
      <c r="S172" s="35"/>
      <c r="T172" s="35"/>
      <c r="U172" s="35"/>
    </row>
    <row r="173" spans="1:21" x14ac:dyDescent="0.25">
      <c r="A173" s="34"/>
      <c r="B173" s="35"/>
      <c r="C173" s="35"/>
      <c r="D173" s="35"/>
      <c r="E173" s="45"/>
      <c r="G173" s="46"/>
      <c r="H173" s="45"/>
      <c r="I173" s="46"/>
      <c r="J173" s="35"/>
      <c r="K173" s="35"/>
      <c r="L173" s="35"/>
      <c r="M173" s="35"/>
      <c r="N173" s="35"/>
      <c r="P173" s="35"/>
      <c r="Q173" s="35"/>
      <c r="R173" s="35"/>
      <c r="S173" s="35"/>
      <c r="T173" s="35"/>
      <c r="U173" s="35"/>
    </row>
    <row r="174" spans="1:21" x14ac:dyDescent="0.25">
      <c r="A174" s="34"/>
      <c r="B174" s="35"/>
      <c r="C174" s="35"/>
      <c r="D174" s="35"/>
      <c r="E174" s="45"/>
      <c r="G174" s="46"/>
      <c r="H174" s="45"/>
      <c r="I174" s="46"/>
      <c r="J174" s="35"/>
      <c r="K174" s="35"/>
      <c r="L174" s="35"/>
      <c r="M174" s="35"/>
      <c r="N174" s="35"/>
      <c r="P174" s="35"/>
      <c r="Q174" s="35"/>
      <c r="R174" s="35"/>
      <c r="S174" s="35"/>
      <c r="T174" s="35"/>
      <c r="U174" s="35"/>
    </row>
    <row r="175" spans="1:21" x14ac:dyDescent="0.25">
      <c r="A175" s="34"/>
      <c r="B175" s="35"/>
      <c r="C175" s="35"/>
      <c r="D175" s="35"/>
      <c r="E175" s="45"/>
      <c r="G175" s="46"/>
      <c r="H175" s="45"/>
      <c r="I175" s="46"/>
      <c r="J175" s="35"/>
      <c r="K175" s="35"/>
      <c r="L175" s="35"/>
      <c r="M175" s="35"/>
      <c r="N175" s="35"/>
      <c r="P175" s="35"/>
      <c r="Q175" s="35"/>
      <c r="R175" s="35"/>
      <c r="S175" s="35"/>
      <c r="T175" s="35"/>
      <c r="U175" s="35"/>
    </row>
    <row r="176" spans="1:21" x14ac:dyDescent="0.25">
      <c r="A176" s="34"/>
      <c r="B176" s="35"/>
      <c r="C176" s="35"/>
      <c r="D176" s="35"/>
      <c r="E176" s="45"/>
      <c r="G176" s="46"/>
      <c r="H176" s="45"/>
      <c r="I176" s="46"/>
      <c r="J176" s="35"/>
      <c r="K176" s="35"/>
      <c r="L176" s="35"/>
      <c r="M176" s="35"/>
      <c r="N176" s="35"/>
      <c r="P176" s="35"/>
      <c r="Q176" s="35"/>
      <c r="R176" s="35"/>
      <c r="S176" s="35"/>
      <c r="T176" s="35"/>
      <c r="U176" s="35"/>
    </row>
    <row r="177" spans="1:21" x14ac:dyDescent="0.25">
      <c r="A177" s="34"/>
      <c r="B177" s="35"/>
      <c r="C177" s="35"/>
      <c r="D177" s="35"/>
      <c r="E177" s="45"/>
      <c r="G177" s="46"/>
      <c r="H177" s="45"/>
      <c r="I177" s="46"/>
      <c r="J177" s="35"/>
      <c r="K177" s="35"/>
      <c r="L177" s="35"/>
      <c r="M177" s="35"/>
      <c r="N177" s="35"/>
      <c r="P177" s="35"/>
      <c r="Q177" s="35"/>
      <c r="R177" s="35"/>
      <c r="S177" s="35"/>
      <c r="T177" s="35"/>
      <c r="U177" s="35"/>
    </row>
    <row r="178" spans="1:21" x14ac:dyDescent="0.25">
      <c r="A178" s="34"/>
      <c r="B178" s="35"/>
      <c r="C178" s="35"/>
      <c r="D178" s="35"/>
      <c r="E178" s="45"/>
      <c r="G178" s="46"/>
      <c r="H178" s="45"/>
      <c r="I178" s="46"/>
      <c r="J178" s="35"/>
      <c r="K178" s="35"/>
      <c r="L178" s="35"/>
      <c r="M178" s="35"/>
      <c r="N178" s="35"/>
      <c r="P178" s="35"/>
      <c r="Q178" s="35"/>
      <c r="R178" s="35"/>
      <c r="S178" s="35"/>
      <c r="T178" s="35"/>
      <c r="U178" s="35"/>
    </row>
    <row r="179" spans="1:21" x14ac:dyDescent="0.25">
      <c r="A179" s="34"/>
      <c r="B179" s="35"/>
      <c r="C179" s="35"/>
      <c r="D179" s="35"/>
      <c r="E179" s="45"/>
      <c r="G179" s="46"/>
      <c r="H179" s="45"/>
      <c r="I179" s="46"/>
      <c r="J179" s="35"/>
      <c r="K179" s="35"/>
      <c r="L179" s="35"/>
      <c r="M179" s="35"/>
      <c r="N179" s="35"/>
      <c r="P179" s="35"/>
      <c r="Q179" s="35"/>
      <c r="R179" s="35"/>
      <c r="S179" s="35"/>
      <c r="T179" s="35"/>
      <c r="U179" s="35"/>
    </row>
    <row r="180" spans="1:21" x14ac:dyDescent="0.25">
      <c r="A180" s="34"/>
      <c r="B180" s="35"/>
      <c r="C180" s="35"/>
      <c r="D180" s="35"/>
      <c r="E180" s="45"/>
      <c r="G180" s="46"/>
      <c r="H180" s="45"/>
      <c r="I180" s="46"/>
      <c r="J180" s="35"/>
      <c r="K180" s="35"/>
      <c r="L180" s="35"/>
      <c r="M180" s="35"/>
      <c r="N180" s="35"/>
      <c r="P180" s="35"/>
      <c r="Q180" s="35"/>
      <c r="R180" s="35"/>
      <c r="S180" s="35"/>
      <c r="T180" s="35"/>
      <c r="U180" s="35"/>
    </row>
    <row r="181" spans="1:21" x14ac:dyDescent="0.25">
      <c r="A181" s="34"/>
      <c r="B181" s="35"/>
      <c r="C181" s="35"/>
      <c r="D181" s="35"/>
      <c r="E181" s="45"/>
      <c r="G181" s="46"/>
      <c r="H181" s="45"/>
      <c r="I181" s="46"/>
      <c r="J181" s="35"/>
      <c r="K181" s="35"/>
      <c r="L181" s="35"/>
      <c r="M181" s="35"/>
      <c r="N181" s="35"/>
      <c r="P181" s="35"/>
      <c r="Q181" s="35"/>
      <c r="R181" s="35"/>
      <c r="S181" s="35"/>
      <c r="T181" s="35"/>
      <c r="U181" s="35"/>
    </row>
    <row r="182" spans="1:21" x14ac:dyDescent="0.25">
      <c r="A182" s="34"/>
      <c r="B182" s="35"/>
      <c r="C182" s="35"/>
      <c r="D182" s="35"/>
      <c r="E182" s="45"/>
      <c r="G182" s="46"/>
      <c r="H182" s="45"/>
      <c r="I182" s="46"/>
      <c r="J182" s="35"/>
      <c r="K182" s="35"/>
      <c r="L182" s="35"/>
      <c r="M182" s="35"/>
      <c r="N182" s="35"/>
      <c r="P182" s="35"/>
      <c r="Q182" s="35"/>
      <c r="R182" s="35"/>
      <c r="S182" s="35"/>
      <c r="T182" s="35"/>
      <c r="U182" s="35"/>
    </row>
    <row r="183" spans="1:21" x14ac:dyDescent="0.25">
      <c r="A183" s="34"/>
      <c r="B183" s="35"/>
      <c r="C183" s="35"/>
      <c r="D183" s="35"/>
      <c r="E183" s="45"/>
      <c r="G183" s="46"/>
      <c r="H183" s="45"/>
      <c r="I183" s="46"/>
      <c r="J183" s="35"/>
      <c r="K183" s="35"/>
      <c r="L183" s="35"/>
      <c r="M183" s="35"/>
      <c r="N183" s="35"/>
      <c r="P183" s="35"/>
      <c r="Q183" s="35"/>
      <c r="R183" s="35"/>
      <c r="S183" s="35"/>
      <c r="T183" s="35"/>
      <c r="U183" s="35"/>
    </row>
    <row r="184" spans="1:21" x14ac:dyDescent="0.25">
      <c r="A184" s="34"/>
      <c r="B184" s="35"/>
      <c r="C184" s="35"/>
      <c r="D184" s="35"/>
      <c r="E184" s="45"/>
      <c r="G184" s="46"/>
      <c r="H184" s="45"/>
      <c r="I184" s="46"/>
      <c r="J184" s="35"/>
      <c r="K184" s="35"/>
      <c r="L184" s="35"/>
      <c r="M184" s="35"/>
      <c r="N184" s="35"/>
      <c r="P184" s="35"/>
      <c r="Q184" s="35"/>
      <c r="R184" s="35"/>
      <c r="S184" s="35"/>
      <c r="T184" s="35"/>
      <c r="U184" s="35"/>
    </row>
    <row r="185" spans="1:21" x14ac:dyDescent="0.25">
      <c r="A185" s="34"/>
      <c r="B185" s="35"/>
      <c r="C185" s="35"/>
      <c r="D185" s="35"/>
      <c r="E185" s="45"/>
      <c r="G185" s="46"/>
      <c r="H185" s="45"/>
      <c r="I185" s="46"/>
      <c r="J185" s="35"/>
      <c r="K185" s="35"/>
      <c r="L185" s="35"/>
      <c r="M185" s="35"/>
      <c r="N185" s="35"/>
      <c r="P185" s="35"/>
      <c r="Q185" s="35"/>
      <c r="R185" s="35"/>
      <c r="S185" s="35"/>
      <c r="T185" s="35"/>
      <c r="U185" s="35"/>
    </row>
    <row r="186" spans="1:21" x14ac:dyDescent="0.25">
      <c r="A186" s="34"/>
      <c r="B186" s="35"/>
      <c r="C186" s="35"/>
      <c r="D186" s="35"/>
      <c r="E186" s="45"/>
      <c r="G186" s="46"/>
      <c r="H186" s="45"/>
      <c r="I186" s="46"/>
      <c r="J186" s="35"/>
      <c r="K186" s="35"/>
      <c r="L186" s="35"/>
      <c r="M186" s="35"/>
      <c r="N186" s="35"/>
      <c r="P186" s="35"/>
      <c r="Q186" s="35"/>
      <c r="R186" s="35"/>
      <c r="S186" s="35"/>
      <c r="T186" s="35"/>
      <c r="U186" s="35"/>
    </row>
    <row r="187" spans="1:21" x14ac:dyDescent="0.25">
      <c r="A187" s="34"/>
      <c r="B187" s="35"/>
      <c r="C187" s="35"/>
      <c r="D187" s="35"/>
      <c r="E187" s="45"/>
      <c r="G187" s="46"/>
      <c r="H187" s="45"/>
      <c r="I187" s="46"/>
      <c r="J187" s="35"/>
      <c r="K187" s="35"/>
      <c r="L187" s="35"/>
      <c r="M187" s="35"/>
      <c r="N187" s="35"/>
      <c r="P187" s="35"/>
      <c r="Q187" s="35"/>
      <c r="R187" s="35"/>
      <c r="S187" s="35"/>
      <c r="T187" s="35"/>
      <c r="U187" s="35"/>
    </row>
    <row r="188" spans="1:21" x14ac:dyDescent="0.25">
      <c r="A188" s="34"/>
      <c r="B188" s="35"/>
      <c r="C188" s="35"/>
      <c r="D188" s="35"/>
      <c r="E188" s="45"/>
      <c r="G188" s="46"/>
      <c r="H188" s="45"/>
      <c r="I188" s="46"/>
      <c r="J188" s="35"/>
      <c r="K188" s="35"/>
      <c r="L188" s="35"/>
      <c r="M188" s="35"/>
      <c r="N188" s="35"/>
      <c r="P188" s="35"/>
      <c r="Q188" s="35"/>
      <c r="R188" s="35"/>
      <c r="S188" s="35"/>
      <c r="T188" s="35"/>
      <c r="U188" s="35"/>
    </row>
    <row r="189" spans="1:21" x14ac:dyDescent="0.25">
      <c r="A189" s="34"/>
      <c r="B189" s="35"/>
      <c r="C189" s="35"/>
      <c r="D189" s="35"/>
      <c r="E189" s="45"/>
      <c r="G189" s="46"/>
      <c r="H189" s="45"/>
      <c r="I189" s="46"/>
      <c r="J189" s="35"/>
      <c r="K189" s="35"/>
      <c r="L189" s="35"/>
      <c r="M189" s="35"/>
      <c r="N189" s="35"/>
      <c r="P189" s="35"/>
      <c r="Q189" s="35"/>
      <c r="R189" s="35"/>
      <c r="S189" s="35"/>
      <c r="T189" s="35"/>
      <c r="U189" s="35"/>
    </row>
    <row r="190" spans="1:21" x14ac:dyDescent="0.25">
      <c r="A190" s="34"/>
      <c r="B190" s="35"/>
      <c r="C190" s="35"/>
      <c r="D190" s="35"/>
      <c r="E190" s="45"/>
      <c r="G190" s="46"/>
      <c r="H190" s="45"/>
      <c r="I190" s="46"/>
      <c r="J190" s="35"/>
      <c r="K190" s="35"/>
      <c r="L190" s="35"/>
      <c r="M190" s="35"/>
      <c r="N190" s="35"/>
      <c r="P190" s="35"/>
      <c r="Q190" s="35"/>
      <c r="R190" s="35"/>
      <c r="S190" s="35"/>
      <c r="T190" s="35"/>
      <c r="U190" s="35"/>
    </row>
    <row r="191" spans="1:21" x14ac:dyDescent="0.25">
      <c r="A191" s="34"/>
      <c r="B191" s="35"/>
      <c r="C191" s="35"/>
      <c r="D191" s="35"/>
      <c r="E191" s="45"/>
      <c r="G191" s="46"/>
      <c r="H191" s="45"/>
      <c r="I191" s="46"/>
      <c r="J191" s="35"/>
      <c r="K191" s="35"/>
      <c r="L191" s="35"/>
      <c r="M191" s="35"/>
      <c r="N191" s="35"/>
      <c r="P191" s="35"/>
      <c r="Q191" s="35"/>
      <c r="R191" s="35"/>
      <c r="S191" s="35"/>
      <c r="T191" s="35"/>
      <c r="U191" s="35"/>
    </row>
    <row r="192" spans="1:21" x14ac:dyDescent="0.25">
      <c r="A192" s="34"/>
      <c r="B192" s="35"/>
      <c r="C192" s="35"/>
      <c r="D192" s="35"/>
      <c r="E192" s="45"/>
      <c r="G192" s="46"/>
      <c r="H192" s="45"/>
      <c r="I192" s="46"/>
      <c r="J192" s="35"/>
      <c r="K192" s="35"/>
      <c r="L192" s="35"/>
      <c r="M192" s="35"/>
      <c r="N192" s="35"/>
      <c r="P192" s="35"/>
      <c r="Q192" s="35"/>
      <c r="R192" s="35"/>
      <c r="S192" s="35"/>
      <c r="T192" s="35"/>
      <c r="U192" s="35"/>
    </row>
    <row r="193" spans="1:21" x14ac:dyDescent="0.25">
      <c r="A193" s="34"/>
      <c r="B193" s="35"/>
      <c r="C193" s="35"/>
      <c r="D193" s="35"/>
      <c r="E193" s="45"/>
      <c r="G193" s="46"/>
      <c r="H193" s="45"/>
      <c r="I193" s="46"/>
      <c r="J193" s="35"/>
      <c r="K193" s="35"/>
      <c r="L193" s="35"/>
      <c r="M193" s="35"/>
      <c r="N193" s="35"/>
      <c r="P193" s="35"/>
      <c r="Q193" s="35"/>
      <c r="R193" s="35"/>
      <c r="S193" s="35"/>
      <c r="T193" s="35"/>
      <c r="U193" s="35"/>
    </row>
    <row r="194" spans="1:21" x14ac:dyDescent="0.25">
      <c r="A194" s="34"/>
      <c r="B194" s="35"/>
      <c r="C194" s="35"/>
      <c r="D194" s="35"/>
      <c r="E194" s="45"/>
      <c r="G194" s="46"/>
      <c r="H194" s="45"/>
      <c r="I194" s="46"/>
      <c r="J194" s="35"/>
      <c r="K194" s="35"/>
      <c r="L194" s="35"/>
      <c r="M194" s="35"/>
      <c r="N194" s="35"/>
      <c r="P194" s="35"/>
      <c r="Q194" s="35"/>
      <c r="R194" s="35"/>
      <c r="S194" s="35"/>
      <c r="T194" s="35"/>
      <c r="U194" s="35"/>
    </row>
    <row r="195" spans="1:21" x14ac:dyDescent="0.25">
      <c r="A195" s="34"/>
      <c r="B195" s="35"/>
      <c r="C195" s="35"/>
      <c r="D195" s="35"/>
      <c r="E195" s="45"/>
      <c r="G195" s="46"/>
      <c r="H195" s="45"/>
      <c r="I195" s="46"/>
      <c r="J195" s="35"/>
      <c r="K195" s="35"/>
      <c r="L195" s="35"/>
      <c r="M195" s="35"/>
      <c r="N195" s="35"/>
      <c r="P195" s="35"/>
      <c r="Q195" s="35"/>
      <c r="R195" s="35"/>
      <c r="S195" s="35"/>
      <c r="T195" s="35"/>
      <c r="U195" s="35"/>
    </row>
    <row r="196" spans="1:21" x14ac:dyDescent="0.25">
      <c r="A196" s="34"/>
      <c r="B196" s="35"/>
      <c r="C196" s="35"/>
      <c r="D196" s="35"/>
      <c r="E196" s="45"/>
      <c r="G196" s="46"/>
      <c r="H196" s="45"/>
      <c r="I196" s="46"/>
      <c r="J196" s="35"/>
      <c r="K196" s="35"/>
      <c r="L196" s="35"/>
      <c r="M196" s="35"/>
      <c r="N196" s="35"/>
      <c r="P196" s="35"/>
      <c r="Q196" s="35"/>
      <c r="R196" s="35"/>
      <c r="S196" s="35"/>
      <c r="T196" s="35"/>
      <c r="U196" s="35"/>
    </row>
    <row r="197" spans="1:21" x14ac:dyDescent="0.25">
      <c r="A197" s="34"/>
      <c r="B197" s="35"/>
      <c r="C197" s="35"/>
      <c r="D197" s="35"/>
      <c r="E197" s="45"/>
      <c r="G197" s="46"/>
      <c r="H197" s="45"/>
      <c r="I197" s="46"/>
      <c r="J197" s="35"/>
      <c r="K197" s="35"/>
      <c r="L197" s="35"/>
      <c r="M197" s="35"/>
      <c r="N197" s="35"/>
      <c r="P197" s="35"/>
      <c r="Q197" s="35"/>
      <c r="R197" s="35"/>
      <c r="S197" s="35"/>
      <c r="T197" s="35"/>
      <c r="U197" s="35"/>
    </row>
    <row r="198" spans="1:21" x14ac:dyDescent="0.25">
      <c r="A198" s="34"/>
      <c r="B198" s="35"/>
      <c r="C198" s="35"/>
      <c r="D198" s="35"/>
      <c r="E198" s="45"/>
      <c r="G198" s="46"/>
      <c r="H198" s="45"/>
      <c r="I198" s="46"/>
      <c r="J198" s="35"/>
      <c r="K198" s="35"/>
      <c r="L198" s="35"/>
      <c r="M198" s="35"/>
      <c r="N198" s="35"/>
      <c r="P198" s="35"/>
      <c r="Q198" s="35"/>
      <c r="R198" s="35"/>
      <c r="S198" s="35"/>
      <c r="T198" s="35"/>
      <c r="U198" s="35"/>
    </row>
    <row r="199" spans="1:21" x14ac:dyDescent="0.25">
      <c r="A199" s="34"/>
      <c r="B199" s="35"/>
      <c r="C199" s="35"/>
      <c r="D199" s="35"/>
      <c r="E199" s="45"/>
      <c r="G199" s="46"/>
      <c r="H199" s="45"/>
      <c r="I199" s="46"/>
      <c r="J199" s="35"/>
      <c r="K199" s="35"/>
      <c r="L199" s="35"/>
      <c r="M199" s="35"/>
      <c r="N199" s="35"/>
      <c r="P199" s="35"/>
      <c r="Q199" s="35"/>
      <c r="R199" s="35"/>
      <c r="S199" s="35"/>
      <c r="T199" s="35"/>
      <c r="U199" s="35"/>
    </row>
    <row r="200" spans="1:21" x14ac:dyDescent="0.25">
      <c r="A200" s="34"/>
      <c r="B200" s="35"/>
      <c r="C200" s="35"/>
      <c r="D200" s="35"/>
      <c r="E200" s="45"/>
      <c r="G200" s="46"/>
      <c r="H200" s="45"/>
      <c r="I200" s="46"/>
      <c r="J200" s="35"/>
      <c r="K200" s="35"/>
      <c r="L200" s="35"/>
      <c r="M200" s="35"/>
      <c r="N200" s="35"/>
      <c r="P200" s="35"/>
      <c r="Q200" s="35"/>
      <c r="R200" s="35"/>
      <c r="S200" s="35"/>
      <c r="T200" s="35"/>
      <c r="U200" s="35"/>
    </row>
    <row r="201" spans="1:21" x14ac:dyDescent="0.25">
      <c r="A201" s="34"/>
      <c r="B201" s="35"/>
      <c r="C201" s="35"/>
      <c r="D201" s="35"/>
      <c r="E201" s="45"/>
      <c r="G201" s="46"/>
      <c r="H201" s="45"/>
      <c r="I201" s="46"/>
      <c r="J201" s="35"/>
      <c r="K201" s="35"/>
      <c r="L201" s="35"/>
      <c r="M201" s="35"/>
      <c r="N201" s="35"/>
      <c r="P201" s="35"/>
      <c r="Q201" s="35"/>
      <c r="R201" s="35"/>
      <c r="S201" s="35"/>
      <c r="T201" s="35"/>
      <c r="U201" s="35"/>
    </row>
    <row r="202" spans="1:21" x14ac:dyDescent="0.25">
      <c r="A202" s="34"/>
      <c r="B202" s="35"/>
      <c r="C202" s="35"/>
      <c r="D202" s="35"/>
      <c r="E202" s="45"/>
      <c r="G202" s="46"/>
      <c r="H202" s="45"/>
      <c r="I202" s="46"/>
      <c r="J202" s="35"/>
      <c r="K202" s="35"/>
      <c r="L202" s="35"/>
      <c r="M202" s="35"/>
      <c r="N202" s="35"/>
      <c r="P202" s="35"/>
      <c r="Q202" s="35"/>
      <c r="R202" s="35"/>
      <c r="S202" s="35"/>
      <c r="T202" s="35"/>
      <c r="U202" s="35"/>
    </row>
    <row r="203" spans="1:21" x14ac:dyDescent="0.25">
      <c r="A203" s="34"/>
      <c r="B203" s="35"/>
      <c r="C203" s="35"/>
      <c r="D203" s="35"/>
      <c r="E203" s="45"/>
      <c r="G203" s="46"/>
      <c r="H203" s="45"/>
      <c r="I203" s="46"/>
      <c r="J203" s="35"/>
      <c r="K203" s="35"/>
      <c r="L203" s="35"/>
      <c r="M203" s="35"/>
      <c r="N203" s="35"/>
      <c r="P203" s="35"/>
      <c r="Q203" s="35"/>
      <c r="R203" s="35"/>
      <c r="S203" s="35"/>
      <c r="T203" s="35"/>
      <c r="U203" s="35"/>
    </row>
    <row r="204" spans="1:21" x14ac:dyDescent="0.25">
      <c r="A204" s="34"/>
      <c r="B204" s="35"/>
      <c r="C204" s="35"/>
      <c r="D204" s="35"/>
      <c r="E204" s="45"/>
      <c r="G204" s="46"/>
      <c r="H204" s="45"/>
      <c r="I204" s="46"/>
      <c r="J204" s="35"/>
      <c r="K204" s="35"/>
      <c r="L204" s="35"/>
      <c r="M204" s="35"/>
      <c r="N204" s="35"/>
      <c r="P204" s="35"/>
      <c r="Q204" s="35"/>
      <c r="R204" s="35"/>
      <c r="S204" s="35"/>
      <c r="T204" s="35"/>
      <c r="U204" s="35"/>
    </row>
    <row r="205" spans="1:21" x14ac:dyDescent="0.25">
      <c r="A205" s="34"/>
      <c r="B205" s="35"/>
      <c r="C205" s="35"/>
      <c r="D205" s="35"/>
      <c r="E205" s="45"/>
      <c r="G205" s="46"/>
      <c r="H205" s="45"/>
      <c r="I205" s="46"/>
      <c r="J205" s="35"/>
      <c r="K205" s="35"/>
      <c r="L205" s="35"/>
      <c r="M205" s="35"/>
      <c r="N205" s="35"/>
      <c r="P205" s="35"/>
      <c r="Q205" s="35"/>
      <c r="R205" s="35"/>
      <c r="S205" s="35"/>
      <c r="T205" s="35"/>
      <c r="U205" s="35"/>
    </row>
    <row r="206" spans="1:21" x14ac:dyDescent="0.25">
      <c r="A206" s="34"/>
      <c r="B206" s="35"/>
      <c r="C206" s="35"/>
      <c r="D206" s="35"/>
      <c r="E206" s="45"/>
      <c r="G206" s="46"/>
      <c r="H206" s="45"/>
      <c r="I206" s="46"/>
      <c r="J206" s="35"/>
      <c r="K206" s="35"/>
      <c r="L206" s="35"/>
      <c r="M206" s="35"/>
      <c r="N206" s="35"/>
      <c r="P206" s="35"/>
      <c r="Q206" s="35"/>
      <c r="R206" s="35"/>
      <c r="S206" s="35"/>
      <c r="T206" s="35"/>
      <c r="U206" s="35"/>
    </row>
    <row r="207" spans="1:21" x14ac:dyDescent="0.25">
      <c r="A207" s="34"/>
      <c r="B207" s="35"/>
      <c r="C207" s="35"/>
      <c r="D207" s="35"/>
      <c r="E207" s="45"/>
      <c r="G207" s="46"/>
      <c r="H207" s="45"/>
      <c r="I207" s="46"/>
      <c r="J207" s="35"/>
      <c r="K207" s="35"/>
      <c r="L207" s="35"/>
      <c r="M207" s="35"/>
      <c r="N207" s="35"/>
      <c r="P207" s="35"/>
      <c r="Q207" s="35"/>
      <c r="R207" s="35"/>
      <c r="S207" s="35"/>
      <c r="T207" s="35"/>
      <c r="U207" s="35"/>
    </row>
    <row r="208" spans="1:21" x14ac:dyDescent="0.25">
      <c r="A208" s="34"/>
      <c r="B208" s="35"/>
      <c r="C208" s="35"/>
      <c r="D208" s="35"/>
      <c r="E208" s="45"/>
      <c r="G208" s="46"/>
      <c r="H208" s="45"/>
      <c r="I208" s="46"/>
      <c r="J208" s="35"/>
      <c r="K208" s="35"/>
      <c r="L208" s="35"/>
      <c r="M208" s="35"/>
      <c r="N208" s="35"/>
      <c r="P208" s="35"/>
      <c r="Q208" s="35"/>
      <c r="R208" s="35"/>
      <c r="S208" s="35"/>
      <c r="T208" s="35"/>
      <c r="U208" s="35"/>
    </row>
    <row r="209" spans="1:21" x14ac:dyDescent="0.25">
      <c r="A209" s="34"/>
      <c r="B209" s="35"/>
      <c r="C209" s="35"/>
      <c r="D209" s="35"/>
      <c r="E209" s="45"/>
      <c r="G209" s="46"/>
      <c r="H209" s="45"/>
      <c r="I209" s="46"/>
      <c r="J209" s="35"/>
      <c r="K209" s="35"/>
      <c r="L209" s="35"/>
      <c r="M209" s="35"/>
      <c r="N209" s="35"/>
      <c r="P209" s="35"/>
      <c r="Q209" s="35"/>
      <c r="R209" s="35"/>
      <c r="S209" s="35"/>
      <c r="T209" s="35"/>
      <c r="U209" s="35"/>
    </row>
    <row r="210" spans="1:21" x14ac:dyDescent="0.25">
      <c r="A210" s="34"/>
      <c r="B210" s="35"/>
      <c r="C210" s="35"/>
      <c r="D210" s="35"/>
      <c r="E210" s="45"/>
      <c r="G210" s="46"/>
      <c r="H210" s="45"/>
      <c r="I210" s="46"/>
      <c r="J210" s="35"/>
      <c r="K210" s="35"/>
      <c r="L210" s="35"/>
      <c r="M210" s="35"/>
      <c r="N210" s="35"/>
      <c r="P210" s="35"/>
      <c r="Q210" s="35"/>
      <c r="R210" s="35"/>
      <c r="S210" s="35"/>
      <c r="T210" s="35"/>
      <c r="U210" s="35"/>
    </row>
    <row r="211" spans="1:21" x14ac:dyDescent="0.25">
      <c r="A211" s="34"/>
      <c r="B211" s="35"/>
      <c r="C211" s="35"/>
      <c r="D211" s="35"/>
      <c r="E211" s="45"/>
      <c r="G211" s="46"/>
      <c r="H211" s="45"/>
      <c r="I211" s="46"/>
      <c r="J211" s="35"/>
      <c r="K211" s="35"/>
      <c r="L211" s="35"/>
      <c r="M211" s="35"/>
      <c r="N211" s="35"/>
      <c r="P211" s="35"/>
      <c r="Q211" s="35"/>
      <c r="R211" s="35"/>
      <c r="S211" s="35"/>
      <c r="T211" s="35"/>
      <c r="U211" s="35"/>
    </row>
    <row r="212" spans="1:21" x14ac:dyDescent="0.25">
      <c r="A212" s="34"/>
      <c r="B212" s="35"/>
      <c r="C212" s="35"/>
      <c r="D212" s="35"/>
      <c r="E212" s="45"/>
      <c r="G212" s="46"/>
      <c r="H212" s="45"/>
      <c r="I212" s="46"/>
      <c r="J212" s="35"/>
      <c r="K212" s="35"/>
      <c r="L212" s="35"/>
      <c r="M212" s="35"/>
      <c r="N212" s="35"/>
      <c r="P212" s="35"/>
      <c r="Q212" s="35"/>
      <c r="R212" s="35"/>
      <c r="S212" s="35"/>
      <c r="T212" s="35"/>
      <c r="U212" s="35"/>
    </row>
    <row r="213" spans="1:21" x14ac:dyDescent="0.25">
      <c r="A213" s="34"/>
      <c r="B213" s="35"/>
      <c r="C213" s="35"/>
      <c r="D213" s="35"/>
      <c r="E213" s="45"/>
      <c r="G213" s="35"/>
      <c r="H213" s="45"/>
      <c r="I213" s="35"/>
      <c r="J213" s="35"/>
      <c r="K213" s="35"/>
      <c r="L213" s="35"/>
      <c r="M213" s="35"/>
      <c r="N213" s="35"/>
      <c r="P213" s="35"/>
      <c r="Q213" s="35"/>
      <c r="R213" s="35"/>
      <c r="S213" s="35"/>
      <c r="T213" s="35"/>
      <c r="U213" s="35"/>
    </row>
    <row r="214" spans="1:21" x14ac:dyDescent="0.25">
      <c r="A214" s="34"/>
      <c r="B214" s="35"/>
      <c r="C214" s="35"/>
      <c r="D214" s="35"/>
      <c r="E214" s="45"/>
      <c r="G214" s="35"/>
      <c r="H214" s="45"/>
      <c r="I214" s="35"/>
      <c r="J214" s="35"/>
      <c r="K214" s="35"/>
      <c r="L214" s="35"/>
      <c r="M214" s="35"/>
      <c r="N214" s="35"/>
      <c r="P214" s="35"/>
      <c r="Q214" s="35"/>
      <c r="R214" s="35"/>
      <c r="S214" s="35"/>
      <c r="T214" s="35"/>
      <c r="U214" s="35"/>
    </row>
    <row r="215" spans="1:21" x14ac:dyDescent="0.25">
      <c r="A215" s="34"/>
      <c r="B215" s="35"/>
      <c r="C215" s="35"/>
      <c r="D215" s="35"/>
      <c r="E215" s="45"/>
      <c r="G215" s="35"/>
      <c r="H215" s="45"/>
      <c r="I215" s="35"/>
      <c r="J215" s="35"/>
      <c r="K215" s="35"/>
      <c r="L215" s="35"/>
      <c r="M215" s="35"/>
      <c r="N215" s="35"/>
      <c r="P215" s="35"/>
      <c r="Q215" s="35"/>
      <c r="R215" s="35"/>
      <c r="S215" s="35"/>
      <c r="T215" s="35"/>
      <c r="U215" s="35"/>
    </row>
    <row r="216" spans="1:21" x14ac:dyDescent="0.25">
      <c r="A216" s="34"/>
      <c r="B216" s="35"/>
      <c r="C216" s="35"/>
      <c r="D216" s="35"/>
      <c r="E216" s="45"/>
      <c r="G216" s="35"/>
      <c r="H216" s="45"/>
      <c r="I216" s="35"/>
      <c r="J216" s="35"/>
      <c r="K216" s="35"/>
      <c r="L216" s="35"/>
      <c r="M216" s="35"/>
      <c r="N216" s="35"/>
      <c r="P216" s="35"/>
      <c r="Q216" s="35"/>
      <c r="R216" s="35"/>
      <c r="S216" s="35"/>
      <c r="T216" s="35"/>
      <c r="U216" s="35"/>
    </row>
    <row r="217" spans="1:21" x14ac:dyDescent="0.25">
      <c r="A217" s="34"/>
      <c r="B217" s="35"/>
      <c r="C217" s="35"/>
      <c r="D217" s="35"/>
      <c r="E217" s="45"/>
      <c r="G217" s="35"/>
      <c r="H217" s="45"/>
      <c r="I217" s="35"/>
      <c r="J217" s="35"/>
      <c r="K217" s="35"/>
      <c r="L217" s="35"/>
      <c r="M217" s="35"/>
      <c r="N217" s="35"/>
      <c r="P217" s="35"/>
      <c r="Q217" s="35"/>
      <c r="R217" s="35"/>
      <c r="S217" s="35"/>
      <c r="T217" s="35"/>
      <c r="U217" s="35"/>
    </row>
    <row r="218" spans="1:21" x14ac:dyDescent="0.25">
      <c r="A218" s="34"/>
      <c r="B218" s="35"/>
      <c r="C218" s="35"/>
      <c r="D218" s="35"/>
      <c r="E218" s="45"/>
      <c r="G218" s="35"/>
      <c r="H218" s="45"/>
      <c r="I218" s="35"/>
      <c r="J218" s="35"/>
      <c r="K218" s="35"/>
      <c r="L218" s="35"/>
      <c r="M218" s="35"/>
      <c r="N218" s="35"/>
      <c r="P218" s="35"/>
      <c r="Q218" s="35"/>
      <c r="R218" s="35"/>
      <c r="S218" s="35"/>
      <c r="T218" s="35"/>
      <c r="U218" s="35"/>
    </row>
    <row r="219" spans="1:21" x14ac:dyDescent="0.25">
      <c r="A219" s="34"/>
      <c r="B219" s="35"/>
      <c r="C219" s="35"/>
      <c r="D219" s="35"/>
      <c r="E219" s="45"/>
      <c r="G219" s="35"/>
      <c r="H219" s="45"/>
      <c r="I219" s="35"/>
      <c r="J219" s="35"/>
      <c r="K219" s="35"/>
      <c r="L219" s="35"/>
      <c r="M219" s="35"/>
      <c r="N219" s="35"/>
      <c r="P219" s="35"/>
      <c r="Q219" s="35"/>
      <c r="R219" s="35"/>
      <c r="S219" s="35"/>
      <c r="T219" s="35"/>
      <c r="U219" s="35"/>
    </row>
    <row r="220" spans="1:21" x14ac:dyDescent="0.25">
      <c r="A220" s="34"/>
      <c r="B220" s="35"/>
      <c r="C220" s="35"/>
      <c r="D220" s="35"/>
      <c r="E220" s="45"/>
      <c r="G220" s="35"/>
      <c r="H220" s="45"/>
      <c r="I220" s="35"/>
      <c r="J220" s="35"/>
      <c r="K220" s="35"/>
      <c r="L220" s="35"/>
      <c r="M220" s="35"/>
      <c r="N220" s="35"/>
      <c r="P220" s="35"/>
      <c r="Q220" s="35"/>
      <c r="R220" s="35"/>
      <c r="S220" s="35"/>
      <c r="T220" s="35"/>
      <c r="U220" s="35"/>
    </row>
    <row r="221" spans="1:21" x14ac:dyDescent="0.25">
      <c r="A221" s="34"/>
      <c r="B221" s="35"/>
      <c r="C221" s="35"/>
      <c r="D221" s="35"/>
      <c r="E221" s="45"/>
      <c r="G221" s="35"/>
      <c r="H221" s="45"/>
      <c r="I221" s="35"/>
      <c r="J221" s="35"/>
      <c r="K221" s="35"/>
      <c r="L221" s="35"/>
      <c r="M221" s="35"/>
      <c r="N221" s="35"/>
      <c r="P221" s="35"/>
      <c r="Q221" s="35"/>
      <c r="R221" s="35"/>
      <c r="S221" s="35"/>
      <c r="T221" s="35"/>
      <c r="U221" s="35"/>
    </row>
    <row r="222" spans="1:21" x14ac:dyDescent="0.25">
      <c r="A222" s="34"/>
      <c r="B222" s="35"/>
      <c r="C222" s="35"/>
      <c r="D222" s="35"/>
      <c r="E222" s="45"/>
      <c r="G222" s="35"/>
      <c r="H222" s="45"/>
      <c r="I222" s="35"/>
      <c r="J222" s="35"/>
      <c r="K222" s="35"/>
      <c r="L222" s="35"/>
      <c r="M222" s="35"/>
      <c r="N222" s="35"/>
      <c r="P222" s="35"/>
      <c r="Q222" s="35"/>
      <c r="R222" s="35"/>
      <c r="S222" s="35"/>
      <c r="T222" s="35"/>
      <c r="U222" s="35"/>
    </row>
    <row r="223" spans="1:21" x14ac:dyDescent="0.25">
      <c r="A223" s="34"/>
      <c r="B223" s="35"/>
      <c r="C223" s="35"/>
      <c r="D223" s="35"/>
      <c r="E223" s="45"/>
      <c r="G223" s="35"/>
      <c r="H223" s="45"/>
      <c r="I223" s="35"/>
      <c r="J223" s="35"/>
      <c r="K223" s="35"/>
      <c r="L223" s="35"/>
      <c r="M223" s="35"/>
      <c r="N223" s="35"/>
      <c r="P223" s="35"/>
      <c r="Q223" s="35"/>
      <c r="R223" s="35"/>
      <c r="S223" s="35"/>
      <c r="T223" s="35"/>
      <c r="U223" s="35"/>
    </row>
    <row r="224" spans="1:21" x14ac:dyDescent="0.25">
      <c r="A224" s="34"/>
      <c r="B224" s="35"/>
      <c r="C224" s="35"/>
      <c r="D224" s="35"/>
      <c r="E224" s="45"/>
      <c r="G224" s="35"/>
      <c r="H224" s="45"/>
      <c r="I224" s="35"/>
      <c r="J224" s="35"/>
      <c r="K224" s="35"/>
      <c r="L224" s="35"/>
      <c r="M224" s="35"/>
      <c r="N224" s="35"/>
      <c r="P224" s="35"/>
      <c r="Q224" s="35"/>
      <c r="R224" s="35"/>
      <c r="S224" s="35"/>
      <c r="T224" s="35"/>
      <c r="U224" s="35"/>
    </row>
    <row r="225" spans="1:21" x14ac:dyDescent="0.25">
      <c r="A225" s="34"/>
      <c r="B225" s="35"/>
      <c r="C225" s="35"/>
      <c r="D225" s="35"/>
      <c r="E225" s="45"/>
      <c r="G225" s="35"/>
      <c r="H225" s="45"/>
      <c r="I225" s="35"/>
      <c r="J225" s="35"/>
      <c r="K225" s="35"/>
      <c r="L225" s="35"/>
      <c r="M225" s="35"/>
      <c r="N225" s="35"/>
      <c r="P225" s="35"/>
      <c r="Q225" s="35"/>
      <c r="R225" s="35"/>
      <c r="S225" s="35"/>
      <c r="T225" s="35"/>
      <c r="U225" s="35"/>
    </row>
    <row r="226" spans="1:21" x14ac:dyDescent="0.25">
      <c r="A226" s="34"/>
      <c r="B226" s="35"/>
      <c r="C226" s="35"/>
      <c r="D226" s="35"/>
      <c r="E226" s="45"/>
      <c r="G226" s="35"/>
      <c r="H226" s="45"/>
      <c r="I226" s="35"/>
      <c r="J226" s="35"/>
      <c r="K226" s="35"/>
      <c r="L226" s="35"/>
      <c r="M226" s="35"/>
      <c r="N226" s="35"/>
      <c r="P226" s="35"/>
      <c r="Q226" s="35"/>
      <c r="R226" s="35"/>
      <c r="S226" s="35"/>
      <c r="T226" s="35"/>
      <c r="U226" s="35"/>
    </row>
    <row r="227" spans="1:21" x14ac:dyDescent="0.25">
      <c r="A227" s="34"/>
      <c r="B227" s="35"/>
      <c r="C227" s="35"/>
      <c r="D227" s="35"/>
      <c r="E227" s="45"/>
      <c r="G227" s="35"/>
      <c r="H227" s="45"/>
      <c r="I227" s="35"/>
      <c r="J227" s="35"/>
      <c r="K227" s="35"/>
      <c r="L227" s="35"/>
      <c r="M227" s="35"/>
      <c r="N227" s="35"/>
      <c r="P227" s="35"/>
      <c r="Q227" s="35"/>
      <c r="R227" s="35"/>
      <c r="S227" s="35"/>
      <c r="T227" s="35"/>
      <c r="U227" s="35"/>
    </row>
    <row r="228" spans="1:21" x14ac:dyDescent="0.25">
      <c r="A228" s="34"/>
      <c r="B228" s="35"/>
      <c r="C228" s="35"/>
      <c r="D228" s="35"/>
      <c r="E228" s="45"/>
      <c r="G228" s="35"/>
      <c r="H228" s="45"/>
      <c r="I228" s="35"/>
      <c r="J228" s="35"/>
      <c r="K228" s="35"/>
      <c r="L228" s="35"/>
      <c r="M228" s="35"/>
      <c r="N228" s="35"/>
      <c r="P228" s="35"/>
      <c r="Q228" s="35"/>
      <c r="R228" s="35"/>
      <c r="S228" s="35"/>
      <c r="T228" s="35"/>
      <c r="U228" s="35"/>
    </row>
    <row r="229" spans="1:21" x14ac:dyDescent="0.25">
      <c r="A229" s="34"/>
      <c r="B229" s="35"/>
      <c r="C229" s="35"/>
      <c r="D229" s="35"/>
      <c r="E229" s="45"/>
      <c r="G229" s="35"/>
      <c r="H229" s="45"/>
      <c r="I229" s="35"/>
      <c r="J229" s="35"/>
      <c r="K229" s="35"/>
      <c r="L229" s="35"/>
      <c r="M229" s="35"/>
      <c r="N229" s="35"/>
      <c r="P229" s="35"/>
      <c r="Q229" s="35"/>
      <c r="R229" s="35"/>
      <c r="S229" s="35"/>
      <c r="T229" s="35"/>
      <c r="U229" s="35"/>
    </row>
    <row r="230" spans="1:21" x14ac:dyDescent="0.25">
      <c r="A230" s="34"/>
      <c r="B230" s="35"/>
      <c r="C230" s="35"/>
      <c r="D230" s="35"/>
      <c r="E230" s="45"/>
      <c r="G230" s="35"/>
      <c r="H230" s="45"/>
      <c r="I230" s="35"/>
      <c r="J230" s="35"/>
      <c r="K230" s="35"/>
      <c r="L230" s="35"/>
      <c r="M230" s="35"/>
      <c r="N230" s="35"/>
      <c r="P230" s="35"/>
      <c r="Q230" s="35"/>
      <c r="R230" s="35"/>
      <c r="S230" s="35"/>
      <c r="T230" s="35"/>
      <c r="U230" s="35"/>
    </row>
    <row r="231" spans="1:21" x14ac:dyDescent="0.25">
      <c r="A231" s="34"/>
      <c r="B231" s="35"/>
      <c r="C231" s="35"/>
      <c r="D231" s="35"/>
      <c r="E231" s="45"/>
      <c r="G231" s="35"/>
      <c r="H231" s="45"/>
      <c r="I231" s="35"/>
      <c r="J231" s="35"/>
      <c r="K231" s="35"/>
      <c r="L231" s="35"/>
      <c r="M231" s="35"/>
      <c r="N231" s="35"/>
      <c r="P231" s="35"/>
      <c r="Q231" s="35"/>
      <c r="R231" s="35"/>
      <c r="S231" s="35"/>
      <c r="T231" s="35"/>
      <c r="U231" s="35"/>
    </row>
    <row r="232" spans="1:21" x14ac:dyDescent="0.25">
      <c r="A232" s="34"/>
      <c r="B232" s="35"/>
      <c r="C232" s="35"/>
      <c r="D232" s="35"/>
      <c r="E232" s="45"/>
      <c r="G232" s="35"/>
      <c r="H232" s="45"/>
      <c r="I232" s="35"/>
      <c r="J232" s="35"/>
      <c r="K232" s="35"/>
      <c r="L232" s="35"/>
      <c r="M232" s="35"/>
      <c r="N232" s="35"/>
      <c r="P232" s="35"/>
      <c r="Q232" s="35"/>
      <c r="R232" s="35"/>
      <c r="S232" s="35"/>
      <c r="T232" s="35"/>
      <c r="U232" s="35"/>
    </row>
    <row r="233" spans="1:21" x14ac:dyDescent="0.25">
      <c r="A233" s="34"/>
      <c r="B233" s="35"/>
      <c r="C233" s="35"/>
      <c r="D233" s="35"/>
      <c r="E233" s="45"/>
      <c r="G233" s="35"/>
      <c r="H233" s="45"/>
      <c r="I233" s="35"/>
      <c r="J233" s="35"/>
      <c r="K233" s="35"/>
      <c r="L233" s="35"/>
      <c r="M233" s="35"/>
      <c r="N233" s="35"/>
      <c r="P233" s="35"/>
      <c r="Q233" s="35"/>
      <c r="R233" s="35"/>
      <c r="S233" s="35"/>
      <c r="T233" s="35"/>
      <c r="U233" s="35"/>
    </row>
    <row r="234" spans="1:21" x14ac:dyDescent="0.25">
      <c r="A234" s="34"/>
      <c r="B234" s="35"/>
      <c r="C234" s="35"/>
      <c r="D234" s="35"/>
      <c r="E234" s="45"/>
      <c r="G234" s="35"/>
      <c r="H234" s="45"/>
      <c r="I234" s="35"/>
      <c r="J234" s="35"/>
      <c r="K234" s="35"/>
      <c r="L234" s="35"/>
      <c r="M234" s="35"/>
      <c r="N234" s="35"/>
      <c r="P234" s="35"/>
      <c r="Q234" s="35"/>
      <c r="R234" s="35"/>
      <c r="S234" s="35"/>
      <c r="T234" s="35"/>
      <c r="U234" s="35"/>
    </row>
    <row r="235" spans="1:21" x14ac:dyDescent="0.25">
      <c r="A235" s="34"/>
      <c r="B235" s="35"/>
      <c r="C235" s="35"/>
      <c r="D235" s="35"/>
      <c r="E235" s="45"/>
      <c r="G235" s="35"/>
      <c r="H235" s="45"/>
      <c r="I235" s="35"/>
      <c r="J235" s="35"/>
      <c r="K235" s="35"/>
      <c r="L235" s="35"/>
      <c r="M235" s="35"/>
      <c r="N235" s="35"/>
      <c r="P235" s="35"/>
      <c r="Q235" s="35"/>
      <c r="R235" s="35"/>
      <c r="S235" s="35"/>
      <c r="T235" s="35"/>
      <c r="U235" s="35"/>
    </row>
    <row r="236" spans="1:21" x14ac:dyDescent="0.25">
      <c r="A236" s="34"/>
      <c r="B236" s="35"/>
      <c r="C236" s="35"/>
      <c r="D236" s="35"/>
      <c r="E236" s="45"/>
      <c r="G236" s="35"/>
      <c r="H236" s="45"/>
      <c r="I236" s="35"/>
      <c r="J236" s="35"/>
      <c r="K236" s="35"/>
      <c r="L236" s="35"/>
      <c r="M236" s="35"/>
      <c r="N236" s="35"/>
      <c r="P236" s="35"/>
      <c r="Q236" s="35"/>
      <c r="R236" s="35"/>
      <c r="S236" s="35"/>
      <c r="T236" s="35"/>
      <c r="U236" s="35"/>
    </row>
    <row r="237" spans="1:21" x14ac:dyDescent="0.25">
      <c r="A237" s="34"/>
      <c r="B237" s="35"/>
      <c r="C237" s="35"/>
      <c r="D237" s="35"/>
      <c r="E237" s="45"/>
      <c r="G237" s="35"/>
      <c r="H237" s="45"/>
      <c r="I237" s="35"/>
      <c r="J237" s="35"/>
      <c r="K237" s="35"/>
      <c r="L237" s="35"/>
      <c r="M237" s="35"/>
      <c r="N237" s="35"/>
      <c r="P237" s="35"/>
      <c r="Q237" s="35"/>
      <c r="R237" s="35"/>
      <c r="S237" s="35"/>
      <c r="T237" s="35"/>
      <c r="U237" s="35"/>
    </row>
    <row r="238" spans="1:21" x14ac:dyDescent="0.25">
      <c r="A238" s="34"/>
      <c r="B238" s="35"/>
      <c r="C238" s="35"/>
      <c r="D238" s="35"/>
      <c r="E238" s="45"/>
      <c r="G238" s="35"/>
      <c r="H238" s="45"/>
      <c r="I238" s="35"/>
      <c r="J238" s="35"/>
      <c r="K238" s="35"/>
      <c r="L238" s="35"/>
      <c r="M238" s="35"/>
      <c r="N238" s="35"/>
      <c r="P238" s="35"/>
      <c r="Q238" s="35"/>
      <c r="R238" s="35"/>
      <c r="S238" s="35"/>
      <c r="T238" s="35"/>
      <c r="U238" s="35"/>
    </row>
    <row r="239" spans="1:21" x14ac:dyDescent="0.25">
      <c r="A239" s="34"/>
      <c r="B239" s="35"/>
      <c r="C239" s="35"/>
      <c r="D239" s="35"/>
      <c r="E239" s="45"/>
      <c r="G239" s="35"/>
      <c r="H239" s="45"/>
      <c r="I239" s="35"/>
      <c r="J239" s="35"/>
      <c r="K239" s="35"/>
      <c r="L239" s="35"/>
      <c r="M239" s="35"/>
      <c r="N239" s="35"/>
      <c r="P239" s="35"/>
      <c r="Q239" s="35"/>
      <c r="R239" s="35"/>
      <c r="S239" s="35"/>
      <c r="T239" s="35"/>
      <c r="U239" s="35"/>
    </row>
    <row r="240" spans="1:21" x14ac:dyDescent="0.25">
      <c r="A240" s="34"/>
      <c r="B240" s="35"/>
      <c r="C240" s="35"/>
      <c r="D240" s="35"/>
      <c r="E240" s="45"/>
      <c r="G240" s="35"/>
      <c r="H240" s="45"/>
      <c r="I240" s="35"/>
      <c r="J240" s="35"/>
      <c r="K240" s="35"/>
      <c r="L240" s="35"/>
      <c r="M240" s="35"/>
      <c r="N240" s="35"/>
      <c r="P240" s="35"/>
      <c r="Q240" s="35"/>
      <c r="R240" s="35"/>
      <c r="S240" s="35"/>
      <c r="T240" s="35"/>
      <c r="U240" s="35"/>
    </row>
    <row r="241" spans="1:21" x14ac:dyDescent="0.25">
      <c r="A241" s="34"/>
      <c r="B241" s="35"/>
      <c r="C241" s="35"/>
      <c r="D241" s="35"/>
      <c r="E241" s="45"/>
      <c r="G241" s="35"/>
      <c r="H241" s="45"/>
      <c r="I241" s="35"/>
      <c r="J241" s="35"/>
      <c r="K241" s="35"/>
      <c r="L241" s="35"/>
      <c r="M241" s="35"/>
      <c r="N241" s="35"/>
      <c r="P241" s="35"/>
      <c r="Q241" s="35"/>
      <c r="R241" s="35"/>
      <c r="S241" s="35"/>
      <c r="T241" s="35"/>
      <c r="U241" s="35"/>
    </row>
    <row r="242" spans="1:21" x14ac:dyDescent="0.25">
      <c r="A242" s="34"/>
      <c r="B242" s="35"/>
      <c r="C242" s="35"/>
      <c r="D242" s="35"/>
      <c r="E242" s="45"/>
      <c r="G242" s="35"/>
      <c r="H242" s="45"/>
      <c r="I242" s="35"/>
      <c r="J242" s="35"/>
      <c r="K242" s="35"/>
      <c r="L242" s="35"/>
      <c r="M242" s="35"/>
      <c r="N242" s="35"/>
      <c r="P242" s="35"/>
      <c r="Q242" s="35"/>
      <c r="R242" s="35"/>
      <c r="S242" s="35"/>
      <c r="T242" s="35"/>
      <c r="U242" s="35"/>
    </row>
    <row r="243" spans="1:21" x14ac:dyDescent="0.25">
      <c r="A243" s="34"/>
      <c r="B243" s="35"/>
      <c r="C243" s="35"/>
      <c r="D243" s="35"/>
      <c r="E243" s="45"/>
      <c r="G243" s="35"/>
      <c r="H243" s="45"/>
      <c r="I243" s="35"/>
      <c r="J243" s="35"/>
      <c r="K243" s="35"/>
      <c r="L243" s="35"/>
      <c r="M243" s="35"/>
      <c r="N243" s="35"/>
      <c r="P243" s="35"/>
      <c r="Q243" s="35"/>
      <c r="R243" s="35"/>
      <c r="S243" s="35"/>
      <c r="T243" s="35"/>
      <c r="U243" s="35"/>
    </row>
    <row r="244" spans="1:21" x14ac:dyDescent="0.25">
      <c r="A244" s="34"/>
      <c r="B244" s="35"/>
      <c r="C244" s="35"/>
      <c r="D244" s="35"/>
      <c r="E244" s="45"/>
      <c r="G244" s="35"/>
      <c r="H244" s="45"/>
      <c r="I244" s="35"/>
      <c r="J244" s="35"/>
      <c r="K244" s="35"/>
      <c r="L244" s="35"/>
      <c r="M244" s="35"/>
      <c r="N244" s="35"/>
      <c r="P244" s="35"/>
      <c r="Q244" s="35"/>
      <c r="R244" s="35"/>
      <c r="S244" s="35"/>
      <c r="T244" s="35"/>
      <c r="U244" s="35"/>
    </row>
    <row r="245" spans="1:21" x14ac:dyDescent="0.25">
      <c r="A245" s="34"/>
      <c r="B245" s="35"/>
      <c r="C245" s="35"/>
      <c r="D245" s="35"/>
      <c r="E245" s="45"/>
      <c r="G245" s="35"/>
      <c r="H245" s="45"/>
      <c r="I245" s="35"/>
      <c r="J245" s="35"/>
      <c r="K245" s="35"/>
      <c r="L245" s="35"/>
      <c r="M245" s="35"/>
      <c r="N245" s="35"/>
      <c r="P245" s="35"/>
      <c r="Q245" s="35"/>
      <c r="R245" s="35"/>
      <c r="S245" s="35"/>
      <c r="T245" s="35"/>
      <c r="U245" s="35"/>
    </row>
    <row r="246" spans="1:21" x14ac:dyDescent="0.25">
      <c r="A246" s="34"/>
      <c r="B246" s="35"/>
      <c r="C246" s="35"/>
      <c r="D246" s="35"/>
      <c r="E246" s="45"/>
      <c r="G246" s="35"/>
      <c r="H246" s="45"/>
      <c r="I246" s="35"/>
      <c r="J246" s="35"/>
      <c r="K246" s="35"/>
      <c r="L246" s="35"/>
      <c r="M246" s="35"/>
      <c r="N246" s="35"/>
      <c r="P246" s="35"/>
      <c r="Q246" s="35"/>
      <c r="R246" s="35"/>
      <c r="S246" s="35"/>
      <c r="T246" s="35"/>
      <c r="U246" s="35"/>
    </row>
    <row r="247" spans="1:21" x14ac:dyDescent="0.25">
      <c r="A247" s="34"/>
      <c r="B247" s="35"/>
      <c r="C247" s="35"/>
      <c r="D247" s="35"/>
      <c r="E247" s="45"/>
      <c r="G247" s="35"/>
      <c r="H247" s="45"/>
      <c r="I247" s="35"/>
      <c r="J247" s="35"/>
      <c r="K247" s="35"/>
      <c r="L247" s="35"/>
      <c r="M247" s="35"/>
      <c r="N247" s="35"/>
      <c r="P247" s="35"/>
      <c r="Q247" s="35"/>
      <c r="R247" s="35"/>
      <c r="S247" s="35"/>
      <c r="T247" s="35"/>
      <c r="U247" s="35"/>
    </row>
    <row r="248" spans="1:21" x14ac:dyDescent="0.25">
      <c r="A248" s="34"/>
      <c r="B248" s="35"/>
      <c r="C248" s="35"/>
      <c r="D248" s="35"/>
      <c r="E248" s="45"/>
      <c r="G248" s="35"/>
      <c r="H248" s="45"/>
      <c r="I248" s="35"/>
      <c r="J248" s="35"/>
      <c r="K248" s="35"/>
      <c r="L248" s="35"/>
      <c r="M248" s="35"/>
      <c r="N248" s="35"/>
      <c r="P248" s="35"/>
      <c r="Q248" s="35"/>
      <c r="R248" s="35"/>
      <c r="S248" s="35"/>
      <c r="T248" s="35"/>
      <c r="U248" s="35"/>
    </row>
    <row r="249" spans="1:21" x14ac:dyDescent="0.25">
      <c r="A249" s="34"/>
      <c r="B249" s="35"/>
      <c r="C249" s="35"/>
      <c r="D249" s="35"/>
      <c r="E249" s="45"/>
      <c r="G249" s="35"/>
      <c r="H249" s="45"/>
      <c r="I249" s="35"/>
      <c r="J249" s="35"/>
      <c r="K249" s="35"/>
      <c r="L249" s="35"/>
      <c r="M249" s="35"/>
      <c r="N249" s="35"/>
      <c r="P249" s="35"/>
      <c r="Q249" s="35"/>
      <c r="R249" s="35"/>
      <c r="S249" s="35"/>
      <c r="T249" s="35"/>
      <c r="U249" s="35"/>
    </row>
    <row r="250" spans="1:21" x14ac:dyDescent="0.25">
      <c r="A250" s="34"/>
      <c r="B250" s="35"/>
      <c r="C250" s="35"/>
      <c r="D250" s="35"/>
      <c r="E250" s="45"/>
      <c r="G250" s="35"/>
      <c r="H250" s="45"/>
      <c r="I250" s="35"/>
      <c r="J250" s="35"/>
      <c r="K250" s="35"/>
      <c r="L250" s="35"/>
      <c r="M250" s="35"/>
      <c r="N250" s="35"/>
      <c r="P250" s="35"/>
      <c r="Q250" s="35"/>
      <c r="R250" s="35"/>
      <c r="S250" s="35"/>
      <c r="T250" s="35"/>
      <c r="U250" s="35"/>
    </row>
    <row r="251" spans="1:21" x14ac:dyDescent="0.25">
      <c r="A251" s="34"/>
      <c r="B251" s="35"/>
      <c r="C251" s="35"/>
      <c r="D251" s="35"/>
      <c r="E251" s="45"/>
      <c r="G251" s="35"/>
      <c r="H251" s="45"/>
      <c r="I251" s="35"/>
      <c r="J251" s="35"/>
      <c r="K251" s="35"/>
      <c r="L251" s="35"/>
      <c r="M251" s="35"/>
      <c r="N251" s="35"/>
      <c r="P251" s="35"/>
      <c r="Q251" s="35"/>
      <c r="R251" s="35"/>
      <c r="S251" s="35"/>
      <c r="T251" s="35"/>
      <c r="U251" s="35"/>
    </row>
    <row r="252" spans="1:21" x14ac:dyDescent="0.25">
      <c r="A252" s="34"/>
      <c r="B252" s="35"/>
      <c r="C252" s="35"/>
      <c r="D252" s="35"/>
      <c r="E252" s="45"/>
      <c r="G252" s="35"/>
      <c r="H252" s="45"/>
      <c r="I252" s="35"/>
      <c r="J252" s="35"/>
      <c r="K252" s="35"/>
      <c r="L252" s="35"/>
      <c r="M252" s="35"/>
      <c r="N252" s="35"/>
      <c r="P252" s="35"/>
      <c r="Q252" s="35"/>
      <c r="R252" s="35"/>
      <c r="S252" s="35"/>
      <c r="T252" s="35"/>
      <c r="U252" s="35"/>
    </row>
    <row r="253" spans="1:21" x14ac:dyDescent="0.25">
      <c r="A253" s="34"/>
      <c r="B253" s="35"/>
      <c r="C253" s="35"/>
      <c r="D253" s="35"/>
      <c r="E253" s="45"/>
      <c r="G253" s="35"/>
      <c r="H253" s="45"/>
      <c r="I253" s="35"/>
      <c r="J253" s="35"/>
      <c r="K253" s="35"/>
      <c r="L253" s="35"/>
      <c r="M253" s="35"/>
      <c r="N253" s="35"/>
      <c r="P253" s="35"/>
      <c r="Q253" s="35"/>
      <c r="R253" s="35"/>
      <c r="S253" s="35"/>
      <c r="T253" s="35"/>
      <c r="U253" s="35"/>
    </row>
    <row r="254" spans="1:21" x14ac:dyDescent="0.25">
      <c r="A254" s="34"/>
      <c r="B254" s="35"/>
      <c r="C254" s="35"/>
      <c r="D254" s="35"/>
      <c r="E254" s="45"/>
      <c r="G254" s="35"/>
      <c r="H254" s="45"/>
      <c r="I254" s="35"/>
      <c r="J254" s="35"/>
      <c r="K254" s="35"/>
      <c r="L254" s="35"/>
      <c r="M254" s="35"/>
      <c r="N254" s="35"/>
      <c r="P254" s="35"/>
      <c r="Q254" s="35"/>
      <c r="R254" s="35"/>
      <c r="S254" s="35"/>
      <c r="T254" s="35"/>
      <c r="U254" s="35"/>
    </row>
    <row r="255" spans="1:21" x14ac:dyDescent="0.25">
      <c r="A255" s="34"/>
      <c r="B255" s="35"/>
      <c r="C255" s="35"/>
      <c r="D255" s="35"/>
      <c r="E255" s="45"/>
      <c r="G255" s="35"/>
      <c r="H255" s="45"/>
      <c r="I255" s="35"/>
      <c r="J255" s="35"/>
      <c r="K255" s="35"/>
      <c r="L255" s="35"/>
      <c r="M255" s="35"/>
      <c r="N255" s="35"/>
      <c r="P255" s="35"/>
      <c r="Q255" s="35"/>
      <c r="R255" s="35"/>
      <c r="S255" s="35"/>
      <c r="T255" s="35"/>
      <c r="U255" s="35"/>
    </row>
    <row r="256" spans="1:21" x14ac:dyDescent="0.25">
      <c r="A256" s="34"/>
      <c r="B256" s="35"/>
      <c r="C256" s="35"/>
      <c r="D256" s="35"/>
      <c r="E256" s="45"/>
      <c r="G256" s="35"/>
      <c r="H256" s="45"/>
      <c r="I256" s="35"/>
      <c r="J256" s="35"/>
      <c r="K256" s="35"/>
      <c r="L256" s="35"/>
      <c r="M256" s="35"/>
      <c r="N256" s="35"/>
      <c r="P256" s="35"/>
      <c r="Q256" s="35"/>
      <c r="R256" s="35"/>
      <c r="S256" s="35"/>
      <c r="T256" s="35"/>
      <c r="U256" s="35"/>
    </row>
    <row r="257" spans="1:21" x14ac:dyDescent="0.25">
      <c r="A257" s="34"/>
      <c r="B257" s="35"/>
      <c r="C257" s="35"/>
      <c r="D257" s="35"/>
      <c r="E257" s="45"/>
      <c r="G257" s="35"/>
      <c r="H257" s="45"/>
      <c r="I257" s="35"/>
      <c r="J257" s="35"/>
      <c r="K257" s="35"/>
      <c r="L257" s="35"/>
      <c r="M257" s="35"/>
      <c r="N257" s="35"/>
      <c r="P257" s="35"/>
      <c r="Q257" s="35"/>
      <c r="R257" s="35"/>
      <c r="S257" s="35"/>
      <c r="T257" s="35"/>
      <c r="U257" s="35"/>
    </row>
    <row r="258" spans="1:21" x14ac:dyDescent="0.25">
      <c r="A258" s="34"/>
      <c r="B258" s="35"/>
      <c r="C258" s="35"/>
      <c r="D258" s="35"/>
      <c r="E258" s="45"/>
      <c r="G258" s="35"/>
      <c r="H258" s="45"/>
      <c r="I258" s="35"/>
      <c r="J258" s="35"/>
      <c r="K258" s="35"/>
      <c r="L258" s="35"/>
      <c r="M258" s="35"/>
      <c r="N258" s="35"/>
      <c r="P258" s="35"/>
      <c r="Q258" s="35"/>
      <c r="R258" s="35"/>
      <c r="S258" s="35"/>
      <c r="T258" s="35"/>
      <c r="U258" s="35"/>
    </row>
    <row r="259" spans="1:21" x14ac:dyDescent="0.25">
      <c r="A259" s="34"/>
      <c r="B259" s="35"/>
      <c r="C259" s="35"/>
      <c r="D259" s="35"/>
      <c r="E259" s="45"/>
      <c r="G259" s="35"/>
      <c r="H259" s="45"/>
      <c r="I259" s="35"/>
      <c r="J259" s="35"/>
      <c r="K259" s="35"/>
      <c r="L259" s="35"/>
      <c r="M259" s="35"/>
      <c r="N259" s="35"/>
      <c r="P259" s="35"/>
      <c r="Q259" s="35"/>
      <c r="R259" s="35"/>
      <c r="S259" s="35"/>
      <c r="T259" s="35"/>
      <c r="U259" s="35"/>
    </row>
    <row r="260" spans="1:21" x14ac:dyDescent="0.25">
      <c r="A260" s="34"/>
      <c r="B260" s="35"/>
      <c r="C260" s="35"/>
      <c r="D260" s="35"/>
      <c r="E260" s="45"/>
      <c r="G260" s="35"/>
      <c r="H260" s="45"/>
      <c r="I260" s="35"/>
      <c r="J260" s="35"/>
      <c r="K260" s="35"/>
      <c r="L260" s="35"/>
      <c r="M260" s="35"/>
      <c r="N260" s="35"/>
      <c r="P260" s="35"/>
      <c r="Q260" s="35"/>
      <c r="R260" s="35"/>
      <c r="S260" s="35"/>
      <c r="T260" s="35"/>
      <c r="U260" s="35"/>
    </row>
    <row r="261" spans="1:21" x14ac:dyDescent="0.25">
      <c r="A261" s="34"/>
      <c r="B261" s="35"/>
      <c r="C261" s="35"/>
      <c r="D261" s="35"/>
      <c r="E261" s="45"/>
      <c r="G261" s="35"/>
      <c r="H261" s="45"/>
      <c r="I261" s="35"/>
      <c r="J261" s="35"/>
      <c r="K261" s="35"/>
      <c r="L261" s="35"/>
      <c r="M261" s="35"/>
      <c r="N261" s="35"/>
      <c r="P261" s="35"/>
      <c r="Q261" s="35"/>
      <c r="R261" s="35"/>
      <c r="S261" s="35"/>
      <c r="T261" s="35"/>
      <c r="U261" s="35"/>
    </row>
    <row r="262" spans="1:21" x14ac:dyDescent="0.25">
      <c r="A262" s="34"/>
      <c r="B262" s="35"/>
      <c r="C262" s="35"/>
      <c r="D262" s="35"/>
      <c r="E262" s="45"/>
      <c r="G262" s="35"/>
      <c r="H262" s="45"/>
      <c r="I262" s="35"/>
      <c r="J262" s="35"/>
      <c r="K262" s="35"/>
      <c r="L262" s="35"/>
      <c r="M262" s="35"/>
      <c r="N262" s="35"/>
      <c r="P262" s="35"/>
      <c r="Q262" s="35"/>
      <c r="R262" s="35"/>
      <c r="S262" s="35"/>
      <c r="T262" s="35"/>
      <c r="U262" s="35"/>
    </row>
    <row r="263" spans="1:21" x14ac:dyDescent="0.25">
      <c r="A263" s="34"/>
      <c r="B263" s="35"/>
      <c r="C263" s="35"/>
      <c r="D263" s="35"/>
      <c r="E263" s="45"/>
      <c r="G263" s="35"/>
      <c r="H263" s="45"/>
      <c r="I263" s="35"/>
      <c r="J263" s="35"/>
      <c r="K263" s="35"/>
      <c r="L263" s="35"/>
      <c r="M263" s="35"/>
      <c r="N263" s="35"/>
      <c r="P263" s="35"/>
      <c r="Q263" s="35"/>
      <c r="R263" s="35"/>
      <c r="S263" s="35"/>
      <c r="T263" s="35"/>
      <c r="U263" s="35"/>
    </row>
    <row r="264" spans="1:21" x14ac:dyDescent="0.25">
      <c r="A264" s="34"/>
      <c r="B264" s="35"/>
      <c r="C264" s="35"/>
      <c r="D264" s="35"/>
      <c r="E264" s="45"/>
      <c r="G264" s="35"/>
      <c r="H264" s="45"/>
      <c r="I264" s="35"/>
      <c r="J264" s="35"/>
      <c r="K264" s="35"/>
      <c r="L264" s="35"/>
      <c r="M264" s="35"/>
      <c r="N264" s="35"/>
      <c r="P264" s="35"/>
      <c r="Q264" s="35"/>
      <c r="R264" s="35"/>
      <c r="S264" s="35"/>
      <c r="T264" s="35"/>
      <c r="U264" s="35"/>
    </row>
    <row r="265" spans="1:21" x14ac:dyDescent="0.25">
      <c r="A265" s="34"/>
      <c r="B265" s="35"/>
      <c r="C265" s="35"/>
      <c r="D265" s="35"/>
      <c r="E265" s="45"/>
      <c r="G265" s="35"/>
      <c r="H265" s="45"/>
      <c r="I265" s="35"/>
      <c r="J265" s="35"/>
      <c r="K265" s="35"/>
      <c r="L265" s="35"/>
      <c r="M265" s="35"/>
      <c r="N265" s="35"/>
      <c r="P265" s="35"/>
      <c r="Q265" s="35"/>
      <c r="R265" s="35"/>
      <c r="S265" s="35"/>
      <c r="T265" s="35"/>
      <c r="U265" s="35"/>
    </row>
    <row r="266" spans="1:21" x14ac:dyDescent="0.25">
      <c r="A266" s="34"/>
      <c r="B266" s="35"/>
      <c r="C266" s="35"/>
      <c r="D266" s="35"/>
      <c r="E266" s="45"/>
      <c r="G266" s="35"/>
      <c r="H266" s="45"/>
      <c r="I266" s="35"/>
      <c r="J266" s="35"/>
      <c r="K266" s="35"/>
      <c r="L266" s="35"/>
      <c r="M266" s="35"/>
      <c r="N266" s="35"/>
      <c r="P266" s="35"/>
      <c r="Q266" s="35"/>
      <c r="R266" s="35"/>
      <c r="S266" s="35"/>
      <c r="T266" s="35"/>
      <c r="U266" s="35"/>
    </row>
    <row r="267" spans="1:21" x14ac:dyDescent="0.25">
      <c r="A267" s="34"/>
      <c r="B267" s="35"/>
      <c r="C267" s="35"/>
      <c r="D267" s="35"/>
      <c r="E267" s="45"/>
      <c r="G267" s="35"/>
      <c r="H267" s="45"/>
      <c r="I267" s="35"/>
      <c r="J267" s="35"/>
      <c r="K267" s="35"/>
      <c r="L267" s="35"/>
      <c r="M267" s="35"/>
      <c r="N267" s="35"/>
      <c r="P267" s="35"/>
      <c r="Q267" s="35"/>
      <c r="R267" s="35"/>
      <c r="S267" s="35"/>
      <c r="T267" s="35"/>
      <c r="U267" s="35"/>
    </row>
    <row r="268" spans="1:21" x14ac:dyDescent="0.25">
      <c r="A268" s="34"/>
      <c r="B268" s="35"/>
      <c r="C268" s="35"/>
      <c r="D268" s="35"/>
      <c r="E268" s="45"/>
      <c r="G268" s="35"/>
      <c r="H268" s="45"/>
      <c r="I268" s="35"/>
      <c r="J268" s="35"/>
      <c r="K268" s="35"/>
      <c r="L268" s="35"/>
      <c r="M268" s="35"/>
      <c r="N268" s="35"/>
      <c r="P268" s="35"/>
      <c r="Q268" s="35"/>
      <c r="R268" s="35"/>
      <c r="S268" s="35"/>
      <c r="T268" s="35"/>
      <c r="U268" s="35"/>
    </row>
    <row r="269" spans="1:21" x14ac:dyDescent="0.25">
      <c r="A269" s="34"/>
      <c r="B269" s="35"/>
      <c r="C269" s="35"/>
      <c r="D269" s="35"/>
      <c r="E269" s="45"/>
      <c r="G269" s="35"/>
      <c r="H269" s="45"/>
      <c r="I269" s="35"/>
      <c r="J269" s="35"/>
      <c r="K269" s="35"/>
      <c r="L269" s="35"/>
      <c r="M269" s="35"/>
      <c r="N269" s="35"/>
      <c r="P269" s="35"/>
      <c r="Q269" s="35"/>
      <c r="R269" s="35"/>
      <c r="S269" s="35"/>
      <c r="T269" s="35"/>
      <c r="U269" s="35"/>
    </row>
    <row r="270" spans="1:21" x14ac:dyDescent="0.25">
      <c r="A270" s="34"/>
      <c r="B270" s="35"/>
      <c r="C270" s="35"/>
      <c r="D270" s="35"/>
      <c r="E270" s="45"/>
      <c r="G270" s="35"/>
      <c r="H270" s="45"/>
      <c r="I270" s="35"/>
      <c r="J270" s="35"/>
      <c r="K270" s="35"/>
      <c r="L270" s="35"/>
      <c r="M270" s="35"/>
      <c r="N270" s="35"/>
      <c r="P270" s="35"/>
      <c r="Q270" s="35"/>
      <c r="R270" s="35"/>
      <c r="S270" s="35"/>
      <c r="T270" s="35"/>
      <c r="U270" s="35"/>
    </row>
    <row r="271" spans="1:21" x14ac:dyDescent="0.25">
      <c r="A271" s="34"/>
      <c r="B271" s="35"/>
      <c r="C271" s="35"/>
      <c r="D271" s="35"/>
      <c r="E271" s="45"/>
      <c r="G271" s="35"/>
      <c r="H271" s="45"/>
      <c r="I271" s="35"/>
      <c r="J271" s="35"/>
      <c r="K271" s="35"/>
      <c r="L271" s="35"/>
      <c r="M271" s="35"/>
      <c r="N271" s="35"/>
      <c r="P271" s="35"/>
      <c r="Q271" s="35"/>
      <c r="R271" s="35"/>
      <c r="S271" s="35"/>
      <c r="T271" s="35"/>
      <c r="U271" s="35"/>
    </row>
    <row r="272" spans="1:21" x14ac:dyDescent="0.25">
      <c r="A272" s="34"/>
      <c r="B272" s="35"/>
      <c r="C272" s="35"/>
      <c r="D272" s="35"/>
      <c r="E272" s="45"/>
      <c r="G272" s="35"/>
      <c r="H272" s="45"/>
      <c r="I272" s="35"/>
      <c r="J272" s="35"/>
      <c r="K272" s="35"/>
      <c r="L272" s="35"/>
      <c r="M272" s="35"/>
      <c r="N272" s="35"/>
      <c r="P272" s="35"/>
      <c r="Q272" s="35"/>
      <c r="R272" s="35"/>
      <c r="S272" s="35"/>
      <c r="T272" s="35"/>
      <c r="U272" s="35"/>
    </row>
    <row r="273" spans="1:21" x14ac:dyDescent="0.25">
      <c r="A273" s="34"/>
      <c r="B273" s="35"/>
      <c r="C273" s="35"/>
      <c r="D273" s="35"/>
      <c r="E273" s="45"/>
      <c r="G273" s="35"/>
      <c r="H273" s="45"/>
      <c r="I273" s="35"/>
      <c r="J273" s="35"/>
      <c r="K273" s="35"/>
      <c r="L273" s="35"/>
      <c r="M273" s="35"/>
      <c r="N273" s="35"/>
      <c r="P273" s="35"/>
      <c r="Q273" s="35"/>
      <c r="R273" s="35"/>
      <c r="S273" s="35"/>
      <c r="T273" s="35"/>
      <c r="U273" s="35"/>
    </row>
    <row r="274" spans="1:21" x14ac:dyDescent="0.25">
      <c r="A274" s="34"/>
      <c r="B274" s="35"/>
      <c r="C274" s="35"/>
      <c r="D274" s="35"/>
      <c r="E274" s="45"/>
      <c r="G274" s="35"/>
      <c r="H274" s="45"/>
      <c r="I274" s="35"/>
      <c r="J274" s="35"/>
      <c r="K274" s="35"/>
      <c r="L274" s="35"/>
      <c r="M274" s="35"/>
      <c r="N274" s="35"/>
      <c r="P274" s="35"/>
      <c r="Q274" s="35"/>
      <c r="R274" s="35"/>
      <c r="S274" s="35"/>
      <c r="T274" s="35"/>
      <c r="U274" s="35"/>
    </row>
    <row r="275" spans="1:21" x14ac:dyDescent="0.25">
      <c r="A275" s="34"/>
      <c r="B275" s="35"/>
      <c r="C275" s="35"/>
      <c r="D275" s="35"/>
      <c r="E275" s="45"/>
      <c r="G275" s="35"/>
      <c r="H275" s="45"/>
      <c r="I275" s="35"/>
      <c r="J275" s="35"/>
      <c r="K275" s="35"/>
      <c r="L275" s="35"/>
      <c r="M275" s="35"/>
      <c r="N275" s="35"/>
      <c r="P275" s="35"/>
      <c r="Q275" s="35"/>
      <c r="R275" s="35"/>
      <c r="S275" s="35"/>
      <c r="T275" s="35"/>
      <c r="U275" s="35"/>
    </row>
    <row r="276" spans="1:21" x14ac:dyDescent="0.25">
      <c r="A276" s="34"/>
      <c r="B276" s="35"/>
      <c r="C276" s="35"/>
      <c r="D276" s="35"/>
      <c r="E276" s="45"/>
      <c r="G276" s="35"/>
      <c r="H276" s="45"/>
      <c r="I276" s="35"/>
      <c r="J276" s="35"/>
      <c r="K276" s="35"/>
      <c r="L276" s="35"/>
      <c r="M276" s="35"/>
      <c r="N276" s="35"/>
      <c r="P276" s="35"/>
      <c r="Q276" s="35"/>
      <c r="R276" s="35"/>
      <c r="S276" s="35"/>
      <c r="T276" s="35"/>
      <c r="U276" s="35"/>
    </row>
    <row r="277" spans="1:21" x14ac:dyDescent="0.25">
      <c r="A277" s="34"/>
      <c r="B277" s="35"/>
      <c r="C277" s="35"/>
      <c r="D277" s="35"/>
      <c r="E277" s="45"/>
      <c r="G277" s="35"/>
      <c r="H277" s="45"/>
      <c r="I277" s="35"/>
      <c r="J277" s="35"/>
      <c r="K277" s="35"/>
      <c r="L277" s="35"/>
      <c r="M277" s="35"/>
      <c r="N277" s="35"/>
      <c r="P277" s="35"/>
      <c r="Q277" s="35"/>
      <c r="R277" s="35"/>
      <c r="S277" s="35"/>
      <c r="T277" s="35"/>
      <c r="U277" s="35"/>
    </row>
    <row r="278" spans="1:21" x14ac:dyDescent="0.25">
      <c r="A278" s="34"/>
      <c r="B278" s="35"/>
      <c r="C278" s="35"/>
      <c r="D278" s="35"/>
      <c r="E278" s="45"/>
      <c r="G278" s="35"/>
      <c r="H278" s="45"/>
      <c r="I278" s="35"/>
      <c r="J278" s="35"/>
      <c r="K278" s="35"/>
      <c r="L278" s="35"/>
      <c r="M278" s="35"/>
      <c r="N278" s="35"/>
      <c r="P278" s="35"/>
      <c r="Q278" s="35"/>
      <c r="R278" s="35"/>
      <c r="S278" s="35"/>
      <c r="T278" s="35"/>
      <c r="U278" s="35"/>
    </row>
    <row r="279" spans="1:21" x14ac:dyDescent="0.25">
      <c r="A279" s="34"/>
      <c r="B279" s="35"/>
      <c r="C279" s="35"/>
      <c r="D279" s="35"/>
      <c r="E279" s="45"/>
      <c r="G279" s="35"/>
      <c r="H279" s="45"/>
      <c r="I279" s="35"/>
      <c r="J279" s="35"/>
      <c r="K279" s="35"/>
      <c r="L279" s="35"/>
      <c r="M279" s="35"/>
      <c r="N279" s="35"/>
      <c r="P279" s="35"/>
      <c r="Q279" s="35"/>
      <c r="R279" s="35"/>
      <c r="S279" s="35"/>
      <c r="T279" s="35"/>
      <c r="U279" s="35"/>
    </row>
    <row r="280" spans="1:21" x14ac:dyDescent="0.25">
      <c r="A280" s="34"/>
      <c r="B280" s="35"/>
      <c r="C280" s="35"/>
      <c r="D280" s="35"/>
      <c r="E280" s="45"/>
      <c r="G280" s="35"/>
      <c r="H280" s="45"/>
      <c r="I280" s="35"/>
      <c r="J280" s="35"/>
      <c r="K280" s="35"/>
      <c r="L280" s="35"/>
      <c r="M280" s="35"/>
      <c r="N280" s="35"/>
      <c r="P280" s="35"/>
      <c r="Q280" s="35"/>
      <c r="R280" s="35"/>
      <c r="S280" s="35"/>
      <c r="T280" s="35"/>
      <c r="U280" s="35"/>
    </row>
    <row r="281" spans="1:21" x14ac:dyDescent="0.25">
      <c r="A281" s="34"/>
      <c r="B281" s="35"/>
      <c r="C281" s="35"/>
      <c r="D281" s="35"/>
      <c r="E281" s="45"/>
      <c r="G281" s="35"/>
      <c r="H281" s="45"/>
      <c r="I281" s="35"/>
      <c r="J281" s="35"/>
      <c r="K281" s="35"/>
      <c r="L281" s="35"/>
      <c r="M281" s="35"/>
      <c r="N281" s="35"/>
      <c r="P281" s="35"/>
      <c r="Q281" s="35"/>
      <c r="R281" s="35"/>
      <c r="S281" s="35"/>
      <c r="T281" s="35"/>
      <c r="U281" s="35"/>
    </row>
    <row r="282" spans="1:21" x14ac:dyDescent="0.25">
      <c r="A282" s="34"/>
      <c r="B282" s="35"/>
      <c r="C282" s="35"/>
      <c r="D282" s="35"/>
      <c r="E282" s="45"/>
      <c r="G282" s="35"/>
      <c r="H282" s="45"/>
      <c r="I282" s="35"/>
      <c r="J282" s="35"/>
      <c r="K282" s="35"/>
      <c r="L282" s="35"/>
      <c r="M282" s="35"/>
      <c r="N282" s="35"/>
      <c r="P282" s="35"/>
      <c r="Q282" s="35"/>
      <c r="R282" s="35"/>
      <c r="S282" s="35"/>
      <c r="T282" s="35"/>
      <c r="U282" s="35"/>
    </row>
    <row r="283" spans="1:21" x14ac:dyDescent="0.25">
      <c r="A283" s="34"/>
      <c r="B283" s="35"/>
      <c r="C283" s="35"/>
      <c r="D283" s="35"/>
      <c r="E283" s="45"/>
      <c r="G283" s="35"/>
      <c r="H283" s="45"/>
      <c r="I283" s="35"/>
      <c r="J283" s="35"/>
      <c r="K283" s="35"/>
      <c r="L283" s="35"/>
      <c r="M283" s="35"/>
      <c r="N283" s="35"/>
      <c r="P283" s="35"/>
      <c r="Q283" s="35"/>
      <c r="R283" s="35"/>
      <c r="S283" s="35"/>
      <c r="T283" s="35"/>
      <c r="U283" s="35"/>
    </row>
    <row r="284" spans="1:21" x14ac:dyDescent="0.25">
      <c r="A284" s="34"/>
      <c r="B284" s="35"/>
      <c r="C284" s="35"/>
      <c r="D284" s="35"/>
      <c r="E284" s="45"/>
      <c r="G284" s="35"/>
      <c r="H284" s="45"/>
      <c r="I284" s="35"/>
      <c r="J284" s="35"/>
      <c r="K284" s="35"/>
      <c r="L284" s="35"/>
      <c r="M284" s="35"/>
      <c r="N284" s="35"/>
      <c r="P284" s="35"/>
      <c r="Q284" s="35"/>
      <c r="R284" s="35"/>
      <c r="S284" s="35"/>
      <c r="T284" s="35"/>
      <c r="U284" s="35"/>
    </row>
    <row r="285" spans="1:21" x14ac:dyDescent="0.25">
      <c r="A285" s="34"/>
      <c r="B285" s="35"/>
      <c r="C285" s="35"/>
      <c r="D285" s="35"/>
      <c r="E285" s="45"/>
      <c r="G285" s="35"/>
      <c r="H285" s="45"/>
      <c r="I285" s="35"/>
      <c r="J285" s="35"/>
      <c r="K285" s="35"/>
      <c r="L285" s="35"/>
      <c r="M285" s="35"/>
      <c r="N285" s="35"/>
      <c r="P285" s="35"/>
      <c r="Q285" s="35"/>
      <c r="R285" s="35"/>
      <c r="S285" s="35"/>
      <c r="T285" s="35"/>
      <c r="U285" s="35"/>
    </row>
    <row r="286" spans="1:21" x14ac:dyDescent="0.25">
      <c r="A286" s="34"/>
      <c r="B286" s="35"/>
      <c r="C286" s="35"/>
      <c r="D286" s="35"/>
      <c r="E286" s="45"/>
      <c r="G286" s="35"/>
      <c r="H286" s="45"/>
      <c r="I286" s="35"/>
      <c r="J286" s="35"/>
      <c r="K286" s="35"/>
      <c r="L286" s="35"/>
      <c r="M286" s="35"/>
      <c r="N286" s="35"/>
      <c r="P286" s="35"/>
      <c r="Q286" s="35"/>
      <c r="R286" s="35"/>
      <c r="S286" s="35"/>
      <c r="T286" s="35"/>
      <c r="U286" s="35"/>
    </row>
    <row r="287" spans="1:21" x14ac:dyDescent="0.25">
      <c r="A287" s="34"/>
      <c r="B287" s="35"/>
      <c r="C287" s="35"/>
      <c r="D287" s="35"/>
      <c r="E287" s="45"/>
      <c r="G287" s="35"/>
      <c r="H287" s="45"/>
      <c r="I287" s="35"/>
      <c r="J287" s="35"/>
      <c r="K287" s="35"/>
      <c r="L287" s="35"/>
      <c r="M287" s="35"/>
      <c r="N287" s="35"/>
      <c r="P287" s="35"/>
      <c r="Q287" s="35"/>
      <c r="R287" s="35"/>
      <c r="S287" s="35"/>
      <c r="T287" s="35"/>
      <c r="U287" s="35"/>
    </row>
    <row r="288" spans="1:21" x14ac:dyDescent="0.25">
      <c r="A288" s="34"/>
      <c r="B288" s="35"/>
      <c r="C288" s="35"/>
      <c r="D288" s="35"/>
      <c r="E288" s="45"/>
      <c r="G288" s="35"/>
      <c r="H288" s="45"/>
      <c r="I288" s="35"/>
      <c r="J288" s="35"/>
      <c r="K288" s="35"/>
      <c r="L288" s="35"/>
      <c r="M288" s="35"/>
      <c r="N288" s="35"/>
      <c r="P288" s="35"/>
      <c r="Q288" s="35"/>
      <c r="R288" s="35"/>
      <c r="S288" s="35"/>
      <c r="T288" s="35"/>
      <c r="U288" s="35"/>
    </row>
    <row r="289" spans="1:21" x14ac:dyDescent="0.25">
      <c r="A289" s="34"/>
      <c r="B289" s="35"/>
      <c r="C289" s="35"/>
      <c r="D289" s="35"/>
      <c r="E289" s="45"/>
      <c r="G289" s="35"/>
      <c r="H289" s="45"/>
      <c r="I289" s="35"/>
      <c r="J289" s="35"/>
      <c r="K289" s="35"/>
      <c r="L289" s="35"/>
      <c r="M289" s="35"/>
      <c r="N289" s="35"/>
      <c r="P289" s="35"/>
      <c r="Q289" s="35"/>
      <c r="R289" s="35"/>
      <c r="S289" s="35"/>
      <c r="T289" s="35"/>
      <c r="U289" s="35"/>
    </row>
    <row r="290" spans="1:21" x14ac:dyDescent="0.25">
      <c r="A290" s="34"/>
      <c r="B290" s="35"/>
      <c r="C290" s="35"/>
      <c r="D290" s="35"/>
      <c r="E290" s="45"/>
      <c r="G290" s="35"/>
      <c r="H290" s="45"/>
      <c r="I290" s="35"/>
      <c r="J290" s="35"/>
      <c r="K290" s="35"/>
      <c r="L290" s="35"/>
      <c r="M290" s="35"/>
      <c r="N290" s="35"/>
      <c r="P290" s="35"/>
      <c r="Q290" s="35"/>
      <c r="R290" s="35"/>
      <c r="S290" s="35"/>
      <c r="T290" s="35"/>
      <c r="U290" s="35"/>
    </row>
    <row r="291" spans="1:21" x14ac:dyDescent="0.25">
      <c r="A291" s="34"/>
      <c r="B291" s="35"/>
      <c r="C291" s="35"/>
      <c r="D291" s="35"/>
      <c r="E291" s="45"/>
      <c r="G291" s="35"/>
      <c r="H291" s="45"/>
      <c r="I291" s="35"/>
      <c r="J291" s="35"/>
      <c r="K291" s="35"/>
      <c r="L291" s="35"/>
      <c r="M291" s="35"/>
      <c r="N291" s="35"/>
      <c r="P291" s="35"/>
      <c r="Q291" s="35"/>
      <c r="R291" s="35"/>
      <c r="S291" s="35"/>
      <c r="T291" s="35"/>
      <c r="U291" s="35"/>
    </row>
    <row r="292" spans="1:21" x14ac:dyDescent="0.25">
      <c r="A292" s="34"/>
      <c r="B292" s="35"/>
      <c r="C292" s="35"/>
      <c r="D292" s="35"/>
      <c r="E292" s="45"/>
      <c r="G292" s="35"/>
      <c r="H292" s="45"/>
      <c r="I292" s="35"/>
      <c r="J292" s="35"/>
      <c r="K292" s="35"/>
      <c r="L292" s="35"/>
      <c r="M292" s="35"/>
      <c r="N292" s="35"/>
      <c r="P292" s="35"/>
      <c r="Q292" s="35"/>
      <c r="R292" s="35"/>
      <c r="S292" s="35"/>
      <c r="T292" s="35"/>
      <c r="U292" s="35"/>
    </row>
    <row r="293" spans="1:21" x14ac:dyDescent="0.25">
      <c r="A293" s="34"/>
      <c r="B293" s="35"/>
      <c r="C293" s="35"/>
      <c r="D293" s="35"/>
      <c r="E293" s="45"/>
      <c r="G293" s="35"/>
      <c r="H293" s="45"/>
      <c r="I293" s="35"/>
      <c r="J293" s="35"/>
      <c r="K293" s="35"/>
      <c r="L293" s="35"/>
      <c r="M293" s="35"/>
      <c r="N293" s="35"/>
      <c r="P293" s="35"/>
      <c r="Q293" s="35"/>
      <c r="R293" s="35"/>
      <c r="S293" s="35"/>
      <c r="T293" s="35"/>
      <c r="U293" s="35"/>
    </row>
    <row r="294" spans="1:21" x14ac:dyDescent="0.25">
      <c r="A294" s="34"/>
      <c r="B294" s="35"/>
      <c r="C294" s="35"/>
      <c r="D294" s="35"/>
      <c r="E294" s="45"/>
      <c r="G294" s="35"/>
      <c r="H294" s="45"/>
      <c r="I294" s="35"/>
      <c r="J294" s="35"/>
      <c r="K294" s="35"/>
      <c r="L294" s="35"/>
      <c r="M294" s="35"/>
      <c r="N294" s="35"/>
      <c r="P294" s="35"/>
      <c r="Q294" s="35"/>
      <c r="R294" s="35"/>
      <c r="S294" s="35"/>
      <c r="T294" s="35"/>
      <c r="U294" s="35"/>
    </row>
    <row r="295" spans="1:21" x14ac:dyDescent="0.25">
      <c r="A295" s="34"/>
      <c r="B295" s="35"/>
      <c r="C295" s="35"/>
      <c r="D295" s="35"/>
      <c r="E295" s="45"/>
      <c r="G295" s="35"/>
      <c r="H295" s="45"/>
      <c r="I295" s="35"/>
      <c r="J295" s="35"/>
      <c r="K295" s="35"/>
      <c r="L295" s="35"/>
      <c r="M295" s="35"/>
      <c r="N295" s="35"/>
      <c r="P295" s="35"/>
      <c r="Q295" s="35"/>
      <c r="R295" s="35"/>
      <c r="S295" s="35"/>
      <c r="T295" s="35"/>
      <c r="U295" s="35"/>
    </row>
    <row r="296" spans="1:21" x14ac:dyDescent="0.25">
      <c r="A296" s="34"/>
      <c r="B296" s="35"/>
      <c r="C296" s="35"/>
      <c r="D296" s="35"/>
      <c r="E296" s="45"/>
      <c r="G296" s="35"/>
      <c r="H296" s="45"/>
      <c r="I296" s="35"/>
      <c r="J296" s="35"/>
      <c r="K296" s="35"/>
      <c r="L296" s="35"/>
      <c r="M296" s="35"/>
      <c r="N296" s="35"/>
      <c r="P296" s="35"/>
      <c r="Q296" s="35"/>
      <c r="R296" s="35"/>
      <c r="S296" s="35"/>
      <c r="T296" s="35"/>
      <c r="U296" s="35"/>
    </row>
    <row r="297" spans="1:21" x14ac:dyDescent="0.25">
      <c r="A297" s="34"/>
      <c r="B297" s="35"/>
      <c r="C297" s="35"/>
      <c r="D297" s="35"/>
      <c r="E297" s="45"/>
      <c r="G297" s="35"/>
      <c r="H297" s="45"/>
      <c r="I297" s="35"/>
      <c r="J297" s="35"/>
      <c r="K297" s="35"/>
      <c r="L297" s="35"/>
      <c r="M297" s="35"/>
      <c r="N297" s="35"/>
      <c r="P297" s="35"/>
      <c r="Q297" s="35"/>
      <c r="R297" s="35"/>
      <c r="S297" s="35"/>
      <c r="T297" s="35"/>
      <c r="U297" s="35"/>
    </row>
    <row r="298" spans="1:21" x14ac:dyDescent="0.25">
      <c r="A298" s="34"/>
      <c r="B298" s="35"/>
      <c r="C298" s="35"/>
      <c r="D298" s="35"/>
      <c r="E298" s="45"/>
      <c r="G298" s="35"/>
      <c r="H298" s="45"/>
      <c r="I298" s="35"/>
      <c r="J298" s="35"/>
      <c r="K298" s="35"/>
      <c r="L298" s="35"/>
      <c r="M298" s="35"/>
      <c r="N298" s="35"/>
      <c r="P298" s="35"/>
      <c r="Q298" s="35"/>
      <c r="R298" s="35"/>
      <c r="S298" s="35"/>
      <c r="T298" s="35"/>
      <c r="U298" s="35"/>
    </row>
    <row r="299" spans="1:21" x14ac:dyDescent="0.25">
      <c r="A299" s="34"/>
      <c r="B299" s="35"/>
      <c r="C299" s="35"/>
      <c r="D299" s="35"/>
      <c r="E299" s="45"/>
      <c r="G299" s="35"/>
      <c r="H299" s="45"/>
      <c r="I299" s="35"/>
      <c r="J299" s="35"/>
      <c r="K299" s="35"/>
      <c r="L299" s="35"/>
      <c r="M299" s="35"/>
      <c r="N299" s="35"/>
      <c r="P299" s="35"/>
      <c r="Q299" s="35"/>
      <c r="R299" s="35"/>
      <c r="S299" s="35"/>
      <c r="T299" s="35"/>
      <c r="U299" s="35"/>
    </row>
    <row r="300" spans="1:21" x14ac:dyDescent="0.25">
      <c r="A300" s="34"/>
      <c r="B300" s="35"/>
      <c r="C300" s="35"/>
      <c r="D300" s="35"/>
      <c r="E300" s="45"/>
      <c r="G300" s="35"/>
      <c r="H300" s="45"/>
      <c r="I300" s="35"/>
      <c r="J300" s="35"/>
      <c r="K300" s="35"/>
      <c r="L300" s="35"/>
      <c r="M300" s="35"/>
      <c r="N300" s="35"/>
      <c r="P300" s="35"/>
      <c r="Q300" s="35"/>
      <c r="R300" s="35"/>
      <c r="S300" s="35"/>
      <c r="T300" s="35"/>
      <c r="U300" s="35"/>
    </row>
    <row r="301" spans="1:21" x14ac:dyDescent="0.25">
      <c r="A301" s="34"/>
      <c r="B301" s="35"/>
      <c r="C301" s="35"/>
      <c r="D301" s="35"/>
      <c r="E301" s="45"/>
      <c r="G301" s="35"/>
      <c r="H301" s="45"/>
      <c r="I301" s="35"/>
      <c r="J301" s="35"/>
      <c r="K301" s="35"/>
      <c r="L301" s="35"/>
      <c r="M301" s="35"/>
      <c r="N301" s="35"/>
      <c r="P301" s="35"/>
      <c r="Q301" s="35"/>
      <c r="R301" s="35"/>
      <c r="S301" s="35"/>
      <c r="T301" s="35"/>
      <c r="U301" s="35"/>
    </row>
    <row r="302" spans="1:21" x14ac:dyDescent="0.25">
      <c r="A302" s="34"/>
      <c r="B302" s="35"/>
      <c r="C302" s="35"/>
      <c r="D302" s="35"/>
      <c r="E302" s="45"/>
      <c r="G302" s="35"/>
      <c r="H302" s="45"/>
      <c r="I302" s="35"/>
      <c r="J302" s="35"/>
      <c r="K302" s="35"/>
      <c r="L302" s="35"/>
      <c r="M302" s="35"/>
      <c r="N302" s="35"/>
      <c r="P302" s="35"/>
      <c r="Q302" s="35"/>
      <c r="R302" s="35"/>
      <c r="S302" s="35"/>
      <c r="T302" s="35"/>
      <c r="U302" s="35"/>
    </row>
    <row r="303" spans="1:21" x14ac:dyDescent="0.25">
      <c r="A303" s="34"/>
      <c r="B303" s="35"/>
      <c r="C303" s="35"/>
      <c r="D303" s="35"/>
      <c r="E303" s="45"/>
      <c r="G303" s="35"/>
      <c r="H303" s="45"/>
      <c r="I303" s="35"/>
      <c r="J303" s="35"/>
      <c r="K303" s="35"/>
      <c r="L303" s="35"/>
      <c r="M303" s="35"/>
      <c r="N303" s="35"/>
      <c r="P303" s="35"/>
      <c r="Q303" s="35"/>
      <c r="R303" s="35"/>
      <c r="S303" s="35"/>
      <c r="T303" s="35"/>
      <c r="U303" s="35"/>
    </row>
    <row r="304" spans="1:21" x14ac:dyDescent="0.25">
      <c r="A304" s="34"/>
      <c r="B304" s="35"/>
      <c r="C304" s="35"/>
      <c r="D304" s="35"/>
      <c r="E304" s="45"/>
      <c r="G304" s="35"/>
      <c r="H304" s="45"/>
      <c r="I304" s="35"/>
      <c r="J304" s="35"/>
      <c r="K304" s="35"/>
      <c r="L304" s="35"/>
      <c r="M304" s="35"/>
      <c r="N304" s="35"/>
      <c r="P304" s="35"/>
      <c r="Q304" s="35"/>
      <c r="R304" s="35"/>
      <c r="S304" s="35"/>
      <c r="T304" s="35"/>
      <c r="U304" s="35"/>
    </row>
    <row r="305" spans="1:21" x14ac:dyDescent="0.25">
      <c r="A305" s="34"/>
      <c r="B305" s="35"/>
      <c r="C305" s="35"/>
      <c r="D305" s="35"/>
      <c r="E305" s="45"/>
      <c r="G305" s="35"/>
      <c r="H305" s="45"/>
      <c r="I305" s="35"/>
      <c r="J305" s="35"/>
      <c r="K305" s="35"/>
      <c r="L305" s="35"/>
      <c r="M305" s="35"/>
      <c r="N305" s="35"/>
      <c r="P305" s="35"/>
      <c r="Q305" s="35"/>
      <c r="R305" s="35"/>
      <c r="S305" s="35"/>
      <c r="T305" s="35"/>
      <c r="U305" s="35"/>
    </row>
    <row r="306" spans="1:21" x14ac:dyDescent="0.25">
      <c r="A306" s="34"/>
      <c r="B306" s="35"/>
      <c r="C306" s="35"/>
      <c r="D306" s="35"/>
      <c r="E306" s="45"/>
      <c r="G306" s="35"/>
      <c r="H306" s="45"/>
      <c r="I306" s="35"/>
      <c r="J306" s="35"/>
      <c r="K306" s="35"/>
      <c r="L306" s="35"/>
      <c r="M306" s="35"/>
      <c r="N306" s="35"/>
      <c r="P306" s="35"/>
      <c r="Q306" s="35"/>
      <c r="R306" s="35"/>
      <c r="S306" s="35"/>
      <c r="T306" s="35"/>
      <c r="U306" s="35"/>
    </row>
    <row r="307" spans="1:21" x14ac:dyDescent="0.25">
      <c r="A307" s="34"/>
      <c r="B307" s="35"/>
      <c r="C307" s="35"/>
      <c r="D307" s="35"/>
      <c r="E307" s="45"/>
      <c r="G307" s="35"/>
      <c r="H307" s="45"/>
      <c r="I307" s="35"/>
      <c r="J307" s="35"/>
      <c r="K307" s="35"/>
      <c r="L307" s="35"/>
      <c r="M307" s="35"/>
      <c r="N307" s="35"/>
      <c r="P307" s="35"/>
      <c r="Q307" s="35"/>
      <c r="R307" s="35"/>
      <c r="S307" s="35"/>
      <c r="T307" s="35"/>
      <c r="U307" s="35"/>
    </row>
    <row r="308" spans="1:21" x14ac:dyDescent="0.25">
      <c r="A308" s="34"/>
      <c r="B308" s="35"/>
      <c r="C308" s="35"/>
      <c r="D308" s="35"/>
      <c r="E308" s="45"/>
      <c r="G308" s="35"/>
      <c r="H308" s="45"/>
      <c r="I308" s="35"/>
      <c r="J308" s="35"/>
      <c r="K308" s="35"/>
      <c r="L308" s="35"/>
      <c r="M308" s="35"/>
      <c r="N308" s="35"/>
      <c r="P308" s="35"/>
      <c r="Q308" s="35"/>
      <c r="R308" s="35"/>
      <c r="S308" s="35"/>
      <c r="T308" s="35"/>
      <c r="U308" s="35"/>
    </row>
    <row r="309" spans="1:21" x14ac:dyDescent="0.25">
      <c r="A309" s="34"/>
      <c r="B309" s="35"/>
      <c r="C309" s="35"/>
      <c r="D309" s="35"/>
      <c r="E309" s="45"/>
      <c r="G309" s="35"/>
      <c r="H309" s="45"/>
      <c r="I309" s="35"/>
      <c r="J309" s="35"/>
      <c r="K309" s="35"/>
      <c r="L309" s="35"/>
      <c r="M309" s="35"/>
      <c r="N309" s="35"/>
      <c r="P309" s="35"/>
      <c r="Q309" s="35"/>
      <c r="R309" s="35"/>
      <c r="S309" s="35"/>
      <c r="T309" s="35"/>
      <c r="U309" s="35"/>
    </row>
    <row r="310" spans="1:21" x14ac:dyDescent="0.25">
      <c r="A310" s="34"/>
      <c r="B310" s="35"/>
      <c r="C310" s="35"/>
      <c r="D310" s="35"/>
      <c r="E310" s="45"/>
      <c r="G310" s="35"/>
      <c r="H310" s="45"/>
      <c r="I310" s="35"/>
      <c r="J310" s="35"/>
      <c r="K310" s="35"/>
      <c r="L310" s="35"/>
      <c r="M310" s="35"/>
      <c r="N310" s="35"/>
      <c r="P310" s="35"/>
      <c r="Q310" s="35"/>
      <c r="R310" s="35"/>
      <c r="S310" s="35"/>
      <c r="T310" s="35"/>
      <c r="U310" s="35"/>
    </row>
    <row r="311" spans="1:21" x14ac:dyDescent="0.25">
      <c r="A311" s="34"/>
      <c r="B311" s="35"/>
      <c r="C311" s="35"/>
      <c r="D311" s="35"/>
      <c r="E311" s="45"/>
      <c r="G311" s="35"/>
      <c r="H311" s="45"/>
      <c r="I311" s="35"/>
      <c r="J311" s="35"/>
      <c r="K311" s="35"/>
      <c r="L311" s="35"/>
      <c r="M311" s="35"/>
      <c r="N311" s="35"/>
      <c r="P311" s="35"/>
      <c r="Q311" s="35"/>
      <c r="R311" s="35"/>
      <c r="S311" s="35"/>
      <c r="T311" s="35"/>
      <c r="U311" s="35"/>
    </row>
    <row r="312" spans="1:21" x14ac:dyDescent="0.25">
      <c r="A312" s="34"/>
      <c r="B312" s="35"/>
      <c r="C312" s="35"/>
      <c r="D312" s="35"/>
      <c r="E312" s="45"/>
      <c r="G312" s="35"/>
      <c r="H312" s="45"/>
      <c r="I312" s="35"/>
      <c r="J312" s="35"/>
      <c r="K312" s="35"/>
      <c r="L312" s="35"/>
      <c r="M312" s="35"/>
      <c r="N312" s="35"/>
      <c r="P312" s="35"/>
      <c r="Q312" s="35"/>
      <c r="R312" s="35"/>
      <c r="S312" s="35"/>
      <c r="T312" s="35"/>
      <c r="U312" s="35"/>
    </row>
    <row r="313" spans="1:21" x14ac:dyDescent="0.25">
      <c r="A313" s="34"/>
      <c r="B313" s="35"/>
      <c r="C313" s="35"/>
      <c r="D313" s="35"/>
      <c r="E313" s="45"/>
      <c r="G313" s="35"/>
      <c r="H313" s="45"/>
      <c r="I313" s="35"/>
      <c r="J313" s="35"/>
      <c r="K313" s="35"/>
      <c r="L313" s="35"/>
      <c r="M313" s="35"/>
      <c r="N313" s="35"/>
      <c r="P313" s="35"/>
      <c r="Q313" s="35"/>
      <c r="R313" s="35"/>
      <c r="S313" s="35"/>
      <c r="T313" s="35"/>
      <c r="U313" s="35"/>
    </row>
    <row r="314" spans="1:21" x14ac:dyDescent="0.25">
      <c r="A314" s="34"/>
      <c r="B314" s="35"/>
      <c r="C314" s="35"/>
      <c r="D314" s="35"/>
      <c r="E314" s="45"/>
      <c r="G314" s="35"/>
      <c r="H314" s="45"/>
      <c r="I314" s="35"/>
      <c r="J314" s="35"/>
      <c r="K314" s="35"/>
      <c r="L314" s="35"/>
      <c r="M314" s="35"/>
      <c r="N314" s="35"/>
      <c r="P314" s="35"/>
      <c r="Q314" s="35"/>
      <c r="R314" s="35"/>
      <c r="S314" s="35"/>
      <c r="T314" s="35"/>
      <c r="U314" s="35"/>
    </row>
    <row r="315" spans="1:21" x14ac:dyDescent="0.25">
      <c r="A315" s="34"/>
      <c r="B315" s="35"/>
      <c r="C315" s="35"/>
      <c r="D315" s="35"/>
      <c r="E315" s="45"/>
      <c r="G315" s="35"/>
      <c r="H315" s="45"/>
      <c r="I315" s="35"/>
      <c r="J315" s="35"/>
      <c r="K315" s="35"/>
      <c r="L315" s="35"/>
      <c r="M315" s="35"/>
      <c r="N315" s="35"/>
      <c r="P315" s="35"/>
      <c r="Q315" s="35"/>
      <c r="R315" s="35"/>
      <c r="S315" s="35"/>
      <c r="T315" s="35"/>
      <c r="U315" s="35"/>
    </row>
    <row r="316" spans="1:21" x14ac:dyDescent="0.25">
      <c r="A316" s="34"/>
      <c r="B316" s="35"/>
      <c r="C316" s="35"/>
      <c r="D316" s="35"/>
      <c r="E316" s="45"/>
      <c r="G316" s="35"/>
      <c r="H316" s="45"/>
      <c r="I316" s="35"/>
      <c r="J316" s="35"/>
      <c r="K316" s="35"/>
      <c r="L316" s="35"/>
      <c r="M316" s="35"/>
      <c r="N316" s="35"/>
      <c r="P316" s="35"/>
      <c r="Q316" s="35"/>
      <c r="R316" s="35"/>
      <c r="S316" s="35"/>
      <c r="T316" s="35"/>
      <c r="U316" s="35"/>
    </row>
    <row r="317" spans="1:21" x14ac:dyDescent="0.25">
      <c r="A317" s="34"/>
      <c r="B317" s="35"/>
      <c r="C317" s="35"/>
      <c r="D317" s="35"/>
      <c r="E317" s="45"/>
      <c r="G317" s="35"/>
      <c r="H317" s="45"/>
      <c r="I317" s="35"/>
      <c r="J317" s="35"/>
      <c r="K317" s="35"/>
      <c r="L317" s="35"/>
      <c r="M317" s="35"/>
      <c r="N317" s="35"/>
      <c r="P317" s="35"/>
      <c r="Q317" s="35"/>
      <c r="R317" s="35"/>
      <c r="S317" s="35"/>
      <c r="T317" s="35"/>
      <c r="U317" s="35"/>
    </row>
    <row r="318" spans="1:21" x14ac:dyDescent="0.25">
      <c r="A318" s="34"/>
      <c r="B318" s="35"/>
      <c r="C318" s="35"/>
      <c r="D318" s="35"/>
      <c r="E318" s="45"/>
      <c r="G318" s="35"/>
      <c r="H318" s="45"/>
      <c r="I318" s="35"/>
      <c r="J318" s="35"/>
      <c r="K318" s="35"/>
      <c r="L318" s="35"/>
      <c r="M318" s="35"/>
      <c r="N318" s="35"/>
      <c r="P318" s="35"/>
      <c r="Q318" s="35"/>
      <c r="R318" s="35"/>
      <c r="S318" s="35"/>
      <c r="T318" s="35"/>
      <c r="U318" s="35"/>
    </row>
    <row r="319" spans="1:21" x14ac:dyDescent="0.25">
      <c r="A319" s="34"/>
      <c r="B319" s="35"/>
      <c r="C319" s="35"/>
      <c r="D319" s="35"/>
      <c r="E319" s="45"/>
      <c r="G319" s="35"/>
      <c r="H319" s="45"/>
      <c r="I319" s="35"/>
      <c r="J319" s="35"/>
      <c r="K319" s="35"/>
      <c r="L319" s="35"/>
      <c r="M319" s="35"/>
      <c r="N319" s="35"/>
      <c r="P319" s="35"/>
      <c r="Q319" s="35"/>
      <c r="R319" s="35"/>
      <c r="S319" s="35"/>
      <c r="T319" s="35"/>
      <c r="U319" s="35"/>
    </row>
    <row r="320" spans="1:21" x14ac:dyDescent="0.25">
      <c r="A320" s="34"/>
      <c r="B320" s="35"/>
      <c r="C320" s="35"/>
      <c r="D320" s="35"/>
      <c r="E320" s="45"/>
      <c r="G320" s="35"/>
      <c r="H320" s="45"/>
      <c r="I320" s="35"/>
      <c r="J320" s="35"/>
      <c r="K320" s="35"/>
      <c r="L320" s="35"/>
      <c r="M320" s="35"/>
      <c r="N320" s="35"/>
      <c r="P320" s="35"/>
      <c r="Q320" s="35"/>
      <c r="R320" s="35"/>
      <c r="S320" s="35"/>
      <c r="T320" s="35"/>
      <c r="U320" s="35"/>
    </row>
    <row r="321" spans="1:21" x14ac:dyDescent="0.25">
      <c r="A321" s="34"/>
      <c r="B321" s="35"/>
      <c r="C321" s="35"/>
      <c r="D321" s="35"/>
      <c r="E321" s="45"/>
      <c r="G321" s="35"/>
      <c r="H321" s="45"/>
      <c r="I321" s="35"/>
      <c r="J321" s="35"/>
      <c r="K321" s="35"/>
      <c r="L321" s="35"/>
      <c r="M321" s="35"/>
      <c r="N321" s="35"/>
      <c r="P321" s="35"/>
      <c r="Q321" s="35"/>
      <c r="R321" s="35"/>
      <c r="S321" s="35"/>
      <c r="T321" s="35"/>
      <c r="U321" s="35"/>
    </row>
    <row r="322" spans="1:21" x14ac:dyDescent="0.25">
      <c r="A322" s="34"/>
      <c r="B322" s="35"/>
      <c r="C322" s="35"/>
      <c r="D322" s="35"/>
      <c r="E322" s="45"/>
      <c r="G322" s="35"/>
      <c r="H322" s="45"/>
      <c r="I322" s="35"/>
      <c r="J322" s="35"/>
      <c r="K322" s="35"/>
      <c r="L322" s="35"/>
      <c r="M322" s="35"/>
      <c r="N322" s="35"/>
      <c r="P322" s="35"/>
      <c r="Q322" s="35"/>
      <c r="R322" s="35"/>
      <c r="S322" s="35"/>
      <c r="T322" s="35"/>
      <c r="U322" s="35"/>
    </row>
    <row r="323" spans="1:21" x14ac:dyDescent="0.25">
      <c r="A323" s="34"/>
      <c r="B323" s="35"/>
      <c r="C323" s="35"/>
      <c r="D323" s="35"/>
      <c r="E323" s="45"/>
      <c r="G323" s="35"/>
      <c r="H323" s="45"/>
      <c r="I323" s="35"/>
      <c r="J323" s="35"/>
      <c r="K323" s="35"/>
      <c r="L323" s="35"/>
      <c r="M323" s="35"/>
      <c r="N323" s="35"/>
      <c r="P323" s="35"/>
      <c r="Q323" s="35"/>
      <c r="R323" s="35"/>
      <c r="S323" s="35"/>
      <c r="T323" s="35"/>
      <c r="U323" s="35"/>
    </row>
    <row r="324" spans="1:21" x14ac:dyDescent="0.25">
      <c r="A324" s="34"/>
      <c r="B324" s="35"/>
      <c r="C324" s="35"/>
      <c r="D324" s="35"/>
      <c r="E324" s="45"/>
      <c r="G324" s="35"/>
      <c r="H324" s="45"/>
      <c r="I324" s="35"/>
      <c r="J324" s="35"/>
      <c r="K324" s="35"/>
      <c r="L324" s="35"/>
      <c r="M324" s="35"/>
      <c r="N324" s="35"/>
      <c r="P324" s="35"/>
      <c r="Q324" s="35"/>
      <c r="R324" s="35"/>
      <c r="S324" s="35"/>
      <c r="T324" s="35"/>
      <c r="U324" s="35"/>
    </row>
    <row r="325" spans="1:21" x14ac:dyDescent="0.25">
      <c r="A325" s="34"/>
      <c r="B325" s="35"/>
      <c r="C325" s="35"/>
      <c r="D325" s="35"/>
      <c r="E325" s="45"/>
      <c r="G325" s="35"/>
      <c r="H325" s="45"/>
      <c r="I325" s="35"/>
      <c r="J325" s="35"/>
      <c r="K325" s="35"/>
      <c r="L325" s="35"/>
      <c r="M325" s="35"/>
      <c r="N325" s="35"/>
      <c r="P325" s="35"/>
      <c r="Q325" s="35"/>
      <c r="R325" s="35"/>
      <c r="S325" s="35"/>
      <c r="T325" s="35"/>
      <c r="U325" s="35"/>
    </row>
    <row r="326" spans="1:21" x14ac:dyDescent="0.25">
      <c r="A326" s="34"/>
      <c r="B326" s="35"/>
      <c r="C326" s="35"/>
      <c r="D326" s="35"/>
      <c r="E326" s="45"/>
      <c r="G326" s="35"/>
      <c r="H326" s="45"/>
      <c r="I326" s="35"/>
      <c r="J326" s="35"/>
      <c r="K326" s="35"/>
      <c r="L326" s="35"/>
      <c r="M326" s="35"/>
      <c r="N326" s="35"/>
      <c r="P326" s="35"/>
      <c r="Q326" s="35"/>
      <c r="R326" s="35"/>
      <c r="S326" s="35"/>
      <c r="T326" s="35"/>
      <c r="U326" s="35"/>
    </row>
    <row r="327" spans="1:21" x14ac:dyDescent="0.25">
      <c r="A327" s="34"/>
      <c r="B327" s="35"/>
      <c r="C327" s="35"/>
      <c r="D327" s="35"/>
      <c r="E327" s="45"/>
      <c r="G327" s="35"/>
      <c r="H327" s="45"/>
      <c r="I327" s="35"/>
      <c r="J327" s="35"/>
      <c r="K327" s="35"/>
      <c r="L327" s="35"/>
      <c r="M327" s="35"/>
      <c r="N327" s="35"/>
      <c r="P327" s="35"/>
      <c r="Q327" s="35"/>
      <c r="R327" s="35"/>
      <c r="S327" s="35"/>
      <c r="T327" s="35"/>
      <c r="U327" s="35"/>
    </row>
    <row r="328" spans="1:21" x14ac:dyDescent="0.25">
      <c r="A328" s="34"/>
      <c r="B328" s="35"/>
      <c r="C328" s="35"/>
      <c r="D328" s="35"/>
      <c r="E328" s="45"/>
      <c r="G328" s="35"/>
      <c r="H328" s="45"/>
      <c r="I328" s="35"/>
      <c r="J328" s="35"/>
      <c r="K328" s="35"/>
      <c r="L328" s="35"/>
      <c r="M328" s="35"/>
      <c r="N328" s="35"/>
      <c r="P328" s="35"/>
      <c r="Q328" s="35"/>
      <c r="R328" s="35"/>
      <c r="S328" s="35"/>
      <c r="T328" s="35"/>
      <c r="U328" s="35"/>
    </row>
    <row r="329" spans="1:21" x14ac:dyDescent="0.25">
      <c r="A329" s="34"/>
      <c r="B329" s="35"/>
      <c r="C329" s="35"/>
      <c r="D329" s="35"/>
      <c r="E329" s="45"/>
      <c r="G329" s="35"/>
      <c r="H329" s="45"/>
      <c r="I329" s="35"/>
      <c r="J329" s="35"/>
      <c r="K329" s="35"/>
      <c r="L329" s="35"/>
      <c r="M329" s="35"/>
      <c r="N329" s="35"/>
      <c r="P329" s="35"/>
      <c r="Q329" s="35"/>
      <c r="R329" s="35"/>
      <c r="S329" s="35"/>
      <c r="T329" s="35"/>
      <c r="U329" s="35"/>
    </row>
    <row r="330" spans="1:21" x14ac:dyDescent="0.25">
      <c r="A330" s="34"/>
      <c r="B330" s="35"/>
      <c r="C330" s="35"/>
      <c r="D330" s="35"/>
      <c r="E330" s="45"/>
      <c r="G330" s="35"/>
      <c r="H330" s="45"/>
      <c r="I330" s="35"/>
      <c r="J330" s="35"/>
      <c r="K330" s="35"/>
      <c r="L330" s="35"/>
      <c r="M330" s="35"/>
      <c r="N330" s="35"/>
      <c r="P330" s="35"/>
      <c r="Q330" s="35"/>
      <c r="R330" s="35"/>
      <c r="S330" s="35"/>
      <c r="T330" s="35"/>
      <c r="U330" s="35"/>
    </row>
    <row r="331" spans="1:21" x14ac:dyDescent="0.25">
      <c r="A331" s="34"/>
      <c r="B331" s="35"/>
      <c r="C331" s="35"/>
      <c r="D331" s="35"/>
      <c r="E331" s="45"/>
      <c r="G331" s="35"/>
      <c r="H331" s="45"/>
      <c r="I331" s="35"/>
      <c r="J331" s="35"/>
      <c r="K331" s="35"/>
      <c r="L331" s="35"/>
      <c r="M331" s="35"/>
      <c r="N331" s="35"/>
      <c r="P331" s="35"/>
      <c r="Q331" s="35"/>
      <c r="R331" s="35"/>
      <c r="S331" s="35"/>
      <c r="T331" s="35"/>
      <c r="U331" s="35"/>
    </row>
    <row r="332" spans="1:21" x14ac:dyDescent="0.25">
      <c r="A332" s="34"/>
      <c r="B332" s="35"/>
      <c r="C332" s="35"/>
      <c r="D332" s="35"/>
      <c r="E332" s="45"/>
      <c r="G332" s="35"/>
      <c r="H332" s="45"/>
      <c r="I332" s="35"/>
      <c r="J332" s="35"/>
      <c r="K332" s="35"/>
      <c r="L332" s="35"/>
      <c r="M332" s="35"/>
      <c r="N332" s="35"/>
      <c r="P332" s="35"/>
      <c r="Q332" s="35"/>
      <c r="R332" s="35"/>
      <c r="S332" s="35"/>
      <c r="T332" s="35"/>
      <c r="U332" s="35"/>
    </row>
    <row r="333" spans="1:21" x14ac:dyDescent="0.25">
      <c r="A333" s="34"/>
      <c r="B333" s="35"/>
      <c r="C333" s="35"/>
      <c r="D333" s="35"/>
      <c r="E333" s="45"/>
      <c r="G333" s="35"/>
      <c r="H333" s="45"/>
      <c r="I333" s="35"/>
      <c r="J333" s="35"/>
      <c r="K333" s="35"/>
      <c r="L333" s="35"/>
      <c r="M333" s="35"/>
      <c r="N333" s="35"/>
      <c r="P333" s="35"/>
      <c r="Q333" s="35"/>
      <c r="R333" s="35"/>
      <c r="S333" s="35"/>
      <c r="T333" s="35"/>
      <c r="U333" s="35"/>
    </row>
    <row r="334" spans="1:21" x14ac:dyDescent="0.25">
      <c r="A334" s="34"/>
      <c r="B334" s="35"/>
      <c r="C334" s="35"/>
      <c r="D334" s="35"/>
      <c r="E334" s="45"/>
      <c r="G334" s="35"/>
      <c r="H334" s="45"/>
      <c r="I334" s="35"/>
      <c r="J334" s="35"/>
      <c r="K334" s="35"/>
      <c r="L334" s="35"/>
      <c r="M334" s="35"/>
      <c r="N334" s="35"/>
      <c r="P334" s="35"/>
      <c r="Q334" s="35"/>
      <c r="R334" s="35"/>
      <c r="S334" s="35"/>
      <c r="T334" s="35"/>
      <c r="U334" s="35"/>
    </row>
    <row r="335" spans="1:21" x14ac:dyDescent="0.25">
      <c r="A335" s="34"/>
      <c r="B335" s="35"/>
      <c r="C335" s="35"/>
      <c r="D335" s="35"/>
      <c r="E335" s="45"/>
      <c r="G335" s="35"/>
      <c r="H335" s="45"/>
      <c r="I335" s="35"/>
      <c r="J335" s="35"/>
      <c r="K335" s="35"/>
      <c r="L335" s="35"/>
      <c r="M335" s="35"/>
      <c r="N335" s="35"/>
      <c r="P335" s="35"/>
      <c r="Q335" s="35"/>
      <c r="R335" s="35"/>
      <c r="S335" s="35"/>
      <c r="T335" s="35"/>
      <c r="U335" s="35"/>
    </row>
    <row r="336" spans="1:21" x14ac:dyDescent="0.25">
      <c r="A336" s="34"/>
      <c r="B336" s="35"/>
      <c r="C336" s="35"/>
      <c r="D336" s="35"/>
      <c r="E336" s="45"/>
      <c r="G336" s="35"/>
      <c r="H336" s="45"/>
      <c r="I336" s="35"/>
      <c r="J336" s="35"/>
      <c r="K336" s="35"/>
      <c r="L336" s="35"/>
      <c r="M336" s="35"/>
      <c r="N336" s="35"/>
      <c r="P336" s="35"/>
      <c r="Q336" s="35"/>
      <c r="R336" s="35"/>
      <c r="S336" s="35"/>
      <c r="T336" s="35"/>
      <c r="U336" s="35"/>
    </row>
    <row r="337" spans="1:21" x14ac:dyDescent="0.25">
      <c r="A337" s="34"/>
      <c r="B337" s="35"/>
      <c r="C337" s="35"/>
      <c r="D337" s="35"/>
      <c r="E337" s="45"/>
      <c r="G337" s="35"/>
      <c r="H337" s="45"/>
      <c r="I337" s="35"/>
      <c r="J337" s="35"/>
      <c r="K337" s="35"/>
      <c r="L337" s="35"/>
      <c r="M337" s="35"/>
      <c r="N337" s="35"/>
      <c r="P337" s="35"/>
      <c r="Q337" s="35"/>
      <c r="R337" s="35"/>
      <c r="S337" s="35"/>
      <c r="T337" s="35"/>
      <c r="U337" s="35"/>
    </row>
    <row r="338" spans="1:21" x14ac:dyDescent="0.25">
      <c r="A338" s="34"/>
      <c r="B338" s="35"/>
      <c r="C338" s="35"/>
      <c r="D338" s="35"/>
      <c r="E338" s="45"/>
      <c r="G338" s="35"/>
      <c r="H338" s="45"/>
      <c r="I338" s="35"/>
      <c r="J338" s="35"/>
      <c r="K338" s="35"/>
      <c r="L338" s="35"/>
      <c r="M338" s="35"/>
      <c r="N338" s="35"/>
      <c r="P338" s="35"/>
      <c r="Q338" s="35"/>
      <c r="R338" s="35"/>
      <c r="S338" s="35"/>
      <c r="T338" s="35"/>
      <c r="U338" s="35"/>
    </row>
    <row r="339" spans="1:21" x14ac:dyDescent="0.25">
      <c r="A339" s="34"/>
      <c r="B339" s="35"/>
      <c r="C339" s="35"/>
      <c r="D339" s="35"/>
      <c r="E339" s="45"/>
      <c r="G339" s="35"/>
      <c r="H339" s="45"/>
      <c r="I339" s="35"/>
      <c r="J339" s="35"/>
      <c r="K339" s="35"/>
      <c r="L339" s="35"/>
      <c r="M339" s="35"/>
      <c r="N339" s="35"/>
      <c r="P339" s="35"/>
      <c r="Q339" s="35"/>
      <c r="R339" s="35"/>
      <c r="S339" s="35"/>
      <c r="T339" s="35"/>
      <c r="U339" s="35"/>
    </row>
    <row r="340" spans="1:21" x14ac:dyDescent="0.25">
      <c r="A340" s="34"/>
      <c r="B340" s="35"/>
      <c r="C340" s="35"/>
      <c r="D340" s="35"/>
      <c r="E340" s="45"/>
      <c r="G340" s="35"/>
      <c r="H340" s="45"/>
      <c r="I340" s="35"/>
      <c r="J340" s="35"/>
      <c r="K340" s="35"/>
      <c r="L340" s="35"/>
      <c r="M340" s="35"/>
      <c r="N340" s="35"/>
      <c r="P340" s="35"/>
      <c r="Q340" s="35"/>
      <c r="R340" s="35"/>
      <c r="S340" s="35"/>
      <c r="T340" s="35"/>
      <c r="U340" s="35"/>
    </row>
    <row r="341" spans="1:21" x14ac:dyDescent="0.25">
      <c r="A341" s="34"/>
      <c r="B341" s="35"/>
      <c r="C341" s="35"/>
      <c r="D341" s="35"/>
      <c r="E341" s="45"/>
      <c r="G341" s="35"/>
      <c r="H341" s="45"/>
      <c r="I341" s="35"/>
      <c r="J341" s="35"/>
      <c r="K341" s="35"/>
      <c r="L341" s="35"/>
      <c r="M341" s="35"/>
      <c r="N341" s="35"/>
      <c r="P341" s="35"/>
      <c r="Q341" s="35"/>
      <c r="R341" s="35"/>
      <c r="S341" s="35"/>
      <c r="T341" s="35"/>
      <c r="U341" s="35"/>
    </row>
    <row r="342" spans="1:21" x14ac:dyDescent="0.25">
      <c r="A342" s="34"/>
      <c r="B342" s="35"/>
      <c r="C342" s="35"/>
      <c r="D342" s="35"/>
      <c r="E342" s="45"/>
      <c r="G342" s="35"/>
      <c r="H342" s="45"/>
      <c r="I342" s="35"/>
      <c r="J342" s="35"/>
      <c r="K342" s="35"/>
      <c r="L342" s="35"/>
      <c r="M342" s="35"/>
      <c r="N342" s="35"/>
      <c r="P342" s="35"/>
      <c r="Q342" s="35"/>
      <c r="R342" s="35"/>
      <c r="S342" s="35"/>
      <c r="T342" s="35"/>
      <c r="U342" s="35"/>
    </row>
    <row r="343" spans="1:21" x14ac:dyDescent="0.25">
      <c r="A343" s="34"/>
      <c r="B343" s="35"/>
      <c r="C343" s="35"/>
      <c r="D343" s="35"/>
      <c r="E343" s="45"/>
      <c r="G343" s="35"/>
      <c r="H343" s="45"/>
      <c r="I343" s="35"/>
      <c r="J343" s="35"/>
      <c r="K343" s="35"/>
      <c r="L343" s="35"/>
      <c r="M343" s="35"/>
      <c r="N343" s="35"/>
      <c r="P343" s="35"/>
      <c r="Q343" s="35"/>
      <c r="R343" s="35"/>
      <c r="S343" s="35"/>
      <c r="T343" s="35"/>
      <c r="U343" s="35"/>
    </row>
    <row r="344" spans="1:21" x14ac:dyDescent="0.25">
      <c r="A344" s="34"/>
      <c r="B344" s="35"/>
      <c r="C344" s="35"/>
      <c r="D344" s="35"/>
      <c r="E344" s="45"/>
      <c r="G344" s="35"/>
      <c r="H344" s="45"/>
      <c r="I344" s="35"/>
      <c r="J344" s="35"/>
      <c r="K344" s="35"/>
      <c r="L344" s="35"/>
      <c r="M344" s="35"/>
      <c r="N344" s="35"/>
      <c r="P344" s="35"/>
      <c r="Q344" s="35"/>
      <c r="R344" s="35"/>
      <c r="S344" s="35"/>
      <c r="T344" s="35"/>
      <c r="U344" s="35"/>
    </row>
    <row r="345" spans="1:21" x14ac:dyDescent="0.25">
      <c r="A345" s="34"/>
      <c r="B345" s="35"/>
      <c r="C345" s="35"/>
      <c r="D345" s="35"/>
      <c r="E345" s="45"/>
      <c r="G345" s="35"/>
      <c r="H345" s="45"/>
      <c r="I345" s="35"/>
      <c r="J345" s="35"/>
      <c r="K345" s="35"/>
      <c r="L345" s="35"/>
      <c r="M345" s="35"/>
      <c r="N345" s="35"/>
      <c r="P345" s="35"/>
      <c r="Q345" s="35"/>
      <c r="R345" s="35"/>
      <c r="S345" s="35"/>
      <c r="T345" s="35"/>
      <c r="U345" s="35"/>
    </row>
    <row r="346" spans="1:21" x14ac:dyDescent="0.25">
      <c r="A346" s="34"/>
      <c r="B346" s="35"/>
      <c r="C346" s="35"/>
      <c r="D346" s="35"/>
      <c r="E346" s="45"/>
      <c r="G346" s="35"/>
      <c r="H346" s="45"/>
      <c r="I346" s="35"/>
      <c r="J346" s="35"/>
      <c r="K346" s="35"/>
      <c r="L346" s="35"/>
      <c r="M346" s="35"/>
      <c r="N346" s="35"/>
      <c r="P346" s="35"/>
      <c r="Q346" s="35"/>
      <c r="R346" s="35"/>
      <c r="S346" s="35"/>
      <c r="T346" s="35"/>
      <c r="U346" s="35"/>
    </row>
    <row r="347" spans="1:21" x14ac:dyDescent="0.25">
      <c r="A347" s="34"/>
      <c r="B347" s="35"/>
      <c r="C347" s="35"/>
      <c r="D347" s="35"/>
      <c r="E347" s="45"/>
      <c r="G347" s="35"/>
      <c r="H347" s="45"/>
      <c r="I347" s="35"/>
      <c r="J347" s="35"/>
      <c r="K347" s="35"/>
      <c r="L347" s="35"/>
      <c r="M347" s="35"/>
      <c r="N347" s="35"/>
      <c r="P347" s="35"/>
      <c r="Q347" s="35"/>
      <c r="R347" s="35"/>
      <c r="S347" s="35"/>
      <c r="T347" s="35"/>
      <c r="U347" s="35"/>
    </row>
    <row r="348" spans="1:21" x14ac:dyDescent="0.25">
      <c r="A348" s="34"/>
      <c r="B348" s="35"/>
      <c r="C348" s="35"/>
      <c r="D348" s="35"/>
      <c r="E348" s="45"/>
      <c r="G348" s="35"/>
      <c r="H348" s="45"/>
      <c r="I348" s="35"/>
      <c r="J348" s="35"/>
      <c r="K348" s="35"/>
      <c r="L348" s="35"/>
      <c r="M348" s="35"/>
      <c r="N348" s="35"/>
      <c r="P348" s="35"/>
      <c r="Q348" s="35"/>
      <c r="R348" s="35"/>
      <c r="S348" s="35"/>
      <c r="T348" s="35"/>
      <c r="U348" s="35"/>
    </row>
    <row r="349" spans="1:21" x14ac:dyDescent="0.25">
      <c r="A349" s="34"/>
      <c r="B349" s="35"/>
      <c r="C349" s="35"/>
      <c r="D349" s="35"/>
      <c r="E349" s="45"/>
      <c r="G349" s="35"/>
      <c r="H349" s="45"/>
      <c r="I349" s="35"/>
      <c r="J349" s="35"/>
      <c r="K349" s="35"/>
      <c r="L349" s="35"/>
      <c r="M349" s="35"/>
      <c r="N349" s="35"/>
      <c r="P349" s="35"/>
      <c r="Q349" s="35"/>
      <c r="R349" s="35"/>
      <c r="S349" s="35"/>
      <c r="T349" s="35"/>
      <c r="U349" s="35"/>
    </row>
    <row r="350" spans="1:21" x14ac:dyDescent="0.25">
      <c r="A350" s="34"/>
      <c r="B350" s="35"/>
      <c r="C350" s="35"/>
      <c r="D350" s="35"/>
      <c r="E350" s="45"/>
      <c r="G350" s="35"/>
      <c r="H350" s="45"/>
      <c r="I350" s="35"/>
      <c r="J350" s="35"/>
      <c r="K350" s="35"/>
      <c r="L350" s="35"/>
      <c r="M350" s="35"/>
      <c r="N350" s="35"/>
      <c r="P350" s="35"/>
      <c r="Q350" s="35"/>
      <c r="R350" s="35"/>
      <c r="S350" s="35"/>
      <c r="T350" s="35"/>
      <c r="U350" s="35"/>
    </row>
    <row r="351" spans="1:21" x14ac:dyDescent="0.25">
      <c r="A351" s="34"/>
      <c r="B351" s="35"/>
      <c r="C351" s="35"/>
      <c r="D351" s="35"/>
      <c r="E351" s="45"/>
      <c r="G351" s="35"/>
      <c r="H351" s="45"/>
      <c r="I351" s="35"/>
      <c r="J351" s="35"/>
      <c r="K351" s="35"/>
      <c r="L351" s="35"/>
      <c r="M351" s="35"/>
      <c r="N351" s="35"/>
      <c r="P351" s="35"/>
      <c r="Q351" s="35"/>
      <c r="R351" s="35"/>
      <c r="S351" s="35"/>
      <c r="T351" s="35"/>
      <c r="U351" s="35"/>
    </row>
    <row r="352" spans="1:21" x14ac:dyDescent="0.25">
      <c r="A352" s="34"/>
      <c r="B352" s="35"/>
      <c r="C352" s="35"/>
      <c r="D352" s="35"/>
      <c r="E352" s="45"/>
      <c r="G352" s="35"/>
      <c r="H352" s="45"/>
      <c r="I352" s="35"/>
      <c r="J352" s="35"/>
      <c r="K352" s="35"/>
      <c r="L352" s="35"/>
      <c r="M352" s="35"/>
      <c r="N352" s="35"/>
      <c r="P352" s="35"/>
      <c r="Q352" s="35"/>
      <c r="R352" s="35"/>
      <c r="S352" s="35"/>
      <c r="T352" s="35"/>
      <c r="U352" s="35"/>
    </row>
    <row r="353" spans="1:21" x14ac:dyDescent="0.25">
      <c r="A353" s="34"/>
      <c r="B353" s="35"/>
      <c r="C353" s="35"/>
      <c r="D353" s="35"/>
      <c r="E353" s="45"/>
      <c r="G353" s="35"/>
      <c r="H353" s="45"/>
      <c r="I353" s="35"/>
      <c r="J353" s="35"/>
      <c r="K353" s="35"/>
      <c r="L353" s="35"/>
      <c r="M353" s="35"/>
      <c r="N353" s="35"/>
      <c r="P353" s="35"/>
      <c r="Q353" s="35"/>
      <c r="R353" s="35"/>
      <c r="S353" s="35"/>
      <c r="T353" s="35"/>
      <c r="U353" s="35"/>
    </row>
    <row r="354" spans="1:21" x14ac:dyDescent="0.25">
      <c r="A354" s="34"/>
      <c r="B354" s="35"/>
      <c r="C354" s="35"/>
      <c r="D354" s="35"/>
      <c r="E354" s="45"/>
      <c r="G354" s="35"/>
      <c r="H354" s="45"/>
      <c r="I354" s="35"/>
      <c r="J354" s="35"/>
      <c r="K354" s="35"/>
      <c r="L354" s="35"/>
      <c r="M354" s="35"/>
      <c r="N354" s="35"/>
      <c r="P354" s="35"/>
      <c r="Q354" s="35"/>
      <c r="R354" s="35"/>
      <c r="S354" s="35"/>
      <c r="T354" s="35"/>
      <c r="U354" s="35"/>
    </row>
    <row r="355" spans="1:21" x14ac:dyDescent="0.25">
      <c r="A355" s="34"/>
      <c r="B355" s="35"/>
      <c r="C355" s="35"/>
      <c r="D355" s="35"/>
      <c r="E355" s="45"/>
      <c r="G355" s="35"/>
      <c r="H355" s="45"/>
      <c r="I355" s="35"/>
      <c r="J355" s="35"/>
      <c r="K355" s="35"/>
      <c r="L355" s="35"/>
      <c r="M355" s="35"/>
      <c r="N355" s="35"/>
      <c r="P355" s="35"/>
      <c r="Q355" s="35"/>
      <c r="R355" s="35"/>
      <c r="S355" s="35"/>
      <c r="T355" s="35"/>
      <c r="U355" s="35"/>
    </row>
    <row r="356" spans="1:21" x14ac:dyDescent="0.25">
      <c r="A356" s="34"/>
      <c r="B356" s="35"/>
      <c r="C356" s="35"/>
      <c r="D356" s="35"/>
      <c r="E356" s="45"/>
      <c r="G356" s="35"/>
      <c r="H356" s="45"/>
      <c r="I356" s="35"/>
      <c r="J356" s="35"/>
      <c r="K356" s="35"/>
      <c r="L356" s="35"/>
      <c r="M356" s="35"/>
      <c r="N356" s="35"/>
      <c r="P356" s="35"/>
      <c r="Q356" s="35"/>
      <c r="R356" s="35"/>
      <c r="S356" s="35"/>
      <c r="T356" s="35"/>
      <c r="U356" s="35"/>
    </row>
    <row r="357" spans="1:21" x14ac:dyDescent="0.25">
      <c r="A357" s="34"/>
      <c r="B357" s="35"/>
      <c r="C357" s="35"/>
      <c r="D357" s="35"/>
      <c r="E357" s="45"/>
      <c r="G357" s="35"/>
      <c r="H357" s="45"/>
      <c r="I357" s="35"/>
      <c r="J357" s="35"/>
      <c r="K357" s="35"/>
      <c r="L357" s="35"/>
      <c r="M357" s="35"/>
      <c r="N357" s="35"/>
      <c r="P357" s="35"/>
      <c r="Q357" s="35"/>
      <c r="R357" s="35"/>
      <c r="S357" s="35"/>
      <c r="T357" s="35"/>
      <c r="U357" s="35"/>
    </row>
    <row r="358" spans="1:21" x14ac:dyDescent="0.25">
      <c r="A358" s="34"/>
      <c r="B358" s="35"/>
      <c r="C358" s="35"/>
      <c r="D358" s="35"/>
      <c r="E358" s="45"/>
      <c r="G358" s="35"/>
      <c r="H358" s="45"/>
      <c r="I358" s="35"/>
      <c r="J358" s="35"/>
      <c r="K358" s="35"/>
      <c r="L358" s="35"/>
      <c r="M358" s="35"/>
      <c r="N358" s="35"/>
      <c r="P358" s="35"/>
      <c r="Q358" s="35"/>
      <c r="R358" s="35"/>
      <c r="S358" s="35"/>
      <c r="T358" s="35"/>
      <c r="U358" s="35"/>
    </row>
    <row r="359" spans="1:21" x14ac:dyDescent="0.25">
      <c r="A359" s="34"/>
      <c r="B359" s="35"/>
      <c r="C359" s="35"/>
      <c r="D359" s="35"/>
      <c r="E359" s="45"/>
      <c r="G359" s="35"/>
      <c r="H359" s="45"/>
      <c r="I359" s="35"/>
      <c r="J359" s="35"/>
      <c r="K359" s="35"/>
      <c r="L359" s="35"/>
      <c r="M359" s="35"/>
      <c r="N359" s="35"/>
      <c r="P359" s="35"/>
      <c r="Q359" s="35"/>
      <c r="R359" s="35"/>
      <c r="S359" s="35"/>
      <c r="T359" s="35"/>
      <c r="U359" s="35"/>
    </row>
    <row r="360" spans="1:21" x14ac:dyDescent="0.25">
      <c r="A360" s="34"/>
      <c r="B360" s="35"/>
      <c r="C360" s="35"/>
      <c r="D360" s="35"/>
      <c r="E360" s="45"/>
      <c r="G360" s="35"/>
      <c r="H360" s="45"/>
      <c r="I360" s="35"/>
      <c r="J360" s="35"/>
      <c r="K360" s="35"/>
      <c r="L360" s="35"/>
      <c r="M360" s="35"/>
      <c r="N360" s="35"/>
      <c r="P360" s="35"/>
      <c r="Q360" s="35"/>
      <c r="R360" s="35"/>
      <c r="S360" s="35"/>
      <c r="T360" s="35"/>
      <c r="U360" s="35"/>
    </row>
    <row r="361" spans="1:21" x14ac:dyDescent="0.25">
      <c r="A361" s="34"/>
      <c r="B361" s="35"/>
      <c r="C361" s="35"/>
      <c r="D361" s="35"/>
      <c r="E361" s="45"/>
      <c r="G361" s="35"/>
      <c r="H361" s="45"/>
      <c r="I361" s="35"/>
      <c r="J361" s="35"/>
      <c r="K361" s="35"/>
      <c r="L361" s="35"/>
      <c r="M361" s="35"/>
      <c r="N361" s="35"/>
      <c r="P361" s="35"/>
      <c r="Q361" s="35"/>
      <c r="R361" s="35"/>
      <c r="S361" s="35"/>
      <c r="T361" s="35"/>
      <c r="U361" s="35"/>
    </row>
    <row r="362" spans="1:21" x14ac:dyDescent="0.25">
      <c r="A362" s="34"/>
      <c r="B362" s="35"/>
      <c r="C362" s="35"/>
      <c r="D362" s="35"/>
      <c r="E362" s="45"/>
      <c r="G362" s="35"/>
      <c r="H362" s="45"/>
      <c r="I362" s="35"/>
      <c r="J362" s="35"/>
      <c r="K362" s="35"/>
      <c r="L362" s="35"/>
      <c r="M362" s="35"/>
      <c r="N362" s="35"/>
      <c r="P362" s="35"/>
      <c r="Q362" s="35"/>
      <c r="R362" s="35"/>
      <c r="S362" s="35"/>
      <c r="T362" s="35"/>
      <c r="U362" s="35"/>
    </row>
    <row r="363" spans="1:21" x14ac:dyDescent="0.25">
      <c r="A363" s="34"/>
      <c r="B363" s="35"/>
      <c r="C363" s="35"/>
      <c r="D363" s="35"/>
      <c r="E363" s="45"/>
      <c r="G363" s="35"/>
      <c r="H363" s="45"/>
      <c r="I363" s="35"/>
      <c r="J363" s="35"/>
      <c r="K363" s="35"/>
      <c r="L363" s="35"/>
      <c r="M363" s="35"/>
      <c r="N363" s="35"/>
      <c r="P363" s="35"/>
      <c r="Q363" s="35"/>
      <c r="R363" s="35"/>
      <c r="S363" s="35"/>
      <c r="T363" s="35"/>
      <c r="U363" s="35"/>
    </row>
    <row r="364" spans="1:21" x14ac:dyDescent="0.25">
      <c r="A364" s="34"/>
      <c r="B364" s="35"/>
      <c r="C364" s="35"/>
      <c r="D364" s="35"/>
      <c r="E364" s="45"/>
      <c r="G364" s="35"/>
      <c r="H364" s="45"/>
      <c r="I364" s="35"/>
      <c r="J364" s="35"/>
      <c r="K364" s="35"/>
      <c r="L364" s="35"/>
      <c r="M364" s="35"/>
      <c r="N364" s="35"/>
      <c r="P364" s="35"/>
      <c r="Q364" s="35"/>
      <c r="R364" s="35"/>
      <c r="S364" s="35"/>
      <c r="T364" s="35"/>
      <c r="U364" s="35"/>
    </row>
    <row r="365" spans="1:21" x14ac:dyDescent="0.25">
      <c r="A365" s="34"/>
      <c r="B365" s="35"/>
      <c r="C365" s="35"/>
      <c r="D365" s="35"/>
      <c r="E365" s="45"/>
      <c r="G365" s="35"/>
      <c r="H365" s="45"/>
      <c r="I365" s="35"/>
      <c r="J365" s="35"/>
      <c r="K365" s="35"/>
      <c r="L365" s="35"/>
      <c r="M365" s="35"/>
      <c r="N365" s="35"/>
      <c r="P365" s="35"/>
      <c r="Q365" s="35"/>
      <c r="R365" s="35"/>
      <c r="S365" s="35"/>
      <c r="T365" s="35"/>
      <c r="U365" s="35"/>
    </row>
    <row r="366" spans="1:21" x14ac:dyDescent="0.25">
      <c r="A366" s="34"/>
      <c r="B366" s="35"/>
      <c r="C366" s="35"/>
      <c r="D366" s="35"/>
      <c r="E366" s="45"/>
      <c r="G366" s="35"/>
      <c r="H366" s="45"/>
      <c r="I366" s="35"/>
      <c r="J366" s="35"/>
      <c r="K366" s="35"/>
      <c r="L366" s="35"/>
      <c r="M366" s="35"/>
      <c r="N366" s="35"/>
      <c r="P366" s="35"/>
      <c r="Q366" s="35"/>
      <c r="R366" s="35"/>
      <c r="S366" s="35"/>
      <c r="T366" s="35"/>
      <c r="U366" s="35"/>
    </row>
    <row r="367" spans="1:21" x14ac:dyDescent="0.25">
      <c r="A367" s="34"/>
      <c r="B367" s="35"/>
      <c r="C367" s="35"/>
      <c r="D367" s="35"/>
      <c r="E367" s="45"/>
      <c r="G367" s="35"/>
      <c r="H367" s="45"/>
      <c r="I367" s="35"/>
      <c r="J367" s="35"/>
      <c r="K367" s="35"/>
      <c r="L367" s="35"/>
      <c r="M367" s="35"/>
      <c r="N367" s="35"/>
      <c r="P367" s="35"/>
      <c r="Q367" s="35"/>
      <c r="R367" s="35"/>
      <c r="S367" s="35"/>
      <c r="T367" s="35"/>
      <c r="U367" s="35"/>
    </row>
    <row r="368" spans="1:21" x14ac:dyDescent="0.25">
      <c r="A368" s="34"/>
      <c r="B368" s="35"/>
      <c r="C368" s="35"/>
      <c r="D368" s="35"/>
      <c r="E368" s="45"/>
      <c r="G368" s="35"/>
      <c r="H368" s="45"/>
      <c r="I368" s="35"/>
      <c r="J368" s="35"/>
      <c r="K368" s="35"/>
      <c r="L368" s="35"/>
      <c r="M368" s="35"/>
      <c r="N368" s="35"/>
      <c r="P368" s="35"/>
      <c r="Q368" s="35"/>
      <c r="R368" s="35"/>
      <c r="S368" s="35"/>
      <c r="T368" s="35"/>
      <c r="U368" s="35"/>
    </row>
    <row r="369" spans="1:21" x14ac:dyDescent="0.25">
      <c r="A369" s="34"/>
      <c r="B369" s="35"/>
      <c r="C369" s="35"/>
      <c r="D369" s="35"/>
      <c r="E369" s="45"/>
      <c r="G369" s="35"/>
      <c r="H369" s="45"/>
      <c r="I369" s="35"/>
      <c r="J369" s="35"/>
      <c r="K369" s="35"/>
      <c r="L369" s="35"/>
      <c r="M369" s="35"/>
      <c r="N369" s="35"/>
      <c r="P369" s="35"/>
      <c r="Q369" s="35"/>
      <c r="R369" s="35"/>
      <c r="S369" s="35"/>
      <c r="T369" s="35"/>
      <c r="U369" s="35"/>
    </row>
    <row r="370" spans="1:21" x14ac:dyDescent="0.25">
      <c r="A370" s="34"/>
      <c r="B370" s="35"/>
      <c r="C370" s="35"/>
      <c r="D370" s="35"/>
      <c r="E370" s="45"/>
      <c r="G370" s="35"/>
      <c r="H370" s="45"/>
      <c r="I370" s="35"/>
      <c r="J370" s="35"/>
      <c r="K370" s="35"/>
      <c r="L370" s="35"/>
      <c r="M370" s="35"/>
      <c r="N370" s="35"/>
      <c r="P370" s="35"/>
      <c r="Q370" s="35"/>
      <c r="R370" s="35"/>
      <c r="S370" s="35"/>
      <c r="T370" s="35"/>
      <c r="U370" s="35"/>
    </row>
    <row r="371" spans="1:21" x14ac:dyDescent="0.25">
      <c r="A371" s="34"/>
      <c r="B371" s="35"/>
      <c r="C371" s="35"/>
      <c r="D371" s="35"/>
      <c r="E371" s="45"/>
      <c r="G371" s="35"/>
      <c r="H371" s="45"/>
      <c r="I371" s="35"/>
      <c r="J371" s="35"/>
      <c r="K371" s="35"/>
      <c r="L371" s="35"/>
      <c r="M371" s="35"/>
      <c r="N371" s="35"/>
      <c r="P371" s="35"/>
      <c r="Q371" s="35"/>
      <c r="R371" s="35"/>
      <c r="S371" s="35"/>
      <c r="T371" s="35"/>
      <c r="U371" s="35"/>
    </row>
    <row r="372" spans="1:21" x14ac:dyDescent="0.25">
      <c r="A372" s="34"/>
      <c r="B372" s="35"/>
      <c r="C372" s="35"/>
      <c r="D372" s="35"/>
      <c r="E372" s="45"/>
      <c r="G372" s="35"/>
      <c r="H372" s="45"/>
      <c r="I372" s="35"/>
      <c r="J372" s="35"/>
      <c r="K372" s="35"/>
      <c r="L372" s="35"/>
      <c r="M372" s="35"/>
      <c r="N372" s="35"/>
      <c r="P372" s="35"/>
      <c r="Q372" s="35"/>
      <c r="R372" s="35"/>
      <c r="S372" s="35"/>
      <c r="T372" s="35"/>
      <c r="U372" s="35"/>
    </row>
    <row r="373" spans="1:21" x14ac:dyDescent="0.25">
      <c r="A373" s="34"/>
      <c r="B373" s="35"/>
      <c r="C373" s="35"/>
      <c r="D373" s="35"/>
      <c r="E373" s="45"/>
      <c r="G373" s="35"/>
      <c r="H373" s="45"/>
      <c r="I373" s="35"/>
      <c r="J373" s="35"/>
      <c r="K373" s="35"/>
      <c r="L373" s="35"/>
      <c r="M373" s="35"/>
      <c r="N373" s="35"/>
      <c r="P373" s="35"/>
      <c r="Q373" s="35"/>
      <c r="R373" s="35"/>
      <c r="S373" s="35"/>
      <c r="T373" s="35"/>
      <c r="U373" s="35"/>
    </row>
    <row r="374" spans="1:21" x14ac:dyDescent="0.25">
      <c r="A374" s="34"/>
      <c r="B374" s="35"/>
      <c r="C374" s="35"/>
      <c r="D374" s="35"/>
      <c r="E374" s="45"/>
      <c r="G374" s="35"/>
      <c r="H374" s="45"/>
      <c r="I374" s="35"/>
      <c r="J374" s="35"/>
      <c r="K374" s="35"/>
      <c r="L374" s="35"/>
      <c r="M374" s="35"/>
      <c r="N374" s="35"/>
      <c r="P374" s="35"/>
      <c r="Q374" s="35"/>
      <c r="R374" s="35"/>
      <c r="S374" s="35"/>
      <c r="T374" s="35"/>
      <c r="U374" s="35"/>
    </row>
    <row r="375" spans="1:21" x14ac:dyDescent="0.25">
      <c r="A375" s="34"/>
      <c r="B375" s="35"/>
      <c r="C375" s="35"/>
      <c r="D375" s="35"/>
      <c r="E375" s="45"/>
      <c r="G375" s="35"/>
      <c r="H375" s="45"/>
      <c r="I375" s="35"/>
      <c r="J375" s="35"/>
      <c r="K375" s="35"/>
      <c r="L375" s="35"/>
      <c r="M375" s="35"/>
      <c r="N375" s="35"/>
      <c r="P375" s="35"/>
      <c r="Q375" s="35"/>
      <c r="R375" s="35"/>
      <c r="S375" s="35"/>
      <c r="T375" s="35"/>
      <c r="U375" s="35"/>
    </row>
    <row r="376" spans="1:21" x14ac:dyDescent="0.25">
      <c r="A376" s="34"/>
      <c r="B376" s="35"/>
      <c r="C376" s="35"/>
      <c r="D376" s="35"/>
      <c r="E376" s="45"/>
      <c r="G376" s="35"/>
      <c r="H376" s="45"/>
      <c r="I376" s="35"/>
      <c r="J376" s="35"/>
      <c r="K376" s="35"/>
      <c r="L376" s="35"/>
      <c r="M376" s="35"/>
      <c r="N376" s="35"/>
      <c r="P376" s="35"/>
      <c r="Q376" s="35"/>
      <c r="R376" s="35"/>
      <c r="S376" s="35"/>
      <c r="T376" s="35"/>
      <c r="U376" s="35"/>
    </row>
    <row r="377" spans="1:21" x14ac:dyDescent="0.25">
      <c r="A377" s="34"/>
      <c r="B377" s="35"/>
      <c r="C377" s="35"/>
      <c r="D377" s="35"/>
      <c r="E377" s="45"/>
      <c r="G377" s="35"/>
      <c r="H377" s="45"/>
      <c r="I377" s="35"/>
      <c r="J377" s="35"/>
      <c r="K377" s="35"/>
      <c r="L377" s="35"/>
      <c r="M377" s="35"/>
      <c r="N377" s="35"/>
      <c r="P377" s="35"/>
      <c r="Q377" s="35"/>
      <c r="R377" s="35"/>
      <c r="S377" s="35"/>
      <c r="T377" s="35"/>
      <c r="U377" s="35"/>
    </row>
    <row r="378" spans="1:21" x14ac:dyDescent="0.25">
      <c r="A378" s="34"/>
      <c r="B378" s="35"/>
      <c r="C378" s="35"/>
      <c r="D378" s="35"/>
      <c r="E378" s="45"/>
      <c r="G378" s="35"/>
      <c r="H378" s="45"/>
      <c r="I378" s="35"/>
      <c r="J378" s="35"/>
      <c r="K378" s="35"/>
      <c r="L378" s="35"/>
      <c r="M378" s="35"/>
      <c r="N378" s="35"/>
      <c r="P378" s="35"/>
      <c r="Q378" s="35"/>
      <c r="R378" s="35"/>
      <c r="S378" s="35"/>
      <c r="T378" s="35"/>
      <c r="U378" s="35"/>
    </row>
    <row r="379" spans="1:21" x14ac:dyDescent="0.25">
      <c r="A379" s="34"/>
      <c r="B379" s="35"/>
      <c r="C379" s="35"/>
      <c r="D379" s="35"/>
      <c r="E379" s="45"/>
      <c r="G379" s="35"/>
      <c r="H379" s="45"/>
      <c r="I379" s="35"/>
      <c r="J379" s="35"/>
      <c r="K379" s="35"/>
      <c r="L379" s="35"/>
      <c r="M379" s="35"/>
      <c r="N379" s="35"/>
      <c r="P379" s="35"/>
      <c r="Q379" s="35"/>
      <c r="R379" s="35"/>
      <c r="S379" s="35"/>
      <c r="T379" s="35"/>
      <c r="U379" s="35"/>
    </row>
    <row r="380" spans="1:21" x14ac:dyDescent="0.25">
      <c r="A380" s="34"/>
      <c r="B380" s="35"/>
      <c r="C380" s="35"/>
      <c r="D380" s="35"/>
      <c r="E380" s="45"/>
      <c r="G380" s="35"/>
      <c r="H380" s="45"/>
      <c r="I380" s="35"/>
      <c r="J380" s="35"/>
      <c r="K380" s="35"/>
      <c r="L380" s="35"/>
      <c r="M380" s="35"/>
      <c r="N380" s="35"/>
      <c r="P380" s="35"/>
      <c r="Q380" s="35"/>
      <c r="R380" s="35"/>
      <c r="S380" s="35"/>
      <c r="T380" s="35"/>
      <c r="U380" s="35"/>
    </row>
    <row r="381" spans="1:21" x14ac:dyDescent="0.25">
      <c r="A381" s="34"/>
      <c r="B381" s="35"/>
      <c r="C381" s="35"/>
      <c r="D381" s="35"/>
      <c r="E381" s="45"/>
      <c r="G381" s="35"/>
      <c r="H381" s="45"/>
      <c r="I381" s="35"/>
      <c r="J381" s="35"/>
      <c r="K381" s="35"/>
      <c r="L381" s="35"/>
      <c r="M381" s="35"/>
      <c r="N381" s="35"/>
      <c r="P381" s="35"/>
      <c r="Q381" s="35"/>
      <c r="R381" s="35"/>
      <c r="S381" s="35"/>
      <c r="T381" s="35"/>
      <c r="U381" s="35"/>
    </row>
    <row r="382" spans="1:21" x14ac:dyDescent="0.25">
      <c r="A382" s="34"/>
      <c r="B382" s="35"/>
      <c r="C382" s="35"/>
      <c r="D382" s="35"/>
      <c r="E382" s="45"/>
      <c r="G382" s="35"/>
      <c r="H382" s="45"/>
      <c r="I382" s="35"/>
      <c r="J382" s="35"/>
      <c r="K382" s="35"/>
      <c r="L382" s="35"/>
      <c r="M382" s="35"/>
      <c r="N382" s="35"/>
      <c r="P382" s="35"/>
      <c r="Q382" s="35"/>
      <c r="R382" s="35"/>
      <c r="S382" s="35"/>
      <c r="T382" s="35"/>
      <c r="U382" s="35"/>
    </row>
    <row r="383" spans="1:21" x14ac:dyDescent="0.25">
      <c r="A383" s="34"/>
      <c r="B383" s="35"/>
      <c r="C383" s="35"/>
      <c r="D383" s="35"/>
      <c r="E383" s="45"/>
      <c r="G383" s="35"/>
      <c r="H383" s="45"/>
      <c r="I383" s="35"/>
      <c r="J383" s="35"/>
      <c r="K383" s="35"/>
      <c r="L383" s="35"/>
      <c r="M383" s="35"/>
      <c r="N383" s="35"/>
      <c r="P383" s="35"/>
      <c r="Q383" s="35"/>
      <c r="R383" s="35"/>
      <c r="S383" s="35"/>
      <c r="T383" s="35"/>
      <c r="U383" s="35"/>
    </row>
    <row r="384" spans="1:21" x14ac:dyDescent="0.25">
      <c r="A384" s="34"/>
      <c r="B384" s="35"/>
      <c r="C384" s="35"/>
      <c r="D384" s="35"/>
      <c r="E384" s="45"/>
      <c r="G384" s="35"/>
      <c r="H384" s="45"/>
      <c r="I384" s="35"/>
      <c r="J384" s="35"/>
      <c r="K384" s="35"/>
      <c r="L384" s="35"/>
      <c r="M384" s="35"/>
      <c r="N384" s="35"/>
      <c r="P384" s="35"/>
      <c r="Q384" s="35"/>
      <c r="R384" s="35"/>
      <c r="S384" s="35"/>
      <c r="T384" s="35"/>
      <c r="U384" s="35"/>
    </row>
    <row r="385" spans="1:21" x14ac:dyDescent="0.25">
      <c r="A385" s="34"/>
      <c r="B385" s="35"/>
      <c r="C385" s="35"/>
      <c r="D385" s="35"/>
      <c r="E385" s="45"/>
      <c r="G385" s="35"/>
      <c r="H385" s="45"/>
      <c r="I385" s="35"/>
      <c r="J385" s="35"/>
      <c r="K385" s="35"/>
      <c r="L385" s="35"/>
      <c r="M385" s="35"/>
      <c r="N385" s="35"/>
      <c r="P385" s="35"/>
      <c r="Q385" s="35"/>
      <c r="R385" s="35"/>
      <c r="S385" s="35"/>
      <c r="T385" s="35"/>
      <c r="U385" s="35"/>
    </row>
    <row r="386" spans="1:21" x14ac:dyDescent="0.25">
      <c r="A386" s="34"/>
      <c r="B386" s="35"/>
      <c r="C386" s="35"/>
      <c r="D386" s="35"/>
      <c r="E386" s="45"/>
      <c r="G386" s="35"/>
      <c r="H386" s="45"/>
      <c r="I386" s="35"/>
      <c r="J386" s="35"/>
      <c r="K386" s="35"/>
      <c r="L386" s="35"/>
      <c r="M386" s="35"/>
      <c r="N386" s="35"/>
      <c r="P386" s="35"/>
      <c r="Q386" s="35"/>
      <c r="R386" s="35"/>
      <c r="S386" s="35"/>
      <c r="T386" s="35"/>
      <c r="U386" s="35"/>
    </row>
    <row r="387" spans="1:21" x14ac:dyDescent="0.25">
      <c r="A387" s="34"/>
      <c r="B387" s="35"/>
      <c r="C387" s="35"/>
      <c r="D387" s="35"/>
      <c r="E387" s="45"/>
      <c r="G387" s="35"/>
      <c r="H387" s="45"/>
      <c r="I387" s="35"/>
      <c r="J387" s="35"/>
      <c r="K387" s="35"/>
      <c r="L387" s="35"/>
      <c r="M387" s="35"/>
      <c r="N387" s="35"/>
      <c r="P387" s="35"/>
      <c r="Q387" s="35"/>
      <c r="R387" s="35"/>
      <c r="S387" s="35"/>
      <c r="T387" s="35"/>
      <c r="U387" s="35"/>
    </row>
    <row r="388" spans="1:21" x14ac:dyDescent="0.25">
      <c r="A388" s="34"/>
      <c r="B388" s="35"/>
      <c r="C388" s="35"/>
      <c r="D388" s="35"/>
      <c r="E388" s="45"/>
      <c r="G388" s="35"/>
      <c r="H388" s="45"/>
      <c r="I388" s="35"/>
      <c r="J388" s="35"/>
      <c r="K388" s="35"/>
      <c r="L388" s="35"/>
      <c r="M388" s="35"/>
      <c r="N388" s="35"/>
      <c r="P388" s="35"/>
      <c r="Q388" s="35"/>
      <c r="R388" s="35"/>
      <c r="S388" s="35"/>
      <c r="T388" s="35"/>
      <c r="U388" s="35"/>
    </row>
    <row r="389" spans="1:21" x14ac:dyDescent="0.25">
      <c r="A389" s="34"/>
      <c r="B389" s="35"/>
      <c r="C389" s="35"/>
      <c r="D389" s="35"/>
      <c r="E389" s="45"/>
      <c r="G389" s="35"/>
      <c r="H389" s="45"/>
      <c r="I389" s="35"/>
      <c r="J389" s="35"/>
      <c r="K389" s="35"/>
      <c r="L389" s="35"/>
      <c r="M389" s="35"/>
      <c r="N389" s="35"/>
      <c r="P389" s="35"/>
      <c r="Q389" s="35"/>
      <c r="R389" s="35"/>
      <c r="S389" s="35"/>
      <c r="T389" s="35"/>
      <c r="U389" s="35"/>
    </row>
    <row r="390" spans="1:21" x14ac:dyDescent="0.25">
      <c r="A390" s="34"/>
      <c r="B390" s="35"/>
      <c r="C390" s="35"/>
      <c r="D390" s="35"/>
      <c r="E390" s="45"/>
      <c r="G390" s="35"/>
      <c r="H390" s="45"/>
      <c r="I390" s="35"/>
      <c r="J390" s="35"/>
      <c r="K390" s="35"/>
      <c r="L390" s="35"/>
      <c r="M390" s="35"/>
      <c r="N390" s="35"/>
      <c r="P390" s="35"/>
      <c r="Q390" s="35"/>
      <c r="R390" s="35"/>
      <c r="S390" s="35"/>
      <c r="T390" s="35"/>
      <c r="U390" s="35"/>
    </row>
    <row r="391" spans="1:21" x14ac:dyDescent="0.25">
      <c r="A391" s="34"/>
      <c r="B391" s="35"/>
      <c r="C391" s="35"/>
      <c r="D391" s="35"/>
      <c r="E391" s="45"/>
      <c r="G391" s="35"/>
      <c r="H391" s="45"/>
      <c r="I391" s="35"/>
      <c r="J391" s="35"/>
      <c r="K391" s="35"/>
      <c r="L391" s="35"/>
      <c r="M391" s="35"/>
      <c r="N391" s="35"/>
      <c r="P391" s="35"/>
      <c r="Q391" s="35"/>
      <c r="R391" s="35"/>
      <c r="S391" s="35"/>
      <c r="T391" s="35"/>
      <c r="U391" s="35"/>
    </row>
    <row r="392" spans="1:21" x14ac:dyDescent="0.25">
      <c r="A392" s="34"/>
      <c r="B392" s="35"/>
      <c r="C392" s="35"/>
      <c r="D392" s="35"/>
      <c r="E392" s="45"/>
      <c r="G392" s="35"/>
      <c r="H392" s="45"/>
      <c r="I392" s="35"/>
      <c r="J392" s="35"/>
      <c r="K392" s="35"/>
      <c r="L392" s="35"/>
      <c r="M392" s="35"/>
      <c r="N392" s="35"/>
      <c r="P392" s="35"/>
      <c r="Q392" s="35"/>
      <c r="R392" s="35"/>
      <c r="S392" s="35"/>
      <c r="T392" s="35"/>
      <c r="U392" s="35"/>
    </row>
    <row r="393" spans="1:21" x14ac:dyDescent="0.25">
      <c r="A393" s="34"/>
      <c r="B393" s="35"/>
      <c r="C393" s="35"/>
      <c r="D393" s="35"/>
      <c r="E393" s="45"/>
      <c r="G393" s="35"/>
      <c r="H393" s="45"/>
      <c r="I393" s="35"/>
      <c r="J393" s="35"/>
      <c r="K393" s="35"/>
      <c r="L393" s="35"/>
      <c r="M393" s="35"/>
      <c r="N393" s="35"/>
      <c r="P393" s="35"/>
      <c r="Q393" s="35"/>
      <c r="R393" s="35"/>
      <c r="S393" s="35"/>
      <c r="T393" s="35"/>
      <c r="U393" s="35"/>
    </row>
    <row r="394" spans="1:21" x14ac:dyDescent="0.25">
      <c r="A394" s="34"/>
      <c r="B394" s="35"/>
      <c r="C394" s="35"/>
      <c r="D394" s="35"/>
      <c r="E394" s="45"/>
      <c r="G394" s="35"/>
      <c r="H394" s="45"/>
      <c r="I394" s="35"/>
      <c r="J394" s="35"/>
      <c r="K394" s="35"/>
      <c r="L394" s="35"/>
      <c r="M394" s="35"/>
      <c r="N394" s="35"/>
      <c r="P394" s="35"/>
      <c r="Q394" s="35"/>
      <c r="R394" s="35"/>
      <c r="S394" s="35"/>
      <c r="T394" s="35"/>
      <c r="U394" s="35"/>
    </row>
    <row r="395" spans="1:21" x14ac:dyDescent="0.25">
      <c r="A395" s="34"/>
      <c r="B395" s="35"/>
      <c r="C395" s="35"/>
      <c r="D395" s="35"/>
      <c r="E395" s="45"/>
      <c r="G395" s="35"/>
      <c r="H395" s="45"/>
      <c r="I395" s="35"/>
      <c r="J395" s="35"/>
      <c r="K395" s="35"/>
      <c r="L395" s="35"/>
      <c r="M395" s="35"/>
      <c r="N395" s="35"/>
      <c r="P395" s="35"/>
      <c r="Q395" s="35"/>
      <c r="R395" s="35"/>
      <c r="S395" s="35"/>
      <c r="T395" s="35"/>
      <c r="U395" s="35"/>
    </row>
    <row r="396" spans="1:21" x14ac:dyDescent="0.25">
      <c r="A396" s="34"/>
      <c r="B396" s="35"/>
      <c r="C396" s="35"/>
      <c r="D396" s="35"/>
      <c r="E396" s="45"/>
      <c r="G396" s="35"/>
      <c r="H396" s="45"/>
      <c r="I396" s="35"/>
      <c r="J396" s="35"/>
      <c r="K396" s="35"/>
      <c r="L396" s="35"/>
      <c r="M396" s="35"/>
      <c r="N396" s="35"/>
      <c r="P396" s="35"/>
      <c r="Q396" s="35"/>
      <c r="R396" s="35"/>
      <c r="S396" s="35"/>
      <c r="T396" s="35"/>
      <c r="U396" s="35"/>
    </row>
    <row r="397" spans="1:21" x14ac:dyDescent="0.25">
      <c r="A397" s="34"/>
      <c r="B397" s="35"/>
      <c r="C397" s="35"/>
      <c r="D397" s="35"/>
      <c r="E397" s="45"/>
      <c r="G397" s="35"/>
      <c r="H397" s="45"/>
      <c r="I397" s="35"/>
      <c r="J397" s="35"/>
      <c r="K397" s="35"/>
      <c r="L397" s="35"/>
      <c r="M397" s="35"/>
      <c r="N397" s="35"/>
      <c r="P397" s="35"/>
      <c r="Q397" s="35"/>
      <c r="R397" s="35"/>
      <c r="S397" s="35"/>
      <c r="T397" s="35"/>
      <c r="U397" s="35"/>
    </row>
    <row r="398" spans="1:21" x14ac:dyDescent="0.25">
      <c r="A398" s="34"/>
      <c r="B398" s="35"/>
      <c r="C398" s="35"/>
      <c r="D398" s="35"/>
      <c r="E398" s="45"/>
      <c r="G398" s="35"/>
      <c r="H398" s="45"/>
      <c r="I398" s="35"/>
      <c r="J398" s="35"/>
      <c r="K398" s="35"/>
      <c r="L398" s="35"/>
      <c r="M398" s="35"/>
      <c r="N398" s="35"/>
      <c r="P398" s="35"/>
      <c r="Q398" s="35"/>
      <c r="R398" s="35"/>
      <c r="S398" s="35"/>
      <c r="T398" s="35"/>
      <c r="U398" s="35"/>
    </row>
    <row r="399" spans="1:21" x14ac:dyDescent="0.25">
      <c r="A399" s="34"/>
      <c r="B399" s="35"/>
      <c r="C399" s="35"/>
      <c r="D399" s="35"/>
      <c r="E399" s="45"/>
      <c r="G399" s="35"/>
      <c r="H399" s="45"/>
      <c r="I399" s="35"/>
      <c r="J399" s="35"/>
      <c r="K399" s="35"/>
      <c r="L399" s="35"/>
      <c r="M399" s="35"/>
      <c r="N399" s="35"/>
      <c r="P399" s="35"/>
      <c r="Q399" s="35"/>
      <c r="R399" s="35"/>
      <c r="S399" s="35"/>
      <c r="T399" s="35"/>
      <c r="U399" s="35"/>
    </row>
    <row r="400" spans="1:21" x14ac:dyDescent="0.25">
      <c r="A400" s="34"/>
      <c r="B400" s="35"/>
      <c r="C400" s="35"/>
      <c r="D400" s="35"/>
      <c r="E400" s="45"/>
      <c r="G400" s="35"/>
      <c r="H400" s="45"/>
      <c r="I400" s="35"/>
      <c r="J400" s="35"/>
      <c r="K400" s="35"/>
      <c r="L400" s="35"/>
      <c r="M400" s="35"/>
      <c r="N400" s="35"/>
      <c r="P400" s="35"/>
      <c r="Q400" s="35"/>
      <c r="R400" s="35"/>
      <c r="S400" s="35"/>
      <c r="T400" s="35"/>
      <c r="U400" s="35"/>
    </row>
    <row r="401" spans="1:21" x14ac:dyDescent="0.25">
      <c r="A401" s="34"/>
      <c r="B401" s="35"/>
      <c r="C401" s="35"/>
      <c r="D401" s="35"/>
      <c r="E401" s="45"/>
      <c r="G401" s="35"/>
      <c r="H401" s="45"/>
      <c r="I401" s="35"/>
      <c r="J401" s="35"/>
      <c r="K401" s="35"/>
      <c r="L401" s="35"/>
      <c r="M401" s="35"/>
      <c r="N401" s="35"/>
      <c r="P401" s="35"/>
      <c r="Q401" s="35"/>
      <c r="R401" s="35"/>
      <c r="S401" s="35"/>
      <c r="T401" s="35"/>
      <c r="U401" s="35"/>
    </row>
    <row r="402" spans="1:21" x14ac:dyDescent="0.25">
      <c r="A402" s="34"/>
      <c r="B402" s="35"/>
      <c r="C402" s="35"/>
      <c r="D402" s="35"/>
      <c r="E402" s="45"/>
      <c r="G402" s="35"/>
      <c r="H402" s="45"/>
      <c r="I402" s="35"/>
      <c r="J402" s="35"/>
      <c r="K402" s="35"/>
      <c r="L402" s="35"/>
      <c r="M402" s="35"/>
      <c r="N402" s="35"/>
      <c r="P402" s="35"/>
      <c r="Q402" s="35"/>
      <c r="R402" s="35"/>
      <c r="S402" s="35"/>
      <c r="T402" s="35"/>
      <c r="U402" s="35"/>
    </row>
    <row r="403" spans="1:21" x14ac:dyDescent="0.25">
      <c r="A403" s="34"/>
      <c r="B403" s="35"/>
      <c r="C403" s="35"/>
      <c r="D403" s="35"/>
      <c r="E403" s="45"/>
      <c r="G403" s="35"/>
      <c r="H403" s="45"/>
      <c r="I403" s="35"/>
      <c r="J403" s="35"/>
      <c r="K403" s="35"/>
      <c r="L403" s="35"/>
      <c r="M403" s="35"/>
      <c r="N403" s="35"/>
      <c r="P403" s="35"/>
      <c r="Q403" s="35"/>
      <c r="R403" s="35"/>
      <c r="S403" s="35"/>
      <c r="T403" s="35"/>
      <c r="U403" s="35"/>
    </row>
    <row r="404" spans="1:21" x14ac:dyDescent="0.25">
      <c r="A404" s="34"/>
      <c r="B404" s="35"/>
      <c r="C404" s="35"/>
      <c r="D404" s="35"/>
      <c r="E404" s="45"/>
      <c r="G404" s="35"/>
      <c r="H404" s="45"/>
      <c r="I404" s="35"/>
      <c r="J404" s="35"/>
      <c r="K404" s="35"/>
      <c r="L404" s="35"/>
      <c r="M404" s="35"/>
      <c r="N404" s="35"/>
      <c r="P404" s="35"/>
      <c r="Q404" s="35"/>
      <c r="R404" s="35"/>
      <c r="S404" s="35"/>
      <c r="T404" s="35"/>
      <c r="U404" s="35"/>
    </row>
    <row r="405" spans="1:21" x14ac:dyDescent="0.25">
      <c r="A405" s="34"/>
      <c r="B405" s="35"/>
      <c r="C405" s="35"/>
      <c r="D405" s="35"/>
      <c r="E405" s="45"/>
      <c r="G405" s="35"/>
      <c r="H405" s="45"/>
      <c r="I405" s="35"/>
      <c r="J405" s="35"/>
      <c r="K405" s="35"/>
      <c r="L405" s="35"/>
      <c r="M405" s="35"/>
      <c r="N405" s="35"/>
      <c r="P405" s="35"/>
      <c r="Q405" s="35"/>
      <c r="R405" s="35"/>
      <c r="S405" s="35"/>
      <c r="T405" s="35"/>
      <c r="U405" s="35"/>
    </row>
    <row r="406" spans="1:21" x14ac:dyDescent="0.25">
      <c r="A406" s="34"/>
      <c r="B406" s="35"/>
      <c r="C406" s="35"/>
      <c r="D406" s="35"/>
      <c r="E406" s="45"/>
      <c r="G406" s="35"/>
      <c r="H406" s="45"/>
      <c r="I406" s="35"/>
      <c r="J406" s="35"/>
      <c r="K406" s="35"/>
      <c r="L406" s="35"/>
      <c r="M406" s="35"/>
      <c r="N406" s="35"/>
      <c r="P406" s="35"/>
      <c r="Q406" s="35"/>
      <c r="R406" s="35"/>
      <c r="S406" s="35"/>
      <c r="T406" s="35"/>
      <c r="U406" s="35"/>
    </row>
    <row r="407" spans="1:21" x14ac:dyDescent="0.25">
      <c r="A407" s="34"/>
      <c r="B407" s="35"/>
      <c r="C407" s="35"/>
      <c r="D407" s="35"/>
      <c r="E407" s="45"/>
      <c r="G407" s="35"/>
      <c r="H407" s="45"/>
      <c r="I407" s="35"/>
      <c r="J407" s="35"/>
      <c r="K407" s="35"/>
      <c r="L407" s="35"/>
      <c r="M407" s="35"/>
      <c r="N407" s="35"/>
      <c r="P407" s="35"/>
      <c r="Q407" s="35"/>
      <c r="R407" s="35"/>
      <c r="S407" s="35"/>
      <c r="T407" s="35"/>
      <c r="U407" s="35"/>
    </row>
    <row r="408" spans="1:21" x14ac:dyDescent="0.25">
      <c r="A408" s="34"/>
      <c r="B408" s="35"/>
      <c r="C408" s="35"/>
      <c r="D408" s="35"/>
      <c r="E408" s="45"/>
      <c r="G408" s="35"/>
      <c r="H408" s="45"/>
      <c r="I408" s="35"/>
      <c r="J408" s="35"/>
      <c r="K408" s="35"/>
      <c r="L408" s="35"/>
      <c r="M408" s="35"/>
      <c r="N408" s="35"/>
      <c r="P408" s="35"/>
      <c r="Q408" s="35"/>
      <c r="R408" s="35"/>
      <c r="S408" s="35"/>
      <c r="T408" s="35"/>
      <c r="U408" s="35"/>
    </row>
    <row r="409" spans="1:21" x14ac:dyDescent="0.25">
      <c r="A409" s="34"/>
      <c r="B409" s="35"/>
      <c r="C409" s="35"/>
      <c r="D409" s="35"/>
      <c r="E409" s="45"/>
      <c r="G409" s="35"/>
      <c r="H409" s="45"/>
      <c r="I409" s="35"/>
      <c r="J409" s="35"/>
      <c r="K409" s="35"/>
      <c r="L409" s="35"/>
      <c r="M409" s="35"/>
      <c r="N409" s="35"/>
      <c r="P409" s="35"/>
      <c r="Q409" s="35"/>
      <c r="R409" s="35"/>
      <c r="S409" s="35"/>
      <c r="T409" s="35"/>
      <c r="U409" s="35"/>
    </row>
    <row r="410" spans="1:21" x14ac:dyDescent="0.25">
      <c r="A410" s="34"/>
      <c r="B410" s="35"/>
      <c r="C410" s="35"/>
      <c r="D410" s="35"/>
      <c r="E410" s="45"/>
      <c r="G410" s="35"/>
      <c r="H410" s="45"/>
      <c r="I410" s="35"/>
      <c r="J410" s="35"/>
      <c r="K410" s="35"/>
      <c r="L410" s="35"/>
      <c r="M410" s="35"/>
      <c r="N410" s="35"/>
      <c r="P410" s="35"/>
      <c r="Q410" s="35"/>
      <c r="R410" s="35"/>
      <c r="S410" s="35"/>
      <c r="T410" s="35"/>
      <c r="U410" s="35"/>
    </row>
    <row r="411" spans="1:21" x14ac:dyDescent="0.25">
      <c r="A411" s="34"/>
      <c r="B411" s="35"/>
      <c r="C411" s="35"/>
      <c r="D411" s="35"/>
      <c r="E411" s="45"/>
      <c r="G411" s="35"/>
      <c r="H411" s="45"/>
      <c r="I411" s="35"/>
      <c r="J411" s="35"/>
      <c r="K411" s="35"/>
      <c r="L411" s="35"/>
      <c r="M411" s="35"/>
      <c r="N411" s="35"/>
      <c r="P411" s="35"/>
      <c r="Q411" s="35"/>
      <c r="R411" s="35"/>
      <c r="S411" s="35"/>
      <c r="T411" s="35"/>
      <c r="U411" s="35"/>
    </row>
    <row r="412" spans="1:21" x14ac:dyDescent="0.25">
      <c r="A412" s="34"/>
      <c r="B412" s="35"/>
      <c r="C412" s="35"/>
      <c r="D412" s="35"/>
      <c r="E412" s="45"/>
      <c r="G412" s="35"/>
      <c r="H412" s="45"/>
      <c r="I412" s="35"/>
      <c r="J412" s="35"/>
      <c r="K412" s="35"/>
      <c r="L412" s="35"/>
      <c r="M412" s="35"/>
      <c r="N412" s="35"/>
      <c r="P412" s="35"/>
      <c r="Q412" s="35"/>
      <c r="R412" s="35"/>
      <c r="S412" s="35"/>
      <c r="T412" s="35"/>
      <c r="U412" s="35"/>
    </row>
    <row r="413" spans="1:21" x14ac:dyDescent="0.25">
      <c r="A413" s="34"/>
      <c r="B413" s="35"/>
      <c r="C413" s="35"/>
      <c r="D413" s="35"/>
      <c r="E413" s="45"/>
      <c r="G413" s="35"/>
      <c r="H413" s="45"/>
      <c r="I413" s="35"/>
      <c r="J413" s="35"/>
      <c r="K413" s="35"/>
      <c r="L413" s="35"/>
      <c r="M413" s="35"/>
      <c r="N413" s="35"/>
      <c r="P413" s="35"/>
      <c r="Q413" s="35"/>
      <c r="R413" s="35"/>
      <c r="S413" s="35"/>
      <c r="T413" s="35"/>
      <c r="U413" s="35"/>
    </row>
    <row r="414" spans="1:21" x14ac:dyDescent="0.25">
      <c r="A414" s="34"/>
      <c r="B414" s="35"/>
      <c r="C414" s="35"/>
      <c r="D414" s="35"/>
      <c r="E414" s="45"/>
      <c r="G414" s="35"/>
      <c r="H414" s="45"/>
      <c r="I414" s="35"/>
      <c r="J414" s="35"/>
      <c r="K414" s="35"/>
      <c r="L414" s="35"/>
      <c r="M414" s="35"/>
      <c r="N414" s="35"/>
      <c r="P414" s="35"/>
      <c r="Q414" s="35"/>
      <c r="R414" s="35"/>
      <c r="S414" s="35"/>
      <c r="T414" s="35"/>
      <c r="U414" s="35"/>
    </row>
    <row r="415" spans="1:21" x14ac:dyDescent="0.25">
      <c r="A415" s="34"/>
      <c r="B415" s="35"/>
      <c r="C415" s="35"/>
      <c r="D415" s="35"/>
      <c r="E415" s="45"/>
      <c r="G415" s="35"/>
      <c r="H415" s="45"/>
      <c r="I415" s="35"/>
      <c r="J415" s="35"/>
      <c r="K415" s="35"/>
      <c r="L415" s="35"/>
      <c r="M415" s="35"/>
      <c r="N415" s="35"/>
      <c r="P415" s="35"/>
      <c r="Q415" s="35"/>
      <c r="R415" s="35"/>
      <c r="S415" s="35"/>
      <c r="T415" s="35"/>
      <c r="U415" s="35"/>
    </row>
    <row r="416" spans="1:21" x14ac:dyDescent="0.25">
      <c r="A416" s="34"/>
      <c r="B416" s="35"/>
      <c r="C416" s="35"/>
      <c r="D416" s="35"/>
      <c r="E416" s="45"/>
      <c r="G416" s="35"/>
      <c r="H416" s="45"/>
      <c r="I416" s="35"/>
      <c r="J416" s="35"/>
      <c r="K416" s="35"/>
      <c r="L416" s="35"/>
      <c r="M416" s="35"/>
      <c r="N416" s="35"/>
      <c r="P416" s="35"/>
      <c r="Q416" s="35"/>
      <c r="R416" s="35"/>
      <c r="S416" s="35"/>
      <c r="T416" s="35"/>
      <c r="U416" s="35"/>
    </row>
    <row r="417" spans="1:21" x14ac:dyDescent="0.25">
      <c r="A417" s="34"/>
      <c r="B417" s="35"/>
      <c r="C417" s="35"/>
      <c r="D417" s="35"/>
      <c r="E417" s="45"/>
      <c r="G417" s="35"/>
      <c r="H417" s="45"/>
      <c r="I417" s="35"/>
      <c r="J417" s="35"/>
      <c r="K417" s="35"/>
      <c r="L417" s="35"/>
      <c r="M417" s="35"/>
      <c r="N417" s="35"/>
      <c r="P417" s="35"/>
      <c r="Q417" s="35"/>
      <c r="R417" s="35"/>
      <c r="S417" s="35"/>
      <c r="T417" s="35"/>
      <c r="U417" s="35"/>
    </row>
    <row r="418" spans="1:21" x14ac:dyDescent="0.25">
      <c r="A418" s="34"/>
      <c r="B418" s="35"/>
      <c r="C418" s="35"/>
      <c r="D418" s="35"/>
      <c r="E418" s="45"/>
      <c r="G418" s="35"/>
      <c r="H418" s="45"/>
      <c r="I418" s="35"/>
      <c r="J418" s="35"/>
      <c r="K418" s="35"/>
      <c r="L418" s="35"/>
      <c r="M418" s="35"/>
      <c r="N418" s="35"/>
      <c r="P418" s="35"/>
      <c r="Q418" s="35"/>
      <c r="R418" s="35"/>
      <c r="S418" s="35"/>
      <c r="T418" s="35"/>
      <c r="U418" s="35"/>
    </row>
    <row r="419" spans="1:21" x14ac:dyDescent="0.25">
      <c r="A419" s="34"/>
      <c r="B419" s="35"/>
      <c r="C419" s="35"/>
      <c r="D419" s="35"/>
      <c r="E419" s="45"/>
      <c r="G419" s="35"/>
      <c r="H419" s="45"/>
      <c r="I419" s="35"/>
      <c r="J419" s="35"/>
      <c r="K419" s="35"/>
      <c r="L419" s="35"/>
      <c r="M419" s="35"/>
      <c r="N419" s="35"/>
      <c r="P419" s="35"/>
      <c r="Q419" s="35"/>
      <c r="R419" s="35"/>
      <c r="S419" s="35"/>
      <c r="T419" s="35"/>
      <c r="U419" s="35"/>
    </row>
    <row r="420" spans="1:21" x14ac:dyDescent="0.25">
      <c r="A420" s="34"/>
      <c r="B420" s="35"/>
      <c r="C420" s="35"/>
      <c r="D420" s="35"/>
      <c r="E420" s="45"/>
      <c r="G420" s="35"/>
      <c r="H420" s="45"/>
      <c r="I420" s="35"/>
      <c r="J420" s="35"/>
      <c r="K420" s="35"/>
      <c r="L420" s="35"/>
      <c r="M420" s="35"/>
      <c r="N420" s="35"/>
      <c r="P420" s="35"/>
      <c r="Q420" s="35"/>
      <c r="R420" s="35"/>
      <c r="S420" s="35"/>
      <c r="T420" s="35"/>
      <c r="U420" s="35"/>
    </row>
    <row r="421" spans="1:21" x14ac:dyDescent="0.25">
      <c r="A421" s="34"/>
      <c r="B421" s="35"/>
      <c r="C421" s="35"/>
      <c r="D421" s="35"/>
      <c r="E421" s="45"/>
      <c r="G421" s="35"/>
      <c r="H421" s="45"/>
      <c r="I421" s="35"/>
      <c r="J421" s="35"/>
      <c r="K421" s="35"/>
      <c r="L421" s="35"/>
      <c r="M421" s="35"/>
      <c r="N421" s="35"/>
      <c r="P421" s="35"/>
      <c r="Q421" s="35"/>
      <c r="R421" s="35"/>
      <c r="S421" s="35"/>
      <c r="T421" s="35"/>
      <c r="U421" s="35"/>
    </row>
    <row r="422" spans="1:21" x14ac:dyDescent="0.25">
      <c r="A422" s="34"/>
      <c r="B422" s="35"/>
      <c r="C422" s="35"/>
      <c r="D422" s="35"/>
      <c r="E422" s="45"/>
      <c r="G422" s="35"/>
      <c r="H422" s="45"/>
      <c r="I422" s="35"/>
      <c r="J422" s="35"/>
      <c r="K422" s="35"/>
      <c r="L422" s="35"/>
      <c r="M422" s="35"/>
      <c r="N422" s="35"/>
      <c r="P422" s="35"/>
      <c r="Q422" s="35"/>
      <c r="R422" s="35"/>
      <c r="S422" s="35"/>
      <c r="T422" s="35"/>
      <c r="U422" s="35"/>
    </row>
    <row r="423" spans="1:21" x14ac:dyDescent="0.25">
      <c r="A423" s="34"/>
      <c r="B423" s="35"/>
      <c r="C423" s="35"/>
      <c r="D423" s="35"/>
      <c r="E423" s="45"/>
      <c r="G423" s="35"/>
      <c r="H423" s="45"/>
      <c r="I423" s="35"/>
      <c r="J423" s="35"/>
      <c r="K423" s="35"/>
      <c r="L423" s="35"/>
      <c r="M423" s="35"/>
      <c r="N423" s="35"/>
      <c r="P423" s="35"/>
      <c r="Q423" s="35"/>
      <c r="R423" s="35"/>
      <c r="S423" s="35"/>
      <c r="T423" s="35"/>
      <c r="U423" s="35"/>
    </row>
    <row r="424" spans="1:21" x14ac:dyDescent="0.25">
      <c r="A424" s="34"/>
      <c r="B424" s="35"/>
      <c r="C424" s="35"/>
      <c r="D424" s="35"/>
      <c r="E424" s="45"/>
      <c r="G424" s="35"/>
      <c r="H424" s="45"/>
      <c r="I424" s="35"/>
      <c r="J424" s="35"/>
      <c r="K424" s="35"/>
      <c r="L424" s="35"/>
      <c r="M424" s="35"/>
      <c r="N424" s="35"/>
      <c r="P424" s="35"/>
      <c r="Q424" s="35"/>
      <c r="R424" s="35"/>
      <c r="S424" s="35"/>
      <c r="T424" s="35"/>
      <c r="U424" s="35"/>
    </row>
    <row r="425" spans="1:21" x14ac:dyDescent="0.25">
      <c r="A425" s="34"/>
      <c r="B425" s="35"/>
      <c r="C425" s="35"/>
      <c r="D425" s="35"/>
      <c r="E425" s="45"/>
      <c r="G425" s="35"/>
      <c r="H425" s="45"/>
      <c r="I425" s="35"/>
      <c r="J425" s="35"/>
      <c r="K425" s="35"/>
      <c r="L425" s="35"/>
      <c r="M425" s="35"/>
      <c r="N425" s="35"/>
      <c r="P425" s="35"/>
      <c r="Q425" s="35"/>
      <c r="R425" s="35"/>
      <c r="S425" s="35"/>
      <c r="T425" s="35"/>
      <c r="U425" s="35"/>
    </row>
    <row r="426" spans="1:21" x14ac:dyDescent="0.25">
      <c r="A426" s="34"/>
      <c r="B426" s="35"/>
      <c r="C426" s="35"/>
      <c r="D426" s="35"/>
      <c r="E426" s="45"/>
      <c r="G426" s="35"/>
      <c r="H426" s="45"/>
      <c r="I426" s="35"/>
      <c r="J426" s="35"/>
      <c r="K426" s="35"/>
      <c r="L426" s="35"/>
      <c r="M426" s="35"/>
      <c r="N426" s="35"/>
      <c r="P426" s="35"/>
      <c r="Q426" s="35"/>
      <c r="R426" s="35"/>
      <c r="S426" s="35"/>
      <c r="T426" s="35"/>
      <c r="U426" s="35"/>
    </row>
    <row r="427" spans="1:21" x14ac:dyDescent="0.25">
      <c r="A427" s="34"/>
      <c r="B427" s="35"/>
      <c r="C427" s="35"/>
      <c r="D427" s="35"/>
      <c r="E427" s="45"/>
      <c r="G427" s="35"/>
      <c r="H427" s="45"/>
      <c r="I427" s="35"/>
      <c r="J427" s="35"/>
      <c r="K427" s="35"/>
      <c r="L427" s="35"/>
      <c r="M427" s="35"/>
      <c r="N427" s="35"/>
      <c r="P427" s="35"/>
      <c r="Q427" s="35"/>
      <c r="R427" s="35"/>
      <c r="S427" s="35"/>
      <c r="T427" s="35"/>
      <c r="U427" s="35"/>
    </row>
    <row r="428" spans="1:21" x14ac:dyDescent="0.25">
      <c r="A428" s="34"/>
      <c r="B428" s="35"/>
      <c r="C428" s="35"/>
      <c r="D428" s="35"/>
      <c r="E428" s="45"/>
      <c r="G428" s="35"/>
      <c r="H428" s="45"/>
      <c r="I428" s="35"/>
      <c r="J428" s="35"/>
      <c r="K428" s="35"/>
      <c r="L428" s="35"/>
      <c r="M428" s="35"/>
      <c r="N428" s="35"/>
      <c r="P428" s="35"/>
      <c r="Q428" s="35"/>
      <c r="R428" s="35"/>
      <c r="S428" s="35"/>
      <c r="T428" s="35"/>
      <c r="U428" s="35"/>
    </row>
    <row r="429" spans="1:21" x14ac:dyDescent="0.25">
      <c r="A429" s="34"/>
      <c r="B429" s="35"/>
      <c r="C429" s="35"/>
      <c r="D429" s="35"/>
      <c r="E429" s="45"/>
      <c r="G429" s="35"/>
      <c r="H429" s="45"/>
      <c r="I429" s="35"/>
      <c r="J429" s="35"/>
      <c r="K429" s="35"/>
      <c r="L429" s="35"/>
      <c r="M429" s="35"/>
      <c r="N429" s="35"/>
      <c r="P429" s="35"/>
      <c r="Q429" s="35"/>
      <c r="R429" s="35"/>
      <c r="S429" s="35"/>
      <c r="T429" s="35"/>
      <c r="U429" s="35"/>
    </row>
    <row r="430" spans="1:21" x14ac:dyDescent="0.25">
      <c r="A430" s="34"/>
      <c r="B430" s="35"/>
      <c r="C430" s="35"/>
      <c r="D430" s="35"/>
      <c r="E430" s="45"/>
      <c r="G430" s="35"/>
      <c r="H430" s="45"/>
      <c r="I430" s="35"/>
      <c r="J430" s="35"/>
      <c r="K430" s="35"/>
      <c r="L430" s="35"/>
      <c r="M430" s="35"/>
      <c r="N430" s="35"/>
      <c r="P430" s="35"/>
      <c r="Q430" s="35"/>
      <c r="R430" s="35"/>
      <c r="S430" s="35"/>
      <c r="T430" s="35"/>
      <c r="U430" s="35"/>
    </row>
    <row r="431" spans="1:21" x14ac:dyDescent="0.25">
      <c r="A431" s="34"/>
      <c r="B431" s="35"/>
      <c r="C431" s="35"/>
      <c r="D431" s="35"/>
      <c r="E431" s="45"/>
      <c r="G431" s="35"/>
      <c r="H431" s="45"/>
      <c r="I431" s="35"/>
      <c r="J431" s="35"/>
      <c r="K431" s="35"/>
      <c r="L431" s="35"/>
      <c r="M431" s="35"/>
      <c r="N431" s="35"/>
      <c r="P431" s="35"/>
      <c r="Q431" s="35"/>
      <c r="R431" s="35"/>
      <c r="S431" s="35"/>
      <c r="T431" s="35"/>
      <c r="U431" s="35"/>
    </row>
    <row r="432" spans="1:21" x14ac:dyDescent="0.25">
      <c r="A432" s="34"/>
      <c r="B432" s="35"/>
      <c r="C432" s="35"/>
      <c r="D432" s="35"/>
      <c r="E432" s="45"/>
      <c r="G432" s="35"/>
      <c r="H432" s="45"/>
      <c r="I432" s="35"/>
      <c r="J432" s="35"/>
      <c r="K432" s="35"/>
      <c r="L432" s="35"/>
      <c r="M432" s="35"/>
      <c r="N432" s="35"/>
      <c r="P432" s="35"/>
      <c r="Q432" s="35"/>
      <c r="R432" s="35"/>
      <c r="S432" s="35"/>
      <c r="T432" s="35"/>
      <c r="U432" s="35"/>
    </row>
    <row r="433" spans="1:21" x14ac:dyDescent="0.25">
      <c r="A433" s="34"/>
      <c r="B433" s="35"/>
      <c r="C433" s="35"/>
      <c r="D433" s="35"/>
      <c r="E433" s="45"/>
      <c r="G433" s="35"/>
      <c r="H433" s="45"/>
      <c r="I433" s="35"/>
      <c r="J433" s="35"/>
      <c r="K433" s="35"/>
      <c r="L433" s="35"/>
      <c r="M433" s="35"/>
      <c r="N433" s="35"/>
      <c r="P433" s="35"/>
      <c r="Q433" s="35"/>
      <c r="R433" s="35"/>
      <c r="S433" s="35"/>
      <c r="T433" s="35"/>
      <c r="U433" s="35"/>
    </row>
    <row r="434" spans="1:21" x14ac:dyDescent="0.25">
      <c r="A434" s="34"/>
      <c r="B434" s="35"/>
      <c r="C434" s="35"/>
      <c r="D434" s="35"/>
      <c r="E434" s="45"/>
      <c r="G434" s="35"/>
      <c r="H434" s="45"/>
      <c r="I434" s="35"/>
      <c r="J434" s="35"/>
      <c r="K434" s="35"/>
      <c r="L434" s="35"/>
      <c r="M434" s="35"/>
      <c r="N434" s="35"/>
      <c r="P434" s="35"/>
      <c r="Q434" s="35"/>
      <c r="R434" s="35"/>
      <c r="S434" s="35"/>
      <c r="T434" s="35"/>
      <c r="U434" s="35"/>
    </row>
    <row r="435" spans="1:21" x14ac:dyDescent="0.25">
      <c r="A435" s="34"/>
      <c r="B435" s="35"/>
      <c r="C435" s="35"/>
      <c r="D435" s="35"/>
      <c r="E435" s="45"/>
      <c r="G435" s="35"/>
      <c r="H435" s="45"/>
      <c r="I435" s="35"/>
      <c r="J435" s="35"/>
      <c r="K435" s="35"/>
      <c r="L435" s="35"/>
      <c r="M435" s="35"/>
      <c r="N435" s="35"/>
      <c r="P435" s="35"/>
      <c r="Q435" s="35"/>
      <c r="R435" s="35"/>
      <c r="S435" s="35"/>
      <c r="T435" s="35"/>
      <c r="U435" s="35"/>
    </row>
    <row r="436" spans="1:21" x14ac:dyDescent="0.25">
      <c r="A436" s="34"/>
      <c r="B436" s="35"/>
      <c r="C436" s="35"/>
      <c r="D436" s="35"/>
      <c r="E436" s="45"/>
      <c r="G436" s="35"/>
      <c r="H436" s="45"/>
      <c r="I436" s="35"/>
      <c r="J436" s="35"/>
      <c r="K436" s="35"/>
      <c r="L436" s="35"/>
      <c r="M436" s="35"/>
      <c r="N436" s="35"/>
      <c r="P436" s="35"/>
      <c r="Q436" s="35"/>
      <c r="R436" s="35"/>
      <c r="S436" s="35"/>
      <c r="T436" s="35"/>
      <c r="U436" s="35"/>
    </row>
    <row r="437" spans="1:21" x14ac:dyDescent="0.25">
      <c r="A437" s="34"/>
      <c r="B437" s="35"/>
      <c r="C437" s="35"/>
      <c r="D437" s="35"/>
      <c r="E437" s="45"/>
      <c r="G437" s="35"/>
      <c r="H437" s="45"/>
      <c r="I437" s="35"/>
      <c r="J437" s="35"/>
      <c r="K437" s="35"/>
      <c r="L437" s="35"/>
      <c r="M437" s="35"/>
      <c r="N437" s="35"/>
      <c r="P437" s="35"/>
      <c r="Q437" s="35"/>
      <c r="R437" s="35"/>
      <c r="S437" s="35"/>
      <c r="T437" s="35"/>
      <c r="U437" s="35"/>
    </row>
    <row r="438" spans="1:21" x14ac:dyDescent="0.25">
      <c r="A438" s="34"/>
      <c r="B438" s="35"/>
      <c r="C438" s="35"/>
      <c r="D438" s="35"/>
      <c r="E438" s="45"/>
      <c r="G438" s="35"/>
      <c r="H438" s="45"/>
      <c r="I438" s="35"/>
      <c r="J438" s="35"/>
      <c r="K438" s="35"/>
      <c r="L438" s="35"/>
      <c r="M438" s="35"/>
      <c r="N438" s="35"/>
      <c r="P438" s="35"/>
      <c r="Q438" s="35"/>
      <c r="R438" s="35"/>
      <c r="S438" s="35"/>
      <c r="T438" s="35"/>
      <c r="U438" s="35"/>
    </row>
    <row r="439" spans="1:21" x14ac:dyDescent="0.25">
      <c r="A439" s="34"/>
      <c r="B439" s="35"/>
      <c r="C439" s="35"/>
      <c r="D439" s="35"/>
      <c r="E439" s="45"/>
      <c r="G439" s="35"/>
      <c r="H439" s="45"/>
      <c r="I439" s="35"/>
      <c r="J439" s="35"/>
      <c r="K439" s="35"/>
      <c r="L439" s="35"/>
      <c r="M439" s="35"/>
      <c r="N439" s="35"/>
      <c r="P439" s="35"/>
      <c r="Q439" s="35"/>
      <c r="R439" s="35"/>
      <c r="S439" s="35"/>
      <c r="T439" s="35"/>
      <c r="U439" s="35"/>
    </row>
    <row r="440" spans="1:21" x14ac:dyDescent="0.25">
      <c r="A440" s="34"/>
      <c r="B440" s="35"/>
      <c r="C440" s="35"/>
      <c r="D440" s="35"/>
      <c r="E440" s="45"/>
      <c r="G440" s="35"/>
      <c r="H440" s="45"/>
      <c r="I440" s="35"/>
      <c r="J440" s="35"/>
      <c r="K440" s="35"/>
      <c r="L440" s="35"/>
      <c r="M440" s="35"/>
      <c r="N440" s="35"/>
      <c r="P440" s="35"/>
      <c r="Q440" s="35"/>
      <c r="R440" s="35"/>
      <c r="S440" s="35"/>
      <c r="T440" s="35"/>
      <c r="U440" s="35"/>
    </row>
    <row r="441" spans="1:21" x14ac:dyDescent="0.25">
      <c r="A441" s="34"/>
      <c r="B441" s="35"/>
      <c r="C441" s="35"/>
      <c r="D441" s="35"/>
      <c r="E441" s="45"/>
      <c r="G441" s="35"/>
      <c r="H441" s="45"/>
      <c r="I441" s="35"/>
      <c r="J441" s="35"/>
      <c r="K441" s="35"/>
      <c r="L441" s="35"/>
      <c r="M441" s="35"/>
      <c r="N441" s="35"/>
      <c r="P441" s="35"/>
      <c r="Q441" s="35"/>
      <c r="R441" s="35"/>
      <c r="S441" s="35"/>
      <c r="T441" s="35"/>
      <c r="U441" s="35"/>
    </row>
    <row r="442" spans="1:21" x14ac:dyDescent="0.25">
      <c r="A442" s="34"/>
      <c r="B442" s="35"/>
      <c r="C442" s="35"/>
      <c r="D442" s="35"/>
      <c r="E442" s="45"/>
      <c r="G442" s="35"/>
      <c r="H442" s="45"/>
      <c r="I442" s="35"/>
      <c r="J442" s="35"/>
      <c r="K442" s="35"/>
      <c r="L442" s="35"/>
      <c r="M442" s="35"/>
      <c r="N442" s="35"/>
      <c r="P442" s="35"/>
      <c r="Q442" s="35"/>
      <c r="R442" s="35"/>
      <c r="S442" s="35"/>
      <c r="T442" s="35"/>
      <c r="U442" s="35"/>
    </row>
    <row r="443" spans="1:21" x14ac:dyDescent="0.25">
      <c r="A443" s="34"/>
      <c r="B443" s="35"/>
      <c r="C443" s="35"/>
      <c r="D443" s="35"/>
      <c r="E443" s="45"/>
      <c r="G443" s="35"/>
      <c r="H443" s="45"/>
      <c r="I443" s="35"/>
      <c r="J443" s="35"/>
      <c r="K443" s="35"/>
      <c r="L443" s="35"/>
      <c r="M443" s="35"/>
      <c r="N443" s="35"/>
      <c r="P443" s="35"/>
      <c r="Q443" s="35"/>
      <c r="R443" s="35"/>
      <c r="S443" s="35"/>
      <c r="T443" s="35"/>
      <c r="U443" s="35"/>
    </row>
    <row r="444" spans="1:21" x14ac:dyDescent="0.25">
      <c r="A444" s="34"/>
      <c r="B444" s="35"/>
      <c r="C444" s="35"/>
      <c r="D444" s="35"/>
      <c r="E444" s="45"/>
      <c r="G444" s="35"/>
      <c r="H444" s="45"/>
      <c r="I444" s="35"/>
      <c r="J444" s="35"/>
      <c r="K444" s="35"/>
      <c r="L444" s="35"/>
      <c r="M444" s="35"/>
      <c r="N444" s="35"/>
      <c r="P444" s="35"/>
      <c r="Q444" s="35"/>
      <c r="R444" s="35"/>
      <c r="S444" s="35"/>
      <c r="T444" s="35"/>
      <c r="U444" s="35"/>
    </row>
    <row r="445" spans="1:21" x14ac:dyDescent="0.25">
      <c r="A445" s="34"/>
      <c r="B445" s="35"/>
      <c r="C445" s="35"/>
      <c r="D445" s="35"/>
      <c r="E445" s="45"/>
      <c r="G445" s="35"/>
      <c r="H445" s="45"/>
      <c r="I445" s="35"/>
      <c r="J445" s="35"/>
      <c r="K445" s="35"/>
      <c r="L445" s="35"/>
      <c r="M445" s="35"/>
      <c r="N445" s="35"/>
      <c r="P445" s="35"/>
      <c r="Q445" s="35"/>
      <c r="R445" s="35"/>
      <c r="S445" s="35"/>
      <c r="T445" s="35"/>
      <c r="U445" s="35"/>
    </row>
    <row r="446" spans="1:21" x14ac:dyDescent="0.25">
      <c r="A446" s="34"/>
      <c r="B446" s="35"/>
      <c r="C446" s="35"/>
      <c r="D446" s="35"/>
      <c r="E446" s="45"/>
      <c r="G446" s="35"/>
      <c r="H446" s="45"/>
      <c r="I446" s="35"/>
      <c r="J446" s="35"/>
      <c r="K446" s="35"/>
      <c r="L446" s="35"/>
      <c r="M446" s="35"/>
      <c r="N446" s="35"/>
      <c r="P446" s="35"/>
      <c r="Q446" s="35"/>
      <c r="R446" s="35"/>
      <c r="S446" s="35"/>
      <c r="T446" s="35"/>
      <c r="U446" s="3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46"/>
  <sheetViews>
    <sheetView workbookViewId="0">
      <selection activeCell="J8" sqref="J8"/>
    </sheetView>
  </sheetViews>
  <sheetFormatPr defaultColWidth="11.44140625" defaultRowHeight="13.2" x14ac:dyDescent="0.25"/>
  <cols>
    <col min="1" max="1" width="8.44140625" style="3" customWidth="1"/>
    <col min="2" max="2" width="7.33203125" style="2" customWidth="1"/>
    <col min="3" max="4" width="6.33203125" style="2" customWidth="1"/>
    <col min="5" max="5" width="5.6640625" style="3" customWidth="1"/>
    <col min="6" max="6" width="6.33203125" style="3" customWidth="1"/>
    <col min="7" max="7" width="6.88671875" style="3" customWidth="1"/>
    <col min="8" max="9" width="6" style="4" customWidth="1"/>
    <col min="10" max="10" width="9.6640625" style="3" customWidth="1"/>
    <col min="11" max="11" width="4.88671875" style="3" customWidth="1"/>
    <col min="12" max="12" width="10" style="5" customWidth="1"/>
    <col min="13" max="13" width="4.44140625" style="3" customWidth="1"/>
    <col min="14" max="14" width="9.109375" style="3" customWidth="1"/>
    <col min="15" max="15" width="5.33203125" style="3" customWidth="1"/>
    <col min="16" max="16" width="8.33203125" style="3" customWidth="1"/>
    <col min="17" max="17" width="6.6640625" style="3" customWidth="1"/>
    <col min="18" max="18" width="6.6640625" style="4" customWidth="1"/>
    <col min="19" max="19" width="6.5546875" style="3" customWidth="1"/>
    <col min="20" max="20" width="5.109375" style="3" customWidth="1"/>
    <col min="21" max="21" width="6.5546875" style="3" customWidth="1"/>
    <col min="22" max="22" width="5.33203125" style="3" customWidth="1"/>
    <col min="23" max="23" width="7.44140625" style="3" customWidth="1"/>
    <col min="24" max="24" width="8.33203125" style="3" customWidth="1"/>
    <col min="25" max="26" width="4.33203125" style="3" customWidth="1"/>
    <col min="27" max="16384" width="11.44140625" style="3"/>
  </cols>
  <sheetData>
    <row r="1" spans="1:26" ht="13.8" x14ac:dyDescent="0.25">
      <c r="B1" s="1" t="s">
        <v>399</v>
      </c>
    </row>
    <row r="2" spans="1:26" ht="15.6" x14ac:dyDescent="0.25">
      <c r="B2" s="6" t="s">
        <v>130</v>
      </c>
      <c r="C2" s="7"/>
      <c r="D2" s="7"/>
      <c r="E2" s="4" t="s">
        <v>6</v>
      </c>
      <c r="F2" s="4" t="s">
        <v>10</v>
      </c>
      <c r="G2" s="8" t="s">
        <v>11</v>
      </c>
      <c r="H2" s="9" t="s">
        <v>118</v>
      </c>
      <c r="I2" s="10" t="s">
        <v>119</v>
      </c>
      <c r="J2" s="11" t="s">
        <v>120</v>
      </c>
      <c r="K2" s="2" t="s">
        <v>121</v>
      </c>
      <c r="L2" s="12" t="s">
        <v>122</v>
      </c>
      <c r="M2" s="4" t="s">
        <v>121</v>
      </c>
      <c r="N2" s="10" t="s">
        <v>122</v>
      </c>
      <c r="O2" s="4" t="s">
        <v>121</v>
      </c>
      <c r="P2" s="4" t="s">
        <v>5</v>
      </c>
      <c r="Q2" s="10" t="s">
        <v>120</v>
      </c>
      <c r="R2" s="4" t="s">
        <v>123</v>
      </c>
      <c r="S2" s="10" t="s">
        <v>122</v>
      </c>
      <c r="T2" s="4" t="s">
        <v>123</v>
      </c>
      <c r="U2" s="10" t="s">
        <v>122</v>
      </c>
      <c r="V2" s="4" t="s">
        <v>123</v>
      </c>
      <c r="W2" s="4" t="s">
        <v>3</v>
      </c>
      <c r="X2" s="4" t="s">
        <v>4</v>
      </c>
    </row>
    <row r="3" spans="1:26" ht="15.6" x14ac:dyDescent="0.25">
      <c r="A3" s="13"/>
      <c r="B3" s="14"/>
      <c r="C3" s="14"/>
      <c r="D3" s="14"/>
      <c r="E3" s="13" t="s">
        <v>2</v>
      </c>
      <c r="F3" s="13" t="s">
        <v>2</v>
      </c>
      <c r="G3" s="15" t="s">
        <v>6</v>
      </c>
      <c r="H3" s="13" t="s">
        <v>1</v>
      </c>
      <c r="I3" s="16" t="s">
        <v>9</v>
      </c>
      <c r="J3" s="16" t="s">
        <v>7</v>
      </c>
      <c r="K3" s="13" t="s">
        <v>1</v>
      </c>
      <c r="L3" s="17" t="s">
        <v>8</v>
      </c>
      <c r="M3" s="13" t="s">
        <v>1</v>
      </c>
      <c r="N3" s="16" t="s">
        <v>9</v>
      </c>
      <c r="O3" s="13" t="s">
        <v>1</v>
      </c>
      <c r="P3" s="13"/>
      <c r="Q3" s="16" t="s">
        <v>7</v>
      </c>
      <c r="R3" s="13" t="s">
        <v>0</v>
      </c>
      <c r="S3" s="16" t="s">
        <v>8</v>
      </c>
      <c r="T3" s="13" t="s">
        <v>0</v>
      </c>
      <c r="U3" s="16" t="s">
        <v>9</v>
      </c>
      <c r="V3" s="13" t="s">
        <v>0</v>
      </c>
      <c r="W3" s="13" t="s">
        <v>1</v>
      </c>
      <c r="X3" s="13" t="s">
        <v>1</v>
      </c>
      <c r="Y3" s="18"/>
      <c r="Z3" s="18"/>
    </row>
    <row r="4" spans="1:26" ht="14.25" customHeight="1" x14ac:dyDescent="0.25">
      <c r="A4" s="3" t="s">
        <v>340</v>
      </c>
      <c r="B4" s="3">
        <v>123</v>
      </c>
      <c r="C4" s="3">
        <v>0</v>
      </c>
      <c r="D4" s="3">
        <v>0</v>
      </c>
      <c r="E4" s="4">
        <v>181</v>
      </c>
      <c r="F4" s="4">
        <v>50</v>
      </c>
      <c r="G4" s="4">
        <v>0.28699999999999998</v>
      </c>
      <c r="H4" s="19">
        <v>6.7415475231999006E-2</v>
      </c>
      <c r="I4" s="4">
        <v>9.4100000000000003E-2</v>
      </c>
      <c r="J4" s="29">
        <v>0.29118620000000001</v>
      </c>
      <c r="K4" s="19">
        <v>0.8</v>
      </c>
      <c r="L4" s="29">
        <v>4.0892330000000001</v>
      </c>
      <c r="M4" s="4">
        <v>1.4</v>
      </c>
      <c r="N4" s="4">
        <v>0.10185</v>
      </c>
      <c r="O4" s="4">
        <v>1.2</v>
      </c>
      <c r="P4" s="4">
        <v>0.52</v>
      </c>
      <c r="Q4" s="4">
        <v>1647.5</v>
      </c>
      <c r="R4" s="4">
        <v>21.9</v>
      </c>
      <c r="S4" s="4">
        <v>1652.2</v>
      </c>
      <c r="T4" s="4">
        <v>23.8</v>
      </c>
      <c r="U4" s="4">
        <v>1658.2</v>
      </c>
      <c r="V4" s="4">
        <v>23.6</v>
      </c>
      <c r="W4" s="4">
        <v>0.3</v>
      </c>
      <c r="X4" s="4">
        <v>0.6</v>
      </c>
      <c r="Y4" s="21"/>
      <c r="Z4" s="21"/>
    </row>
    <row r="5" spans="1:26" ht="14.25" customHeight="1" x14ac:dyDescent="0.25">
      <c r="A5" s="3" t="s">
        <v>15</v>
      </c>
      <c r="B5" s="3">
        <v>124</v>
      </c>
      <c r="C5" s="3">
        <v>0</v>
      </c>
      <c r="D5" s="3">
        <v>0</v>
      </c>
      <c r="E5" s="4">
        <v>72</v>
      </c>
      <c r="F5" s="4">
        <v>18</v>
      </c>
      <c r="G5" s="4">
        <v>0.25800000000000001</v>
      </c>
      <c r="H5" s="19">
        <v>-0.26542547595712868</v>
      </c>
      <c r="I5" s="4">
        <v>8.5000000000000006E-2</v>
      </c>
      <c r="J5" s="29">
        <v>7.6594099999999998E-2</v>
      </c>
      <c r="K5" s="19">
        <v>1.2</v>
      </c>
      <c r="L5" s="29">
        <v>0.57488700000000004</v>
      </c>
      <c r="M5" s="4">
        <v>3.1</v>
      </c>
      <c r="N5" s="4">
        <v>5.4440000000000002E-2</v>
      </c>
      <c r="O5" s="4">
        <v>2.9</v>
      </c>
      <c r="P5" s="4">
        <v>0.38</v>
      </c>
      <c r="Q5" s="4">
        <v>475.8</v>
      </c>
      <c r="R5" s="4">
        <v>10.8</v>
      </c>
      <c r="S5" s="4">
        <v>461.2</v>
      </c>
      <c r="T5" s="4">
        <v>23.3</v>
      </c>
      <c r="U5" s="4">
        <v>389.2</v>
      </c>
      <c r="V5" s="4">
        <v>65.099999999999994</v>
      </c>
      <c r="W5" s="4">
        <v>-3.2</v>
      </c>
      <c r="X5" s="4">
        <v>-22.2</v>
      </c>
      <c r="Y5" s="21"/>
      <c r="Z5" s="21"/>
    </row>
    <row r="6" spans="1:26" ht="14.25" customHeight="1" x14ac:dyDescent="0.25">
      <c r="A6" s="3" t="s">
        <v>16</v>
      </c>
      <c r="B6" s="3">
        <v>125</v>
      </c>
      <c r="C6" s="3">
        <v>0</v>
      </c>
      <c r="D6" s="3">
        <v>0</v>
      </c>
      <c r="E6" s="4">
        <v>218</v>
      </c>
      <c r="F6" s="4">
        <v>93</v>
      </c>
      <c r="G6" s="4">
        <v>0.45</v>
      </c>
      <c r="H6" s="19">
        <v>1.7135724190814063</v>
      </c>
      <c r="I6" s="4">
        <v>0.14180000000000001</v>
      </c>
      <c r="J6" s="29">
        <v>0.45850960000000002</v>
      </c>
      <c r="K6" s="19">
        <v>0.7</v>
      </c>
      <c r="L6" s="29">
        <v>10.945062999999999</v>
      </c>
      <c r="M6" s="4">
        <v>1.3</v>
      </c>
      <c r="N6" s="4">
        <v>0.17313000000000001</v>
      </c>
      <c r="O6" s="4">
        <v>1.1000000000000001</v>
      </c>
      <c r="P6" s="4">
        <v>0.56000000000000005</v>
      </c>
      <c r="Q6" s="4">
        <v>2433</v>
      </c>
      <c r="R6" s="4">
        <v>30.4</v>
      </c>
      <c r="S6" s="4">
        <v>2518.5</v>
      </c>
      <c r="T6" s="4">
        <v>25.1</v>
      </c>
      <c r="U6" s="4">
        <v>2588.1999999999998</v>
      </c>
      <c r="V6" s="4">
        <v>19.7</v>
      </c>
      <c r="W6" s="4">
        <v>3.4</v>
      </c>
      <c r="X6" s="4">
        <v>6</v>
      </c>
      <c r="Y6" s="21"/>
      <c r="Z6" s="21"/>
    </row>
    <row r="7" spans="1:26" ht="14.25" customHeight="1" x14ac:dyDescent="0.25">
      <c r="A7" s="3" t="s">
        <v>18</v>
      </c>
      <c r="B7" s="3">
        <v>126</v>
      </c>
      <c r="C7" s="3">
        <v>0</v>
      </c>
      <c r="D7" s="3">
        <v>0</v>
      </c>
      <c r="E7" s="4">
        <v>284</v>
      </c>
      <c r="F7" s="4">
        <v>188</v>
      </c>
      <c r="G7" s="4">
        <v>0.69499999999999995</v>
      </c>
      <c r="H7" s="19">
        <v>0.67065539360783633</v>
      </c>
      <c r="I7" s="4">
        <v>0.26840000000000003</v>
      </c>
      <c r="J7" s="29">
        <v>6.9644399999999995E-2</v>
      </c>
      <c r="K7" s="19">
        <v>0.8</v>
      </c>
      <c r="L7" s="29">
        <v>0.58549600000000002</v>
      </c>
      <c r="M7" s="4">
        <v>2.2000000000000002</v>
      </c>
      <c r="N7" s="4">
        <v>6.0970000000000003E-2</v>
      </c>
      <c r="O7" s="4">
        <v>2</v>
      </c>
      <c r="P7" s="4">
        <v>0.36</v>
      </c>
      <c r="Q7" s="4">
        <v>434</v>
      </c>
      <c r="R7" s="4">
        <v>6.4</v>
      </c>
      <c r="S7" s="4">
        <v>468</v>
      </c>
      <c r="T7" s="4">
        <v>16.2</v>
      </c>
      <c r="U7" s="4">
        <v>638.29999999999995</v>
      </c>
      <c r="V7" s="4">
        <v>43.6</v>
      </c>
      <c r="W7" s="4">
        <v>7.3</v>
      </c>
      <c r="X7" s="4">
        <v>32</v>
      </c>
      <c r="Y7" s="21"/>
      <c r="Z7" s="21"/>
    </row>
    <row r="8" spans="1:26" ht="14.25" customHeight="1" x14ac:dyDescent="0.25">
      <c r="A8" s="3" t="s">
        <v>19</v>
      </c>
      <c r="B8" s="3">
        <v>127</v>
      </c>
      <c r="C8" s="3">
        <v>0</v>
      </c>
      <c r="D8" s="3">
        <v>0</v>
      </c>
      <c r="E8" s="4">
        <v>264</v>
      </c>
      <c r="F8" s="4">
        <v>79</v>
      </c>
      <c r="G8" s="4">
        <v>0.30599999999999999</v>
      </c>
      <c r="H8" s="19">
        <v>-0.31815869990470902</v>
      </c>
      <c r="I8" s="4">
        <v>0.1105</v>
      </c>
      <c r="J8" s="29">
        <v>7.4276200000000001E-2</v>
      </c>
      <c r="K8" s="19">
        <v>0.9</v>
      </c>
      <c r="L8" s="29">
        <v>0.54952699999999999</v>
      </c>
      <c r="M8" s="4">
        <v>2.1</v>
      </c>
      <c r="N8" s="4">
        <v>5.3659999999999999E-2</v>
      </c>
      <c r="O8" s="4">
        <v>1.9</v>
      </c>
      <c r="P8" s="4">
        <v>0.42</v>
      </c>
      <c r="Q8" s="4">
        <v>461.9</v>
      </c>
      <c r="R8" s="4">
        <v>7.9</v>
      </c>
      <c r="S8" s="4">
        <v>444.7</v>
      </c>
      <c r="T8" s="4">
        <v>15.4</v>
      </c>
      <c r="U8" s="4">
        <v>356.8</v>
      </c>
      <c r="V8" s="4">
        <v>43.9</v>
      </c>
      <c r="W8" s="4">
        <v>-3.9</v>
      </c>
      <c r="X8" s="4">
        <v>-29.4</v>
      </c>
      <c r="Y8" s="21"/>
      <c r="Z8" s="21"/>
    </row>
    <row r="9" spans="1:26" ht="14.25" customHeight="1" x14ac:dyDescent="0.25">
      <c r="A9" s="3" t="s">
        <v>20</v>
      </c>
      <c r="B9" s="3">
        <v>128</v>
      </c>
      <c r="C9" s="3">
        <v>0</v>
      </c>
      <c r="D9" s="3" t="s">
        <v>26</v>
      </c>
      <c r="E9" s="4">
        <v>965</v>
      </c>
      <c r="F9" s="4">
        <v>33</v>
      </c>
      <c r="G9" s="4">
        <v>3.5999999999999997E-2</v>
      </c>
      <c r="H9" s="19">
        <v>3.4422289753691291</v>
      </c>
      <c r="I9" s="4">
        <v>1.1900000000000001E-2</v>
      </c>
      <c r="J9" s="29">
        <v>0.41558420000000001</v>
      </c>
      <c r="K9" s="19">
        <v>0.7</v>
      </c>
      <c r="L9" s="29">
        <v>9.8319580000000002</v>
      </c>
      <c r="M9" s="4">
        <v>1.3</v>
      </c>
      <c r="N9" s="4">
        <v>0.17158999999999999</v>
      </c>
      <c r="O9" s="4">
        <v>1.1000000000000001</v>
      </c>
      <c r="P9" s="4">
        <v>0.52</v>
      </c>
      <c r="Q9" s="4">
        <v>2240.4</v>
      </c>
      <c r="R9" s="4">
        <v>24.9</v>
      </c>
      <c r="S9" s="4">
        <v>2419.1999999999998</v>
      </c>
      <c r="T9" s="4">
        <v>23.5</v>
      </c>
      <c r="U9" s="4">
        <v>2573.1999999999998</v>
      </c>
      <c r="V9" s="4">
        <v>19.399999999999999</v>
      </c>
      <c r="W9" s="4">
        <v>7.4</v>
      </c>
      <c r="X9" s="4">
        <v>12.9</v>
      </c>
      <c r="Y9" s="21"/>
      <c r="Z9" s="21"/>
    </row>
    <row r="10" spans="1:26" ht="14.25" customHeight="1" x14ac:dyDescent="0.25">
      <c r="A10" s="3" t="s">
        <v>22</v>
      </c>
      <c r="B10" s="3">
        <v>129</v>
      </c>
      <c r="C10" s="3">
        <v>0</v>
      </c>
      <c r="D10" s="3">
        <v>0</v>
      </c>
      <c r="E10" s="4">
        <v>276</v>
      </c>
      <c r="F10" s="4">
        <v>124</v>
      </c>
      <c r="G10" s="4">
        <v>0.45500000000000002</v>
      </c>
      <c r="H10" s="19">
        <v>0.83139477673974638</v>
      </c>
      <c r="I10" s="4">
        <v>0.16689999999999999</v>
      </c>
      <c r="J10" s="29">
        <v>0.2577122</v>
      </c>
      <c r="K10" s="19">
        <v>0.7</v>
      </c>
      <c r="L10" s="29">
        <v>3.5414110000000001</v>
      </c>
      <c r="M10" s="4">
        <v>1.5</v>
      </c>
      <c r="N10" s="4">
        <v>9.9659999999999999E-2</v>
      </c>
      <c r="O10" s="4">
        <v>1.3</v>
      </c>
      <c r="P10" s="4">
        <v>0.5</v>
      </c>
      <c r="Q10" s="4">
        <v>1478.1</v>
      </c>
      <c r="R10" s="4">
        <v>19.399999999999999</v>
      </c>
      <c r="S10" s="4">
        <v>1536.5</v>
      </c>
      <c r="T10" s="4">
        <v>23.6</v>
      </c>
      <c r="U10" s="4">
        <v>1617.9</v>
      </c>
      <c r="V10" s="4">
        <v>24.6</v>
      </c>
      <c r="W10" s="4">
        <v>3.8</v>
      </c>
      <c r="X10" s="4">
        <v>8.6</v>
      </c>
      <c r="Y10" s="21"/>
      <c r="Z10" s="21"/>
    </row>
    <row r="11" spans="1:26" ht="14.25" customHeight="1" x14ac:dyDescent="0.25">
      <c r="A11" s="3" t="s">
        <v>23</v>
      </c>
      <c r="B11" s="3">
        <v>130</v>
      </c>
      <c r="C11" s="3">
        <v>0</v>
      </c>
      <c r="D11" s="3">
        <v>0</v>
      </c>
      <c r="E11" s="4">
        <v>223</v>
      </c>
      <c r="F11" s="4">
        <v>109</v>
      </c>
      <c r="G11" s="4">
        <v>0.51600000000000001</v>
      </c>
      <c r="H11" s="19">
        <v>2.1031343391487294</v>
      </c>
      <c r="I11" s="4">
        <v>0.1933</v>
      </c>
      <c r="J11" s="29">
        <v>0.25421139999999998</v>
      </c>
      <c r="K11" s="19">
        <v>0.9</v>
      </c>
      <c r="L11" s="29">
        <v>3.8447770000000001</v>
      </c>
      <c r="M11" s="4">
        <v>1.5</v>
      </c>
      <c r="N11" s="4">
        <v>0.10969</v>
      </c>
      <c r="O11" s="4">
        <v>1.2</v>
      </c>
      <c r="P11" s="4">
        <v>0.56999999999999995</v>
      </c>
      <c r="Q11" s="4">
        <v>1460.2</v>
      </c>
      <c r="R11" s="4">
        <v>22.6</v>
      </c>
      <c r="S11" s="4">
        <v>1602.2</v>
      </c>
      <c r="T11" s="4">
        <v>24.4</v>
      </c>
      <c r="U11" s="4">
        <v>1794.3</v>
      </c>
      <c r="V11" s="4">
        <v>23.2</v>
      </c>
      <c r="W11" s="4">
        <v>8.9</v>
      </c>
      <c r="X11" s="4">
        <v>18.600000000000001</v>
      </c>
      <c r="Y11" s="21"/>
      <c r="Z11" s="21"/>
    </row>
    <row r="12" spans="1:26" ht="14.25" customHeight="1" x14ac:dyDescent="0.25">
      <c r="A12" s="3" t="s">
        <v>24</v>
      </c>
      <c r="B12" s="3">
        <v>131</v>
      </c>
      <c r="C12" s="3">
        <v>0</v>
      </c>
      <c r="D12" s="3">
        <v>0</v>
      </c>
      <c r="E12" s="4">
        <v>119</v>
      </c>
      <c r="F12" s="4">
        <v>48</v>
      </c>
      <c r="G12" s="4">
        <v>0.42299999999999999</v>
      </c>
      <c r="H12" s="19">
        <v>0.11805125712647331</v>
      </c>
      <c r="I12" s="4">
        <v>0.15429999999999999</v>
      </c>
      <c r="J12" s="29">
        <v>0.17855460000000001</v>
      </c>
      <c r="K12" s="19">
        <v>0.8</v>
      </c>
      <c r="L12" s="29">
        <v>1.862228</v>
      </c>
      <c r="M12" s="4">
        <v>1.7</v>
      </c>
      <c r="N12" s="4">
        <v>7.5639999999999999E-2</v>
      </c>
      <c r="O12" s="4">
        <v>1.5</v>
      </c>
      <c r="P12" s="4">
        <v>0.49</v>
      </c>
      <c r="Q12" s="4">
        <v>1059.0999999999999</v>
      </c>
      <c r="R12" s="4">
        <v>16.5</v>
      </c>
      <c r="S12" s="4">
        <v>1067.8</v>
      </c>
      <c r="T12" s="4">
        <v>22.9</v>
      </c>
      <c r="U12" s="4">
        <v>1085.7</v>
      </c>
      <c r="V12" s="4">
        <v>30.5</v>
      </c>
      <c r="W12" s="4">
        <v>0.8</v>
      </c>
      <c r="X12" s="4">
        <v>2.5</v>
      </c>
      <c r="Y12" s="21"/>
      <c r="Z12" s="21"/>
    </row>
    <row r="13" spans="1:26" ht="14.25" customHeight="1" x14ac:dyDescent="0.25">
      <c r="A13" s="3" t="s">
        <v>25</v>
      </c>
      <c r="B13" s="3">
        <v>132</v>
      </c>
      <c r="C13" s="3">
        <v>0</v>
      </c>
      <c r="D13" s="3">
        <v>0</v>
      </c>
      <c r="E13" s="4">
        <v>182</v>
      </c>
      <c r="F13" s="4">
        <v>137</v>
      </c>
      <c r="G13" s="4">
        <v>0.79200000000000004</v>
      </c>
      <c r="H13" s="19">
        <v>-1.1949185499230004E-2</v>
      </c>
      <c r="I13" s="4">
        <v>0.29099999999999998</v>
      </c>
      <c r="J13" s="29">
        <v>6.44623E-2</v>
      </c>
      <c r="K13" s="19">
        <v>0.8</v>
      </c>
      <c r="L13" s="29">
        <v>0.48591800000000002</v>
      </c>
      <c r="M13" s="4">
        <v>2.2000000000000002</v>
      </c>
      <c r="N13" s="4">
        <v>5.4670000000000003E-2</v>
      </c>
      <c r="O13" s="4">
        <v>2.1</v>
      </c>
      <c r="P13" s="4">
        <v>0.35</v>
      </c>
      <c r="Q13" s="4">
        <v>402.7</v>
      </c>
      <c r="R13" s="4">
        <v>6</v>
      </c>
      <c r="S13" s="4">
        <v>402.1</v>
      </c>
      <c r="T13" s="4">
        <v>14.7</v>
      </c>
      <c r="U13" s="4">
        <v>398.8</v>
      </c>
      <c r="V13" s="4">
        <v>46.6</v>
      </c>
      <c r="W13" s="4">
        <v>-0.1</v>
      </c>
      <c r="X13" s="4">
        <v>-1</v>
      </c>
      <c r="Y13" s="21"/>
      <c r="Z13" s="21"/>
    </row>
    <row r="14" spans="1:26" ht="14.25" customHeight="1" x14ac:dyDescent="0.25">
      <c r="A14" s="3" t="s">
        <v>27</v>
      </c>
      <c r="B14" s="3">
        <v>133</v>
      </c>
      <c r="C14" s="3">
        <v>0</v>
      </c>
      <c r="D14" s="3">
        <v>0</v>
      </c>
      <c r="E14" s="4">
        <v>479</v>
      </c>
      <c r="F14" s="4">
        <v>138</v>
      </c>
      <c r="G14" s="4">
        <v>0.30299999999999999</v>
      </c>
      <c r="H14" s="19">
        <v>0.30873125547180252</v>
      </c>
      <c r="I14" s="4">
        <v>0.1067</v>
      </c>
      <c r="J14" s="29">
        <v>0.17141480000000001</v>
      </c>
      <c r="K14" s="19">
        <v>0.7</v>
      </c>
      <c r="L14" s="29">
        <v>1.791574</v>
      </c>
      <c r="M14" s="4">
        <v>1.4</v>
      </c>
      <c r="N14" s="4">
        <v>7.5800000000000006E-2</v>
      </c>
      <c r="O14" s="4">
        <v>1.3</v>
      </c>
      <c r="P14" s="4">
        <v>0.47</v>
      </c>
      <c r="Q14" s="4">
        <v>1019.9</v>
      </c>
      <c r="R14" s="4">
        <v>12.8</v>
      </c>
      <c r="S14" s="4">
        <v>1042.4000000000001</v>
      </c>
      <c r="T14" s="4">
        <v>18.8</v>
      </c>
      <c r="U14" s="4">
        <v>1089.9000000000001</v>
      </c>
      <c r="V14" s="4">
        <v>25.8</v>
      </c>
      <c r="W14" s="4">
        <v>2.2000000000000002</v>
      </c>
      <c r="X14" s="4">
        <v>6.4</v>
      </c>
      <c r="Y14" s="21"/>
      <c r="Z14" s="21"/>
    </row>
    <row r="15" spans="1:26" ht="14.25" customHeight="1" x14ac:dyDescent="0.25">
      <c r="A15" s="3" t="s">
        <v>28</v>
      </c>
      <c r="B15" s="3">
        <v>134</v>
      </c>
      <c r="C15" s="3">
        <v>0</v>
      </c>
      <c r="D15" s="3">
        <v>0</v>
      </c>
      <c r="E15" s="4">
        <v>286</v>
      </c>
      <c r="F15" s="4">
        <v>161</v>
      </c>
      <c r="G15" s="4">
        <v>0.58899999999999997</v>
      </c>
      <c r="H15" s="19">
        <v>0.20140441936189676</v>
      </c>
      <c r="I15" s="4">
        <v>0.20330000000000001</v>
      </c>
      <c r="J15" s="29">
        <v>0.2297322</v>
      </c>
      <c r="K15" s="19">
        <v>0.7</v>
      </c>
      <c r="L15" s="29">
        <v>2.771242</v>
      </c>
      <c r="M15" s="4">
        <v>1.4</v>
      </c>
      <c r="N15" s="4">
        <v>8.7489999999999998E-2</v>
      </c>
      <c r="O15" s="4">
        <v>1.2</v>
      </c>
      <c r="P15" s="4">
        <v>0.51</v>
      </c>
      <c r="Q15" s="4">
        <v>1333.1</v>
      </c>
      <c r="R15" s="4">
        <v>17.2</v>
      </c>
      <c r="S15" s="4">
        <v>1347.8</v>
      </c>
      <c r="T15" s="4">
        <v>21.1</v>
      </c>
      <c r="U15" s="4">
        <v>1371.3</v>
      </c>
      <c r="V15" s="4">
        <v>24</v>
      </c>
      <c r="W15" s="4">
        <v>1.1000000000000001</v>
      </c>
      <c r="X15" s="4">
        <v>2.8</v>
      </c>
      <c r="Y15" s="21"/>
      <c r="Z15" s="21"/>
    </row>
    <row r="16" spans="1:26" ht="14.25" customHeight="1" x14ac:dyDescent="0.25">
      <c r="A16" s="3" t="s">
        <v>29</v>
      </c>
      <c r="B16" s="3">
        <v>135</v>
      </c>
      <c r="C16" s="3">
        <v>0</v>
      </c>
      <c r="D16" s="3" t="s">
        <v>21</v>
      </c>
      <c r="E16" s="4">
        <v>616</v>
      </c>
      <c r="F16" s="4">
        <v>600</v>
      </c>
      <c r="G16" s="4">
        <v>1.0249999999999999</v>
      </c>
      <c r="H16" s="19">
        <v>0.3413870046561418</v>
      </c>
      <c r="I16" s="4">
        <v>0.37480000000000002</v>
      </c>
      <c r="J16" s="29">
        <v>8.8550400000000001E-2</v>
      </c>
      <c r="K16" s="19">
        <v>0.7</v>
      </c>
      <c r="L16" s="29">
        <v>0.74775400000000003</v>
      </c>
      <c r="M16" s="4">
        <v>1.6</v>
      </c>
      <c r="N16" s="4">
        <v>6.1240000000000003E-2</v>
      </c>
      <c r="O16" s="4">
        <v>1.4</v>
      </c>
      <c r="P16" s="4">
        <v>0.48</v>
      </c>
      <c r="Q16" s="4">
        <v>547</v>
      </c>
      <c r="R16" s="4">
        <v>7.8</v>
      </c>
      <c r="S16" s="4">
        <v>566.9</v>
      </c>
      <c r="T16" s="4">
        <v>13.6</v>
      </c>
      <c r="U16" s="4">
        <v>647.9</v>
      </c>
      <c r="V16" s="4">
        <v>29.8</v>
      </c>
      <c r="W16" s="4">
        <v>3.5</v>
      </c>
      <c r="X16" s="4">
        <v>15.6</v>
      </c>
      <c r="Y16" s="21"/>
      <c r="Z16" s="21"/>
    </row>
    <row r="17" spans="1:26" ht="14.25" customHeight="1" x14ac:dyDescent="0.25">
      <c r="A17" s="3" t="s">
        <v>30</v>
      </c>
      <c r="B17" s="3">
        <v>136</v>
      </c>
      <c r="C17" s="3">
        <v>0</v>
      </c>
      <c r="D17" s="3">
        <v>0</v>
      </c>
      <c r="E17" s="4">
        <v>257</v>
      </c>
      <c r="F17" s="4">
        <v>169</v>
      </c>
      <c r="G17" s="4">
        <v>0.69299999999999995</v>
      </c>
      <c r="H17" s="19">
        <v>2.1154798779797979E-2</v>
      </c>
      <c r="I17" s="4">
        <v>0.24640000000000001</v>
      </c>
      <c r="J17" s="29">
        <v>0.10313559999999999</v>
      </c>
      <c r="K17" s="19">
        <v>0.8</v>
      </c>
      <c r="L17" s="29">
        <v>0.86727500000000002</v>
      </c>
      <c r="M17" s="4">
        <v>1.6</v>
      </c>
      <c r="N17" s="4">
        <v>6.0990000000000003E-2</v>
      </c>
      <c r="O17" s="4">
        <v>1.4</v>
      </c>
      <c r="P17" s="4">
        <v>0.47</v>
      </c>
      <c r="Q17" s="4">
        <v>632.79999999999995</v>
      </c>
      <c r="R17" s="4">
        <v>9.3000000000000007</v>
      </c>
      <c r="S17" s="4">
        <v>634.1</v>
      </c>
      <c r="T17" s="4">
        <v>15.4</v>
      </c>
      <c r="U17" s="4">
        <v>638.9</v>
      </c>
      <c r="V17" s="4">
        <v>31.2</v>
      </c>
      <c r="W17" s="4">
        <v>0.2</v>
      </c>
      <c r="X17" s="4">
        <v>1</v>
      </c>
      <c r="Y17" s="21"/>
      <c r="Z17" s="21"/>
    </row>
    <row r="18" spans="1:26" ht="14.25" customHeight="1" x14ac:dyDescent="0.25">
      <c r="A18" s="3" t="s">
        <v>31</v>
      </c>
      <c r="B18" s="3">
        <v>137</v>
      </c>
      <c r="C18" s="3">
        <v>0</v>
      </c>
      <c r="D18" s="3">
        <v>0</v>
      </c>
      <c r="E18" s="4">
        <v>479</v>
      </c>
      <c r="F18" s="4">
        <v>169</v>
      </c>
      <c r="G18" s="4">
        <v>0.36699999999999999</v>
      </c>
      <c r="H18" s="19">
        <v>0.95148605290915444</v>
      </c>
      <c r="I18" s="4">
        <v>0.1283</v>
      </c>
      <c r="J18" s="29">
        <v>0.17244390000000001</v>
      </c>
      <c r="K18" s="19">
        <v>0.8</v>
      </c>
      <c r="L18" s="29">
        <v>1.935082</v>
      </c>
      <c r="M18" s="4">
        <v>1.5</v>
      </c>
      <c r="N18" s="4">
        <v>8.1390000000000004E-2</v>
      </c>
      <c r="O18" s="4">
        <v>1.3</v>
      </c>
      <c r="P18" s="4">
        <v>0.52</v>
      </c>
      <c r="Q18" s="4">
        <v>1025.5999999999999</v>
      </c>
      <c r="R18" s="4">
        <v>14.5</v>
      </c>
      <c r="S18" s="4">
        <v>1093.3</v>
      </c>
      <c r="T18" s="4">
        <v>19.7</v>
      </c>
      <c r="U18" s="4">
        <v>1230.8</v>
      </c>
      <c r="V18" s="4">
        <v>25.1</v>
      </c>
      <c r="W18" s="4">
        <v>6.2</v>
      </c>
      <c r="X18" s="4">
        <v>16.7</v>
      </c>
      <c r="Y18" s="21"/>
      <c r="Z18" s="21"/>
    </row>
    <row r="19" spans="1:26" ht="14.25" customHeight="1" x14ac:dyDescent="0.25">
      <c r="A19" s="3" t="s">
        <v>32</v>
      </c>
      <c r="B19" s="3">
        <v>138</v>
      </c>
      <c r="C19" s="3">
        <v>0</v>
      </c>
      <c r="D19" s="3">
        <v>0</v>
      </c>
      <c r="E19" s="4">
        <v>79</v>
      </c>
      <c r="F19" s="4">
        <v>70</v>
      </c>
      <c r="G19" s="4">
        <v>0.93200000000000005</v>
      </c>
      <c r="H19" s="19">
        <v>7.0757465176165796E-2</v>
      </c>
      <c r="I19" s="4">
        <v>0.30599999999999999</v>
      </c>
      <c r="J19" s="29">
        <v>0.34011839999999999</v>
      </c>
      <c r="K19" s="19">
        <v>0.8</v>
      </c>
      <c r="L19" s="29">
        <v>5.4441899999999999</v>
      </c>
      <c r="M19" s="4">
        <v>1.5</v>
      </c>
      <c r="N19" s="4">
        <v>0.11609</v>
      </c>
      <c r="O19" s="4">
        <v>1.3</v>
      </c>
      <c r="P19" s="4">
        <v>0.51</v>
      </c>
      <c r="Q19" s="4">
        <v>1887.2</v>
      </c>
      <c r="R19" s="4">
        <v>25.4</v>
      </c>
      <c r="S19" s="4">
        <v>1891.8</v>
      </c>
      <c r="T19" s="4">
        <v>26.3</v>
      </c>
      <c r="U19" s="4">
        <v>1896.9</v>
      </c>
      <c r="V19" s="4">
        <v>24.4</v>
      </c>
      <c r="W19" s="4">
        <v>0.2</v>
      </c>
      <c r="X19" s="4">
        <v>0.5</v>
      </c>
      <c r="Y19" s="21"/>
      <c r="Z19" s="21"/>
    </row>
    <row r="20" spans="1:26" ht="14.25" customHeight="1" x14ac:dyDescent="0.25">
      <c r="A20" s="3" t="s">
        <v>33</v>
      </c>
      <c r="B20" s="3">
        <v>139</v>
      </c>
      <c r="C20" s="3">
        <v>0</v>
      </c>
      <c r="D20" s="3">
        <v>0</v>
      </c>
      <c r="E20" s="4">
        <v>99</v>
      </c>
      <c r="F20" s="4">
        <v>50</v>
      </c>
      <c r="G20" s="4">
        <v>0.53200000000000003</v>
      </c>
      <c r="H20" s="19">
        <v>0.35402393323477876</v>
      </c>
      <c r="I20" s="4">
        <v>0.189</v>
      </c>
      <c r="J20" s="29">
        <v>9.0220999999999996E-2</v>
      </c>
      <c r="K20" s="19">
        <v>1</v>
      </c>
      <c r="L20" s="29">
        <v>0.76641099999999995</v>
      </c>
      <c r="M20" s="4">
        <v>2.4</v>
      </c>
      <c r="N20" s="4">
        <v>6.1609999999999998E-2</v>
      </c>
      <c r="O20" s="4">
        <v>2.2000000000000002</v>
      </c>
      <c r="P20" s="4">
        <v>0.41</v>
      </c>
      <c r="Q20" s="4">
        <v>556.79999999999995</v>
      </c>
      <c r="R20" s="4">
        <v>10.7</v>
      </c>
      <c r="S20" s="4">
        <v>577.70000000000005</v>
      </c>
      <c r="T20" s="4">
        <v>21.5</v>
      </c>
      <c r="U20" s="4">
        <v>660.7</v>
      </c>
      <c r="V20" s="4">
        <v>47.6</v>
      </c>
      <c r="W20" s="4">
        <v>3.6</v>
      </c>
      <c r="X20" s="4">
        <v>15.7</v>
      </c>
      <c r="Y20" s="21"/>
      <c r="Z20" s="21"/>
    </row>
    <row r="21" spans="1:26" ht="14.25" customHeight="1" x14ac:dyDescent="0.25">
      <c r="A21" s="3" t="s">
        <v>34</v>
      </c>
      <c r="B21" s="3">
        <v>143</v>
      </c>
      <c r="C21" s="3">
        <v>0</v>
      </c>
      <c r="D21" s="3">
        <v>0</v>
      </c>
      <c r="E21" s="4">
        <v>166</v>
      </c>
      <c r="F21" s="4">
        <v>42</v>
      </c>
      <c r="G21" s="4">
        <v>0.26300000000000001</v>
      </c>
      <c r="H21" s="19">
        <v>7.6877723887188651E-2</v>
      </c>
      <c r="I21" s="4">
        <v>9.1600000000000001E-2</v>
      </c>
      <c r="J21" s="29">
        <v>0.19102730000000001</v>
      </c>
      <c r="K21" s="19">
        <v>0.8</v>
      </c>
      <c r="L21" s="29">
        <v>2.0508829999999998</v>
      </c>
      <c r="M21" s="4">
        <v>1.6</v>
      </c>
      <c r="N21" s="4">
        <v>7.7869999999999995E-2</v>
      </c>
      <c r="O21" s="4">
        <v>1.4</v>
      </c>
      <c r="P21" s="4">
        <v>0.51</v>
      </c>
      <c r="Q21" s="4">
        <v>1126.9000000000001</v>
      </c>
      <c r="R21" s="4">
        <v>16.7</v>
      </c>
      <c r="S21" s="4">
        <v>1132.5999999999999</v>
      </c>
      <c r="T21" s="4">
        <v>21.7</v>
      </c>
      <c r="U21" s="4">
        <v>1143.5</v>
      </c>
      <c r="V21" s="4">
        <v>27.6</v>
      </c>
      <c r="W21" s="4">
        <v>0.5</v>
      </c>
      <c r="X21" s="4">
        <v>1.4</v>
      </c>
      <c r="Y21" s="21"/>
      <c r="Z21" s="21"/>
    </row>
    <row r="22" spans="1:26" ht="14.25" customHeight="1" x14ac:dyDescent="0.25">
      <c r="A22" s="3" t="s">
        <v>35</v>
      </c>
      <c r="B22" s="3">
        <v>144</v>
      </c>
      <c r="C22" s="3">
        <v>0</v>
      </c>
      <c r="D22" s="3">
        <v>0</v>
      </c>
      <c r="E22" s="4">
        <v>231</v>
      </c>
      <c r="F22" s="4">
        <v>204</v>
      </c>
      <c r="G22" s="4">
        <v>0.92900000000000005</v>
      </c>
      <c r="H22" s="19">
        <v>-0.16044687377746225</v>
      </c>
      <c r="I22" s="4">
        <v>0.34420000000000001</v>
      </c>
      <c r="J22" s="29">
        <v>0.1054814</v>
      </c>
      <c r="K22" s="19">
        <v>0.7</v>
      </c>
      <c r="L22" s="29">
        <v>0.87098399999999998</v>
      </c>
      <c r="M22" s="4">
        <v>1.7</v>
      </c>
      <c r="N22" s="4">
        <v>5.9889999999999999E-2</v>
      </c>
      <c r="O22" s="4">
        <v>1.6</v>
      </c>
      <c r="P22" s="4">
        <v>0.4</v>
      </c>
      <c r="Q22" s="4">
        <v>646.5</v>
      </c>
      <c r="R22" s="4">
        <v>8.5</v>
      </c>
      <c r="S22" s="4">
        <v>636.1</v>
      </c>
      <c r="T22" s="4">
        <v>16.600000000000001</v>
      </c>
      <c r="U22" s="4">
        <v>599.5</v>
      </c>
      <c r="V22" s="4">
        <v>35</v>
      </c>
      <c r="W22" s="4">
        <v>-1.6</v>
      </c>
      <c r="X22" s="4">
        <v>-7.8</v>
      </c>
      <c r="Y22" s="21"/>
      <c r="Z22" s="21"/>
    </row>
    <row r="23" spans="1:26" ht="14.25" customHeight="1" x14ac:dyDescent="0.25">
      <c r="A23" s="3" t="s">
        <v>36</v>
      </c>
      <c r="B23" s="3">
        <v>145</v>
      </c>
      <c r="C23" s="3">
        <v>0</v>
      </c>
      <c r="D23" s="3">
        <v>0</v>
      </c>
      <c r="E23" s="4">
        <v>264</v>
      </c>
      <c r="F23" s="4">
        <v>101</v>
      </c>
      <c r="G23" s="4">
        <v>0.40200000000000002</v>
      </c>
      <c r="H23" s="19">
        <v>0.10886510533060863</v>
      </c>
      <c r="I23" s="4">
        <v>0.14990000000000001</v>
      </c>
      <c r="J23" s="29">
        <v>6.7972599999999994E-2</v>
      </c>
      <c r="K23" s="19">
        <v>0.8</v>
      </c>
      <c r="L23" s="29">
        <v>0.52645200000000003</v>
      </c>
      <c r="M23" s="4">
        <v>1.9</v>
      </c>
      <c r="N23" s="4">
        <v>5.6169999999999998E-2</v>
      </c>
      <c r="O23" s="4">
        <v>1.7</v>
      </c>
      <c r="P23" s="4">
        <v>0.41</v>
      </c>
      <c r="Q23" s="4">
        <v>423.9</v>
      </c>
      <c r="R23" s="4">
        <v>6.5</v>
      </c>
      <c r="S23" s="4">
        <v>429.5</v>
      </c>
      <c r="T23" s="4">
        <v>13.4</v>
      </c>
      <c r="U23" s="4">
        <v>459.2</v>
      </c>
      <c r="V23" s="4">
        <v>38.9</v>
      </c>
      <c r="W23" s="4">
        <v>1.3</v>
      </c>
      <c r="X23" s="4">
        <v>7.7</v>
      </c>
      <c r="Y23" s="21"/>
      <c r="Z23" s="21"/>
    </row>
    <row r="24" spans="1:26" ht="14.25" customHeight="1" x14ac:dyDescent="0.25">
      <c r="A24" s="3" t="s">
        <v>37</v>
      </c>
      <c r="B24" s="3">
        <v>146</v>
      </c>
      <c r="C24" s="3">
        <v>0</v>
      </c>
      <c r="D24" s="3">
        <v>0</v>
      </c>
      <c r="E24" s="4">
        <v>335</v>
      </c>
      <c r="F24" s="4">
        <v>96</v>
      </c>
      <c r="G24" s="4">
        <v>0.30099999999999999</v>
      </c>
      <c r="H24" s="19">
        <v>-6.4008965661753459E-2</v>
      </c>
      <c r="I24" s="4">
        <v>0.1026</v>
      </c>
      <c r="J24" s="29">
        <v>0.23841979999999999</v>
      </c>
      <c r="K24" s="19">
        <v>0.7</v>
      </c>
      <c r="L24" s="29">
        <v>2.8689529999999999</v>
      </c>
      <c r="M24" s="4">
        <v>1.4</v>
      </c>
      <c r="N24" s="4">
        <v>8.727E-2</v>
      </c>
      <c r="O24" s="4">
        <v>1.2</v>
      </c>
      <c r="P24" s="4">
        <v>0.5</v>
      </c>
      <c r="Q24" s="4">
        <v>1378.5</v>
      </c>
      <c r="R24" s="4">
        <v>17</v>
      </c>
      <c r="S24" s="4">
        <v>1373.8</v>
      </c>
      <c r="T24" s="4">
        <v>20.7</v>
      </c>
      <c r="U24" s="4">
        <v>1366.6</v>
      </c>
      <c r="V24" s="4">
        <v>23.5</v>
      </c>
      <c r="W24" s="4">
        <v>-0.3</v>
      </c>
      <c r="X24" s="4">
        <v>-0.9</v>
      </c>
      <c r="Y24" s="21"/>
      <c r="Z24" s="21"/>
    </row>
    <row r="25" spans="1:26" ht="14.25" customHeight="1" x14ac:dyDescent="0.25">
      <c r="A25" s="3" t="s">
        <v>38</v>
      </c>
      <c r="B25" s="3">
        <v>147</v>
      </c>
      <c r="C25" s="3">
        <v>0</v>
      </c>
      <c r="D25" s="3">
        <v>0</v>
      </c>
      <c r="E25" s="4">
        <v>816</v>
      </c>
      <c r="F25" s="4">
        <v>590</v>
      </c>
      <c r="G25" s="4">
        <v>0.76</v>
      </c>
      <c r="H25" s="19">
        <v>0.67661318856447195</v>
      </c>
      <c r="I25" s="4">
        <v>0.18659999999999999</v>
      </c>
      <c r="J25" s="29">
        <v>6.99187E-2</v>
      </c>
      <c r="K25" s="19">
        <v>0.7</v>
      </c>
      <c r="L25" s="29">
        <v>0.58863600000000005</v>
      </c>
      <c r="M25" s="4">
        <v>1.5</v>
      </c>
      <c r="N25" s="4">
        <v>6.1060000000000003E-2</v>
      </c>
      <c r="O25" s="4">
        <v>1.4</v>
      </c>
      <c r="P25" s="4">
        <v>0.45</v>
      </c>
      <c r="Q25" s="4">
        <v>435.7</v>
      </c>
      <c r="R25" s="4">
        <v>5.8</v>
      </c>
      <c r="S25" s="4">
        <v>470</v>
      </c>
      <c r="T25" s="4">
        <v>11.6</v>
      </c>
      <c r="U25" s="4">
        <v>641.4</v>
      </c>
      <c r="V25" s="4">
        <v>30.1</v>
      </c>
      <c r="W25" s="4">
        <v>7.3</v>
      </c>
      <c r="X25" s="4">
        <v>32.1</v>
      </c>
      <c r="Y25" s="21"/>
      <c r="Z25" s="21"/>
    </row>
    <row r="26" spans="1:26" ht="14.25" customHeight="1" x14ac:dyDescent="0.25">
      <c r="A26" s="3" t="s">
        <v>39</v>
      </c>
      <c r="B26" s="3">
        <v>148</v>
      </c>
      <c r="C26" s="3">
        <v>0</v>
      </c>
      <c r="D26" s="3" t="s">
        <v>26</v>
      </c>
      <c r="E26" s="4">
        <v>1339</v>
      </c>
      <c r="F26" s="4">
        <v>245</v>
      </c>
      <c r="G26" s="4">
        <v>0.193</v>
      </c>
      <c r="H26" s="19">
        <v>0.10038160560381525</v>
      </c>
      <c r="I26" s="4">
        <v>6.8900000000000003E-2</v>
      </c>
      <c r="J26" s="29">
        <v>0.16613140000000001</v>
      </c>
      <c r="K26" s="19">
        <v>0.6</v>
      </c>
      <c r="L26" s="29">
        <v>1.672428</v>
      </c>
      <c r="M26" s="4">
        <v>1.3</v>
      </c>
      <c r="N26" s="4">
        <v>7.3010000000000005E-2</v>
      </c>
      <c r="O26" s="4">
        <v>1.1000000000000001</v>
      </c>
      <c r="P26" s="4">
        <v>0.49</v>
      </c>
      <c r="Q26" s="4">
        <v>990.8</v>
      </c>
      <c r="R26" s="4">
        <v>11.6</v>
      </c>
      <c r="S26" s="4">
        <v>998.1</v>
      </c>
      <c r="T26" s="4">
        <v>16.600000000000001</v>
      </c>
      <c r="U26" s="4">
        <v>1014.3</v>
      </c>
      <c r="V26" s="4">
        <v>23.6</v>
      </c>
      <c r="W26" s="4">
        <v>0.7</v>
      </c>
      <c r="X26" s="4">
        <v>2.2999999999999998</v>
      </c>
      <c r="Y26" s="21"/>
      <c r="Z26" s="21"/>
    </row>
    <row r="27" spans="1:26" ht="14.25" customHeight="1" x14ac:dyDescent="0.25">
      <c r="A27" s="3" t="s">
        <v>40</v>
      </c>
      <c r="B27" s="3">
        <v>149</v>
      </c>
      <c r="C27" s="3">
        <v>0</v>
      </c>
      <c r="D27" s="3">
        <v>0</v>
      </c>
      <c r="E27" s="22">
        <v>31</v>
      </c>
      <c r="F27" s="22">
        <v>11</v>
      </c>
      <c r="G27" s="4">
        <v>0.36399999999999999</v>
      </c>
      <c r="H27" s="19">
        <v>0.45294693194972035</v>
      </c>
      <c r="I27" s="4">
        <v>0.1236</v>
      </c>
      <c r="J27" s="29">
        <v>0.30842940000000002</v>
      </c>
      <c r="K27" s="19">
        <v>1</v>
      </c>
      <c r="L27" s="29">
        <v>4.6781430000000004</v>
      </c>
      <c r="M27" s="4">
        <v>2.1</v>
      </c>
      <c r="N27" s="4">
        <v>0.11001</v>
      </c>
      <c r="O27" s="4">
        <v>1.9</v>
      </c>
      <c r="P27" s="4">
        <v>0.47</v>
      </c>
      <c r="Q27" s="4">
        <v>1733</v>
      </c>
      <c r="R27" s="4">
        <v>30.7</v>
      </c>
      <c r="S27" s="4">
        <v>1763.3</v>
      </c>
      <c r="T27" s="4">
        <v>36</v>
      </c>
      <c r="U27" s="4">
        <v>1799.6</v>
      </c>
      <c r="V27" s="4">
        <v>34.700000000000003</v>
      </c>
      <c r="W27" s="4">
        <v>1.7</v>
      </c>
      <c r="X27" s="4">
        <v>3.7</v>
      </c>
      <c r="Y27" s="21"/>
      <c r="Z27" s="21"/>
    </row>
    <row r="28" spans="1:26" ht="14.25" customHeight="1" x14ac:dyDescent="0.25">
      <c r="A28" s="3" t="s">
        <v>41</v>
      </c>
      <c r="B28" s="3">
        <v>150</v>
      </c>
      <c r="C28" s="3">
        <v>0</v>
      </c>
      <c r="D28" s="3">
        <v>0</v>
      </c>
      <c r="E28" s="4">
        <v>75</v>
      </c>
      <c r="F28" s="4">
        <v>40</v>
      </c>
      <c r="G28" s="4">
        <v>0.56399999999999995</v>
      </c>
      <c r="H28" s="19">
        <v>0.2681552726379749</v>
      </c>
      <c r="I28" s="4">
        <v>0.18859999999999999</v>
      </c>
      <c r="J28" s="29">
        <v>0.2902769</v>
      </c>
      <c r="K28" s="19">
        <v>0.8</v>
      </c>
      <c r="L28" s="29">
        <v>4.1361119999999998</v>
      </c>
      <c r="M28" s="4">
        <v>1.6</v>
      </c>
      <c r="N28" s="4">
        <v>0.10334</v>
      </c>
      <c r="O28" s="4">
        <v>1.4</v>
      </c>
      <c r="P28" s="4">
        <v>0.51</v>
      </c>
      <c r="Q28" s="4">
        <v>1642.9</v>
      </c>
      <c r="R28" s="4">
        <v>23.8</v>
      </c>
      <c r="S28" s="4">
        <v>1661.5</v>
      </c>
      <c r="T28" s="4">
        <v>26.4</v>
      </c>
      <c r="U28" s="4">
        <v>1685</v>
      </c>
      <c r="V28" s="4">
        <v>26</v>
      </c>
      <c r="W28" s="4">
        <v>1.1000000000000001</v>
      </c>
      <c r="X28" s="4">
        <v>2.5</v>
      </c>
      <c r="Y28" s="21"/>
      <c r="Z28" s="21"/>
    </row>
    <row r="29" spans="1:26" ht="14.25" customHeight="1" x14ac:dyDescent="0.25">
      <c r="A29" s="3" t="s">
        <v>42</v>
      </c>
      <c r="B29" s="3">
        <v>151</v>
      </c>
      <c r="C29" s="3">
        <v>0</v>
      </c>
      <c r="D29" s="3">
        <v>0</v>
      </c>
      <c r="E29" s="4">
        <v>82</v>
      </c>
      <c r="F29" s="4">
        <v>40</v>
      </c>
      <c r="G29" s="4">
        <v>0.51</v>
      </c>
      <c r="H29" s="19">
        <v>7.7199848549228983E-2</v>
      </c>
      <c r="I29" s="4">
        <v>0.18090000000000001</v>
      </c>
      <c r="J29" s="29">
        <v>0.18583469999999999</v>
      </c>
      <c r="K29" s="19">
        <v>0.9</v>
      </c>
      <c r="L29" s="29">
        <v>1.967482</v>
      </c>
      <c r="M29" s="4">
        <v>1.9</v>
      </c>
      <c r="N29" s="4">
        <v>7.6789999999999997E-2</v>
      </c>
      <c r="O29" s="4">
        <v>1.7</v>
      </c>
      <c r="P29" s="4">
        <v>0.46</v>
      </c>
      <c r="Q29" s="4">
        <v>1098.8</v>
      </c>
      <c r="R29" s="4">
        <v>17.5</v>
      </c>
      <c r="S29" s="4">
        <v>1104.4000000000001</v>
      </c>
      <c r="T29" s="4">
        <v>25.3</v>
      </c>
      <c r="U29" s="4">
        <v>1115.7</v>
      </c>
      <c r="V29" s="4">
        <v>33.4</v>
      </c>
      <c r="W29" s="4">
        <v>0.5</v>
      </c>
      <c r="X29" s="4">
        <v>1.5</v>
      </c>
      <c r="Y29" s="21"/>
      <c r="Z29" s="21"/>
    </row>
    <row r="30" spans="1:26" ht="14.25" customHeight="1" x14ac:dyDescent="0.25">
      <c r="A30" s="3" t="s">
        <v>43</v>
      </c>
      <c r="B30" s="3">
        <v>152</v>
      </c>
      <c r="C30" s="3">
        <v>0</v>
      </c>
      <c r="D30" s="3">
        <v>0</v>
      </c>
      <c r="E30" s="4">
        <v>50</v>
      </c>
      <c r="F30" s="4">
        <v>17</v>
      </c>
      <c r="G30" s="4">
        <v>0.35299999999999998</v>
      </c>
      <c r="H30" s="19">
        <v>-0.19982829835432653</v>
      </c>
      <c r="I30" s="4">
        <v>0.12609999999999999</v>
      </c>
      <c r="J30" s="29">
        <v>0.16253509999999999</v>
      </c>
      <c r="K30" s="19">
        <v>1.1000000000000001</v>
      </c>
      <c r="L30" s="29">
        <v>1.564344</v>
      </c>
      <c r="M30" s="4">
        <v>2.2999999999999998</v>
      </c>
      <c r="N30" s="4">
        <v>6.9800000000000001E-2</v>
      </c>
      <c r="O30" s="4">
        <v>2.1</v>
      </c>
      <c r="P30" s="4">
        <v>0.45</v>
      </c>
      <c r="Q30" s="4">
        <v>970.8</v>
      </c>
      <c r="R30" s="4">
        <v>19.100000000000001</v>
      </c>
      <c r="S30" s="4">
        <v>956.2</v>
      </c>
      <c r="T30" s="4">
        <v>29.2</v>
      </c>
      <c r="U30" s="4">
        <v>922.7</v>
      </c>
      <c r="V30" s="4">
        <v>43.2</v>
      </c>
      <c r="W30" s="4">
        <v>-1.5</v>
      </c>
      <c r="X30" s="4">
        <v>-5.2</v>
      </c>
      <c r="Y30" s="21"/>
      <c r="Z30" s="21"/>
    </row>
    <row r="31" spans="1:26" ht="14.25" customHeight="1" x14ac:dyDescent="0.25">
      <c r="A31" s="3" t="s">
        <v>44</v>
      </c>
      <c r="B31" s="3">
        <v>153</v>
      </c>
      <c r="C31" s="3">
        <v>0</v>
      </c>
      <c r="D31" s="3">
        <v>0</v>
      </c>
      <c r="E31" s="4">
        <v>176</v>
      </c>
      <c r="F31" s="4">
        <v>67</v>
      </c>
      <c r="G31" s="4">
        <v>0.4</v>
      </c>
      <c r="H31" s="19">
        <v>0.45960099872761523</v>
      </c>
      <c r="I31" s="4">
        <v>0.13719999999999999</v>
      </c>
      <c r="J31" s="29">
        <v>0.2486555</v>
      </c>
      <c r="K31" s="19">
        <v>0.7</v>
      </c>
      <c r="L31" s="29">
        <v>3.2302900000000001</v>
      </c>
      <c r="M31" s="4">
        <v>1.5</v>
      </c>
      <c r="N31" s="4">
        <v>9.4219999999999998E-2</v>
      </c>
      <c r="O31" s="4">
        <v>1.3</v>
      </c>
      <c r="P31" s="4">
        <v>0.5</v>
      </c>
      <c r="Q31" s="4">
        <v>1431.5</v>
      </c>
      <c r="R31" s="4">
        <v>19.2</v>
      </c>
      <c r="S31" s="4">
        <v>1464.5</v>
      </c>
      <c r="T31" s="4">
        <v>23.2</v>
      </c>
      <c r="U31" s="4">
        <v>1512.6</v>
      </c>
      <c r="V31" s="4">
        <v>24.9</v>
      </c>
      <c r="W31" s="4">
        <v>2.2000000000000002</v>
      </c>
      <c r="X31" s="4">
        <v>5.4</v>
      </c>
      <c r="Y31" s="21"/>
      <c r="Z31" s="21"/>
    </row>
    <row r="32" spans="1:26" ht="14.25" customHeight="1" x14ac:dyDescent="0.25">
      <c r="A32" s="3" t="s">
        <v>45</v>
      </c>
      <c r="B32" s="3">
        <v>154</v>
      </c>
      <c r="C32" s="3">
        <v>0</v>
      </c>
      <c r="D32" s="3">
        <v>0</v>
      </c>
      <c r="E32" s="4">
        <v>309</v>
      </c>
      <c r="F32" s="4">
        <v>79</v>
      </c>
      <c r="G32" s="4">
        <v>0.27</v>
      </c>
      <c r="H32" s="19">
        <v>0.50864020009799626</v>
      </c>
      <c r="I32" s="4">
        <v>0.1021</v>
      </c>
      <c r="J32" s="29">
        <v>0.26112400000000002</v>
      </c>
      <c r="K32" s="19">
        <v>0.7</v>
      </c>
      <c r="L32" s="29">
        <v>3.5194489999999998</v>
      </c>
      <c r="M32" s="4">
        <v>1.4</v>
      </c>
      <c r="N32" s="4">
        <v>9.7750000000000004E-2</v>
      </c>
      <c r="O32" s="4">
        <v>1.2</v>
      </c>
      <c r="P32" s="4">
        <v>0.51</v>
      </c>
      <c r="Q32" s="4">
        <v>1495.6</v>
      </c>
      <c r="R32" s="4">
        <v>19.100000000000001</v>
      </c>
      <c r="S32" s="4">
        <v>1531.6</v>
      </c>
      <c r="T32" s="4">
        <v>22.5</v>
      </c>
      <c r="U32" s="4">
        <v>1581.7</v>
      </c>
      <c r="V32" s="4">
        <v>23.5</v>
      </c>
      <c r="W32" s="4">
        <v>2.4</v>
      </c>
      <c r="X32" s="4">
        <v>5.4</v>
      </c>
      <c r="Y32" s="21"/>
      <c r="Z32" s="21"/>
    </row>
    <row r="33" spans="1:26" ht="14.25" customHeight="1" x14ac:dyDescent="0.25">
      <c r="A33" s="3" t="s">
        <v>46</v>
      </c>
      <c r="B33" s="3">
        <v>155</v>
      </c>
      <c r="C33" s="3">
        <v>0</v>
      </c>
      <c r="D33" s="3">
        <v>0</v>
      </c>
      <c r="E33" s="4">
        <v>359</v>
      </c>
      <c r="F33" s="4">
        <v>158</v>
      </c>
      <c r="G33" s="4">
        <v>0.46200000000000002</v>
      </c>
      <c r="H33" s="19">
        <v>0.12965709867075009</v>
      </c>
      <c r="I33" s="4">
        <v>0.15790000000000001</v>
      </c>
      <c r="J33" s="29">
        <v>0.23136680000000001</v>
      </c>
      <c r="K33" s="19">
        <v>0.7</v>
      </c>
      <c r="L33" s="29">
        <v>2.7838180000000001</v>
      </c>
      <c r="M33" s="4">
        <v>1.4</v>
      </c>
      <c r="N33" s="4">
        <v>8.7260000000000004E-2</v>
      </c>
      <c r="O33" s="4">
        <v>1.2</v>
      </c>
      <c r="P33" s="4">
        <v>0.51</v>
      </c>
      <c r="Q33" s="4">
        <v>1341.7</v>
      </c>
      <c r="R33" s="4">
        <v>16.8</v>
      </c>
      <c r="S33" s="4">
        <v>1351.2</v>
      </c>
      <c r="T33" s="4">
        <v>20.3</v>
      </c>
      <c r="U33" s="4">
        <v>1366.4</v>
      </c>
      <c r="V33" s="4">
        <v>23</v>
      </c>
      <c r="W33" s="4">
        <v>0.7</v>
      </c>
      <c r="X33" s="4">
        <v>1.8</v>
      </c>
      <c r="Y33" s="21"/>
      <c r="Z33" s="21"/>
    </row>
    <row r="34" spans="1:26" ht="14.25" customHeight="1" x14ac:dyDescent="0.25">
      <c r="A34" s="3" t="s">
        <v>47</v>
      </c>
      <c r="B34" s="3">
        <v>156</v>
      </c>
      <c r="C34" s="3">
        <v>0</v>
      </c>
      <c r="D34" s="3">
        <v>0</v>
      </c>
      <c r="E34" s="4">
        <v>121</v>
      </c>
      <c r="F34" s="4">
        <v>33</v>
      </c>
      <c r="G34" s="4">
        <v>0.28899999999999998</v>
      </c>
      <c r="H34" s="19">
        <v>0.12939735497422974</v>
      </c>
      <c r="I34" s="4">
        <v>9.9500000000000005E-2</v>
      </c>
      <c r="J34" s="29">
        <v>0.1699658</v>
      </c>
      <c r="K34" s="19">
        <v>0.8</v>
      </c>
      <c r="L34" s="29">
        <v>1.7345109999999999</v>
      </c>
      <c r="M34" s="4">
        <v>1.8</v>
      </c>
      <c r="N34" s="4">
        <v>7.4010000000000006E-2</v>
      </c>
      <c r="O34" s="4">
        <v>1.6</v>
      </c>
      <c r="P34" s="4">
        <v>0.46</v>
      </c>
      <c r="Q34" s="4">
        <v>1011.9</v>
      </c>
      <c r="R34" s="4">
        <v>15.2</v>
      </c>
      <c r="S34" s="4">
        <v>1021.4</v>
      </c>
      <c r="T34" s="4">
        <v>22.7</v>
      </c>
      <c r="U34" s="4">
        <v>1041.9000000000001</v>
      </c>
      <c r="V34" s="4">
        <v>31.8</v>
      </c>
      <c r="W34" s="4">
        <v>0.9</v>
      </c>
      <c r="X34" s="4">
        <v>2.9</v>
      </c>
      <c r="Y34" s="21"/>
      <c r="Z34" s="21"/>
    </row>
    <row r="35" spans="1:26" ht="14.25" customHeight="1" x14ac:dyDescent="0.25">
      <c r="A35" s="3" t="s">
        <v>48</v>
      </c>
      <c r="B35" s="3">
        <v>157</v>
      </c>
      <c r="C35" s="3">
        <v>0</v>
      </c>
      <c r="D35" s="3">
        <v>0</v>
      </c>
      <c r="E35" s="4">
        <v>18</v>
      </c>
      <c r="F35" s="4">
        <v>14</v>
      </c>
      <c r="G35" s="4">
        <v>0.8</v>
      </c>
      <c r="H35" s="19">
        <v>8.8041731722176557</v>
      </c>
      <c r="I35" s="4">
        <v>0.46189999999999998</v>
      </c>
      <c r="J35" s="29">
        <v>0.20625969999999999</v>
      </c>
      <c r="K35" s="19">
        <v>1.4</v>
      </c>
      <c r="L35" s="29">
        <v>4.4078799999999996</v>
      </c>
      <c r="M35" s="4">
        <v>2.6</v>
      </c>
      <c r="N35" s="4">
        <v>0.15498999999999999</v>
      </c>
      <c r="O35" s="4">
        <v>2.2000000000000002</v>
      </c>
      <c r="P35" s="4">
        <v>0.54</v>
      </c>
      <c r="Q35" s="4">
        <v>1208.9000000000001</v>
      </c>
      <c r="R35" s="4">
        <v>31.1</v>
      </c>
      <c r="S35" s="4">
        <v>1713.8</v>
      </c>
      <c r="T35" s="4">
        <v>44</v>
      </c>
      <c r="U35" s="4">
        <v>2401.8000000000002</v>
      </c>
      <c r="V35" s="4">
        <v>38.299999999999997</v>
      </c>
      <c r="W35" s="4">
        <v>29.5</v>
      </c>
      <c r="X35" s="4">
        <v>49.7</v>
      </c>
      <c r="Y35" s="21"/>
      <c r="Z35" s="21"/>
    </row>
    <row r="36" spans="1:26" ht="14.25" customHeight="1" x14ac:dyDescent="0.25">
      <c r="A36" s="3" t="s">
        <v>49</v>
      </c>
      <c r="B36" s="3">
        <v>158</v>
      </c>
      <c r="C36" s="3">
        <v>0</v>
      </c>
      <c r="D36" s="3">
        <v>0</v>
      </c>
      <c r="E36" s="4">
        <v>212</v>
      </c>
      <c r="F36" s="4">
        <v>83</v>
      </c>
      <c r="G36" s="4">
        <v>0.41499999999999998</v>
      </c>
      <c r="H36" s="19">
        <v>8.6584663580431126E-2</v>
      </c>
      <c r="I36" s="4">
        <v>0.14630000000000001</v>
      </c>
      <c r="J36" s="29">
        <v>0.15304799999999999</v>
      </c>
      <c r="K36" s="19">
        <v>0.8</v>
      </c>
      <c r="L36" s="29">
        <v>1.4849559999999999</v>
      </c>
      <c r="M36" s="4">
        <v>1.5</v>
      </c>
      <c r="N36" s="4">
        <v>7.0370000000000002E-2</v>
      </c>
      <c r="O36" s="4">
        <v>1.3</v>
      </c>
      <c r="P36" s="4">
        <v>0.5</v>
      </c>
      <c r="Q36" s="4">
        <v>918</v>
      </c>
      <c r="R36" s="4">
        <v>13.2</v>
      </c>
      <c r="S36" s="4">
        <v>924.3</v>
      </c>
      <c r="T36" s="4">
        <v>18.899999999999999</v>
      </c>
      <c r="U36" s="4">
        <v>939.2</v>
      </c>
      <c r="V36" s="4">
        <v>27.9</v>
      </c>
      <c r="W36" s="4">
        <v>0.7</v>
      </c>
      <c r="X36" s="4">
        <v>2.2999999999999998</v>
      </c>
      <c r="Y36" s="21"/>
      <c r="Z36" s="21"/>
    </row>
    <row r="37" spans="1:26" ht="14.25" customHeight="1" x14ac:dyDescent="0.25">
      <c r="A37" s="3" t="s">
        <v>50</v>
      </c>
      <c r="B37" s="3">
        <v>159</v>
      </c>
      <c r="C37" s="3">
        <v>0</v>
      </c>
      <c r="D37" s="3" t="s">
        <v>21</v>
      </c>
      <c r="E37" s="4">
        <v>94</v>
      </c>
      <c r="F37" s="4">
        <v>110</v>
      </c>
      <c r="G37" s="4">
        <v>1.226</v>
      </c>
      <c r="H37" s="19">
        <v>0.77273785236443626</v>
      </c>
      <c r="I37" s="4">
        <v>0.45229999999999998</v>
      </c>
      <c r="J37" s="29">
        <v>9.3156100000000006E-2</v>
      </c>
      <c r="K37" s="19">
        <v>0.9</v>
      </c>
      <c r="L37" s="29">
        <v>0.84129100000000001</v>
      </c>
      <c r="M37" s="4">
        <v>2.1</v>
      </c>
      <c r="N37" s="4">
        <v>6.5500000000000003E-2</v>
      </c>
      <c r="O37" s="4">
        <v>1.9</v>
      </c>
      <c r="P37" s="4">
        <v>0.45</v>
      </c>
      <c r="Q37" s="4">
        <v>574.20000000000005</v>
      </c>
      <c r="R37" s="4">
        <v>10.3</v>
      </c>
      <c r="S37" s="4">
        <v>619.9</v>
      </c>
      <c r="T37" s="4">
        <v>19.399999999999999</v>
      </c>
      <c r="U37" s="4">
        <v>790.5</v>
      </c>
      <c r="V37" s="4">
        <v>39.4</v>
      </c>
      <c r="W37" s="4">
        <v>7.4</v>
      </c>
      <c r="X37" s="4">
        <v>27.4</v>
      </c>
      <c r="Y37" s="21"/>
      <c r="Z37" s="21"/>
    </row>
    <row r="38" spans="1:26" ht="14.25" customHeight="1" x14ac:dyDescent="0.25">
      <c r="A38" s="3" t="s">
        <v>51</v>
      </c>
      <c r="B38" s="3">
        <v>163</v>
      </c>
      <c r="C38" s="3">
        <v>0</v>
      </c>
      <c r="D38" s="3" t="s">
        <v>21</v>
      </c>
      <c r="E38" s="4">
        <v>25</v>
      </c>
      <c r="F38" s="4">
        <v>26</v>
      </c>
      <c r="G38" s="4">
        <v>1.0780000000000001</v>
      </c>
      <c r="H38" s="19">
        <v>-0.2866807062859752</v>
      </c>
      <c r="I38" s="4">
        <v>0.38369999999999999</v>
      </c>
      <c r="J38" s="29">
        <v>0.18100379999999999</v>
      </c>
      <c r="K38" s="19">
        <v>1.4</v>
      </c>
      <c r="L38" s="29">
        <v>1.815237</v>
      </c>
      <c r="M38" s="4">
        <v>3</v>
      </c>
      <c r="N38" s="4">
        <v>7.2739999999999999E-2</v>
      </c>
      <c r="O38" s="4">
        <v>2.7</v>
      </c>
      <c r="P38" s="4">
        <v>0.45</v>
      </c>
      <c r="Q38" s="4">
        <v>1072.5</v>
      </c>
      <c r="R38" s="4">
        <v>26.9</v>
      </c>
      <c r="S38" s="4">
        <v>1051</v>
      </c>
      <c r="T38" s="4">
        <v>39.9</v>
      </c>
      <c r="U38" s="4">
        <v>1006.6</v>
      </c>
      <c r="V38" s="4">
        <v>54.9</v>
      </c>
      <c r="W38" s="4">
        <v>-2</v>
      </c>
      <c r="X38" s="4">
        <v>-6.5</v>
      </c>
      <c r="Y38" s="21"/>
      <c r="Z38" s="21"/>
    </row>
    <row r="39" spans="1:26" ht="14.25" customHeight="1" x14ac:dyDescent="0.25">
      <c r="A39" s="3" t="s">
        <v>52</v>
      </c>
      <c r="B39" s="3">
        <v>164</v>
      </c>
      <c r="C39" s="3">
        <v>0</v>
      </c>
      <c r="D39" s="3">
        <v>0</v>
      </c>
      <c r="E39" s="4">
        <v>521</v>
      </c>
      <c r="F39" s="4">
        <v>162</v>
      </c>
      <c r="G39" s="4">
        <v>0.32700000000000001</v>
      </c>
      <c r="H39" s="19">
        <v>0.12684483794214838</v>
      </c>
      <c r="I39" s="4">
        <v>0.1105</v>
      </c>
      <c r="J39" s="29">
        <v>0.31061569999999999</v>
      </c>
      <c r="K39" s="19">
        <v>0.6</v>
      </c>
      <c r="L39" s="29">
        <v>4.6169520000000004</v>
      </c>
      <c r="M39" s="4">
        <v>1.3</v>
      </c>
      <c r="N39" s="4">
        <v>0.10780000000000001</v>
      </c>
      <c r="O39" s="4">
        <v>1.1000000000000001</v>
      </c>
      <c r="P39" s="4">
        <v>0.5</v>
      </c>
      <c r="Q39" s="4">
        <v>1743.7</v>
      </c>
      <c r="R39" s="4">
        <v>19.600000000000001</v>
      </c>
      <c r="S39" s="4">
        <v>1752.3</v>
      </c>
      <c r="T39" s="4">
        <v>21.6</v>
      </c>
      <c r="U39" s="4">
        <v>1762.7</v>
      </c>
      <c r="V39" s="4">
        <v>21.2</v>
      </c>
      <c r="W39" s="4">
        <v>0.5</v>
      </c>
      <c r="X39" s="4">
        <v>1.1000000000000001</v>
      </c>
      <c r="Y39" s="21"/>
      <c r="Z39" s="21"/>
    </row>
    <row r="40" spans="1:26" ht="14.25" customHeight="1" x14ac:dyDescent="0.25">
      <c r="A40" s="3" t="s">
        <v>53</v>
      </c>
      <c r="B40" s="3">
        <v>165</v>
      </c>
      <c r="C40" s="3">
        <v>0</v>
      </c>
      <c r="D40" s="3">
        <v>0</v>
      </c>
      <c r="E40" s="22">
        <v>36</v>
      </c>
      <c r="F40" s="22">
        <v>12</v>
      </c>
      <c r="G40" s="4">
        <v>0.34</v>
      </c>
      <c r="H40" s="19">
        <v>0.57930319455474721</v>
      </c>
      <c r="I40" s="4">
        <v>0.1288</v>
      </c>
      <c r="J40" s="29">
        <v>0.16311529999999999</v>
      </c>
      <c r="K40" s="19">
        <v>1.1000000000000001</v>
      </c>
      <c r="L40" s="29">
        <v>1.718704</v>
      </c>
      <c r="M40" s="4">
        <v>2.2999999999999998</v>
      </c>
      <c r="N40" s="4">
        <v>7.6420000000000002E-2</v>
      </c>
      <c r="O40" s="4">
        <v>2</v>
      </c>
      <c r="P40" s="4">
        <v>0.49</v>
      </c>
      <c r="Q40" s="4">
        <v>974.1</v>
      </c>
      <c r="R40" s="4">
        <v>20.100000000000001</v>
      </c>
      <c r="S40" s="4">
        <v>1015.5</v>
      </c>
      <c r="T40" s="4">
        <v>29.4</v>
      </c>
      <c r="U40" s="4">
        <v>1106.0999999999999</v>
      </c>
      <c r="V40" s="4">
        <v>40.1</v>
      </c>
      <c r="W40" s="4">
        <v>4.0999999999999996</v>
      </c>
      <c r="X40" s="4">
        <v>11.9</v>
      </c>
      <c r="Y40" s="21"/>
      <c r="Z40" s="21"/>
    </row>
    <row r="41" spans="1:26" ht="14.25" customHeight="1" x14ac:dyDescent="0.25">
      <c r="A41" s="3" t="s">
        <v>54</v>
      </c>
      <c r="B41" s="3">
        <v>166</v>
      </c>
      <c r="C41" s="3">
        <v>0</v>
      </c>
      <c r="D41" s="3">
        <v>0</v>
      </c>
      <c r="E41" s="4">
        <v>31</v>
      </c>
      <c r="F41" s="4">
        <v>18</v>
      </c>
      <c r="G41" s="4">
        <v>0.61699999999999999</v>
      </c>
      <c r="H41" s="19">
        <v>-0.21499665128258172</v>
      </c>
      <c r="I41" s="4">
        <v>0.22209999999999999</v>
      </c>
      <c r="J41" s="29">
        <v>0.17058570000000001</v>
      </c>
      <c r="K41" s="19">
        <v>1.3</v>
      </c>
      <c r="L41" s="29">
        <v>1.6759139999999999</v>
      </c>
      <c r="M41" s="4">
        <v>3</v>
      </c>
      <c r="N41" s="4">
        <v>7.1249999999999994E-2</v>
      </c>
      <c r="O41" s="4">
        <v>2.8</v>
      </c>
      <c r="P41" s="4">
        <v>0.43</v>
      </c>
      <c r="Q41" s="4">
        <v>1015.3</v>
      </c>
      <c r="R41" s="4">
        <v>24.6</v>
      </c>
      <c r="S41" s="4">
        <v>999.4</v>
      </c>
      <c r="T41" s="4">
        <v>39.1</v>
      </c>
      <c r="U41" s="4">
        <v>964.8</v>
      </c>
      <c r="V41" s="4">
        <v>56.4</v>
      </c>
      <c r="W41" s="4">
        <v>-1.6</v>
      </c>
      <c r="X41" s="4">
        <v>-5.2</v>
      </c>
      <c r="Y41" s="21"/>
      <c r="Z41" s="21"/>
    </row>
    <row r="42" spans="1:26" ht="14.25" customHeight="1" x14ac:dyDescent="0.25">
      <c r="A42" s="3" t="s">
        <v>55</v>
      </c>
      <c r="B42" s="3">
        <v>167</v>
      </c>
      <c r="C42" s="3">
        <v>0</v>
      </c>
      <c r="D42" s="3">
        <v>0</v>
      </c>
      <c r="E42" s="4">
        <v>345</v>
      </c>
      <c r="F42" s="4">
        <v>39</v>
      </c>
      <c r="G42" s="4">
        <v>0.11700000000000001</v>
      </c>
      <c r="H42" s="19">
        <v>0.63222372054736531</v>
      </c>
      <c r="I42" s="4">
        <v>5.5E-2</v>
      </c>
      <c r="J42" s="29">
        <v>7.5199100000000005E-2</v>
      </c>
      <c r="K42" s="19">
        <v>1</v>
      </c>
      <c r="L42" s="29">
        <v>0.63780999999999999</v>
      </c>
      <c r="M42" s="4">
        <v>2.5</v>
      </c>
      <c r="N42" s="4">
        <v>6.1510000000000002E-2</v>
      </c>
      <c r="O42" s="4">
        <v>2.2999999999999998</v>
      </c>
      <c r="P42" s="4">
        <v>0.4</v>
      </c>
      <c r="Q42" s="4">
        <v>467.4</v>
      </c>
      <c r="R42" s="4">
        <v>8.9</v>
      </c>
      <c r="S42" s="4">
        <v>500.9</v>
      </c>
      <c r="T42" s="4">
        <v>19.600000000000001</v>
      </c>
      <c r="U42" s="4">
        <v>657.3</v>
      </c>
      <c r="V42" s="4">
        <v>48.6</v>
      </c>
      <c r="W42" s="4">
        <v>6.7</v>
      </c>
      <c r="X42" s="4">
        <v>28.9</v>
      </c>
      <c r="Y42" s="21"/>
      <c r="Z42" s="21"/>
    </row>
    <row r="43" spans="1:26" ht="14.25" customHeight="1" x14ac:dyDescent="0.25">
      <c r="A43" s="3" t="s">
        <v>56</v>
      </c>
      <c r="B43" s="3">
        <v>168</v>
      </c>
      <c r="C43" s="3">
        <v>0</v>
      </c>
      <c r="D43" s="3">
        <v>0</v>
      </c>
      <c r="E43" s="4">
        <v>113</v>
      </c>
      <c r="F43" s="4">
        <v>79</v>
      </c>
      <c r="G43" s="4">
        <v>0.73899999999999999</v>
      </c>
      <c r="H43" s="19">
        <v>4.2365326218465754E-2</v>
      </c>
      <c r="I43" s="4">
        <v>0.26069999999999999</v>
      </c>
      <c r="J43" s="29">
        <v>0.10305250000000001</v>
      </c>
      <c r="K43" s="19">
        <v>0.9</v>
      </c>
      <c r="L43" s="29">
        <v>0.86893699999999996</v>
      </c>
      <c r="M43" s="4">
        <v>2.1</v>
      </c>
      <c r="N43" s="4">
        <v>6.1150000000000003E-2</v>
      </c>
      <c r="O43" s="4">
        <v>1.8</v>
      </c>
      <c r="P43" s="4">
        <v>0.46</v>
      </c>
      <c r="Q43" s="4">
        <v>632.29999999999995</v>
      </c>
      <c r="R43" s="4">
        <v>11.4</v>
      </c>
      <c r="S43" s="4">
        <v>635</v>
      </c>
      <c r="T43" s="4">
        <v>19.7</v>
      </c>
      <c r="U43" s="4">
        <v>644.70000000000005</v>
      </c>
      <c r="V43" s="4">
        <v>39.9</v>
      </c>
      <c r="W43" s="4">
        <v>0.4</v>
      </c>
      <c r="X43" s="4">
        <v>1.9</v>
      </c>
      <c r="Y43" s="21"/>
      <c r="Z43" s="21"/>
    </row>
    <row r="44" spans="1:26" ht="14.25" customHeight="1" x14ac:dyDescent="0.25">
      <c r="A44" s="3" t="s">
        <v>57</v>
      </c>
      <c r="B44" s="3">
        <v>169</v>
      </c>
      <c r="C44" s="3">
        <v>0</v>
      </c>
      <c r="D44" s="3">
        <v>0</v>
      </c>
      <c r="E44" s="4">
        <v>280</v>
      </c>
      <c r="F44" s="4">
        <v>106</v>
      </c>
      <c r="G44" s="4">
        <v>0.39900000000000002</v>
      </c>
      <c r="H44" s="19">
        <v>0.14217736648620005</v>
      </c>
      <c r="I44" s="4">
        <v>0.13270000000000001</v>
      </c>
      <c r="J44" s="29">
        <v>0.2372803</v>
      </c>
      <c r="K44" s="19">
        <v>0.7</v>
      </c>
      <c r="L44" s="29">
        <v>2.9038889999999999</v>
      </c>
      <c r="M44" s="4">
        <v>1.4</v>
      </c>
      <c r="N44" s="4">
        <v>8.8760000000000006E-2</v>
      </c>
      <c r="O44" s="4">
        <v>1.3</v>
      </c>
      <c r="P44" s="4">
        <v>0.47</v>
      </c>
      <c r="Q44" s="4">
        <v>1372.5</v>
      </c>
      <c r="R44" s="4">
        <v>16.600000000000001</v>
      </c>
      <c r="S44" s="4">
        <v>1382.9</v>
      </c>
      <c r="T44" s="4">
        <v>21.6</v>
      </c>
      <c r="U44" s="4">
        <v>1399</v>
      </c>
      <c r="V44" s="4">
        <v>24.6</v>
      </c>
      <c r="W44" s="4">
        <v>0.8</v>
      </c>
      <c r="X44" s="4">
        <v>1.9</v>
      </c>
      <c r="Y44" s="21"/>
      <c r="Z44" s="21"/>
    </row>
    <row r="45" spans="1:26" ht="14.25" customHeight="1" x14ac:dyDescent="0.25">
      <c r="A45" s="3" t="s">
        <v>58</v>
      </c>
      <c r="B45" s="3">
        <v>170</v>
      </c>
      <c r="C45" s="3">
        <v>0</v>
      </c>
      <c r="D45" s="3">
        <v>0</v>
      </c>
      <c r="E45" s="4">
        <v>155</v>
      </c>
      <c r="F45" s="4">
        <v>76</v>
      </c>
      <c r="G45" s="4">
        <v>0.51200000000000001</v>
      </c>
      <c r="H45" s="19">
        <v>-0.36975301482250095</v>
      </c>
      <c r="I45" s="4">
        <v>0.19089999999999999</v>
      </c>
      <c r="J45" s="29">
        <v>5.1734599999999999E-2</v>
      </c>
      <c r="K45" s="19">
        <v>1</v>
      </c>
      <c r="L45" s="29">
        <v>0.35624800000000001</v>
      </c>
      <c r="M45" s="4">
        <v>2.5</v>
      </c>
      <c r="N45" s="4">
        <v>4.9939999999999998E-2</v>
      </c>
      <c r="O45" s="4">
        <v>2.2999999999999998</v>
      </c>
      <c r="P45" s="4">
        <v>0.38</v>
      </c>
      <c r="Q45" s="4">
        <v>325.2</v>
      </c>
      <c r="R45" s="4">
        <v>6.1</v>
      </c>
      <c r="S45" s="4">
        <v>309.39999999999998</v>
      </c>
      <c r="T45" s="4">
        <v>13.5</v>
      </c>
      <c r="U45" s="4">
        <v>192.4</v>
      </c>
      <c r="V45" s="4">
        <v>54.5</v>
      </c>
      <c r="W45" s="4">
        <v>-5.0999999999999996</v>
      </c>
      <c r="X45" s="4">
        <v>-69</v>
      </c>
      <c r="Y45" s="21"/>
      <c r="Z45" s="21"/>
    </row>
    <row r="46" spans="1:26" ht="14.25" customHeight="1" x14ac:dyDescent="0.25">
      <c r="A46" s="3" t="s">
        <v>59</v>
      </c>
      <c r="B46" s="3">
        <v>171</v>
      </c>
      <c r="C46" s="3">
        <v>0</v>
      </c>
      <c r="D46" s="3">
        <v>0</v>
      </c>
      <c r="E46" s="4">
        <v>440</v>
      </c>
      <c r="F46" s="4">
        <v>24</v>
      </c>
      <c r="G46" s="4">
        <v>5.6000000000000001E-2</v>
      </c>
      <c r="H46" s="19">
        <v>1.1208239499668928</v>
      </c>
      <c r="I46" s="4">
        <v>1.7399999999999999E-2</v>
      </c>
      <c r="J46" s="29">
        <v>0.153304</v>
      </c>
      <c r="K46" s="19">
        <v>0.7</v>
      </c>
      <c r="L46" s="29">
        <v>1.670498</v>
      </c>
      <c r="M46" s="4">
        <v>1.4</v>
      </c>
      <c r="N46" s="4">
        <v>7.9030000000000003E-2</v>
      </c>
      <c r="O46" s="4">
        <v>1.2</v>
      </c>
      <c r="P46" s="4">
        <v>0.51</v>
      </c>
      <c r="Q46" s="4">
        <v>919.5</v>
      </c>
      <c r="R46" s="4">
        <v>12.3</v>
      </c>
      <c r="S46" s="4">
        <v>997.4</v>
      </c>
      <c r="T46" s="4">
        <v>17.899999999999999</v>
      </c>
      <c r="U46" s="4">
        <v>1172.9000000000001</v>
      </c>
      <c r="V46" s="4">
        <v>24.4</v>
      </c>
      <c r="W46" s="4">
        <v>7.8</v>
      </c>
      <c r="X46" s="4">
        <v>21.6</v>
      </c>
      <c r="Y46" s="21"/>
      <c r="Z46" s="21"/>
    </row>
    <row r="47" spans="1:26" ht="14.25" customHeight="1" x14ac:dyDescent="0.25">
      <c r="A47" s="3" t="s">
        <v>60</v>
      </c>
      <c r="B47" s="3">
        <v>172</v>
      </c>
      <c r="C47" s="3">
        <v>0</v>
      </c>
      <c r="D47" s="3">
        <v>0</v>
      </c>
      <c r="E47" s="4">
        <v>243</v>
      </c>
      <c r="F47" s="4">
        <v>94</v>
      </c>
      <c r="G47" s="4">
        <v>0.40699999999999997</v>
      </c>
      <c r="H47" s="19">
        <v>0.21630063190525289</v>
      </c>
      <c r="I47" s="4">
        <v>0.1487</v>
      </c>
      <c r="J47" s="29">
        <v>0.16775889999999999</v>
      </c>
      <c r="K47" s="19">
        <v>0.7</v>
      </c>
      <c r="L47" s="29">
        <v>1.718499</v>
      </c>
      <c r="M47" s="4">
        <v>1.5</v>
      </c>
      <c r="N47" s="4">
        <v>7.4300000000000005E-2</v>
      </c>
      <c r="O47" s="4">
        <v>1.3</v>
      </c>
      <c r="P47" s="4">
        <v>0.47</v>
      </c>
      <c r="Q47" s="4">
        <v>999.8</v>
      </c>
      <c r="R47" s="4">
        <v>13</v>
      </c>
      <c r="S47" s="4">
        <v>1015.5</v>
      </c>
      <c r="T47" s="4">
        <v>19.2</v>
      </c>
      <c r="U47" s="4">
        <v>1049.5999999999999</v>
      </c>
      <c r="V47" s="4">
        <v>26.9</v>
      </c>
      <c r="W47" s="4">
        <v>1.5</v>
      </c>
      <c r="X47" s="4">
        <v>4.7</v>
      </c>
      <c r="Y47" s="21"/>
      <c r="Z47" s="21"/>
    </row>
    <row r="48" spans="1:26" ht="14.25" customHeight="1" x14ac:dyDescent="0.25">
      <c r="A48" s="3" t="s">
        <v>61</v>
      </c>
      <c r="B48" s="3">
        <v>173</v>
      </c>
      <c r="C48" s="3">
        <v>0</v>
      </c>
      <c r="D48" s="3">
        <v>0</v>
      </c>
      <c r="E48" s="4">
        <v>162</v>
      </c>
      <c r="F48" s="4">
        <v>63</v>
      </c>
      <c r="G48" s="4">
        <v>0.40699999999999997</v>
      </c>
      <c r="H48" s="19">
        <v>-0.22805142755323912</v>
      </c>
      <c r="I48" s="4">
        <v>0.1366</v>
      </c>
      <c r="J48" s="29">
        <v>0.3009773</v>
      </c>
      <c r="K48" s="19">
        <v>0.7</v>
      </c>
      <c r="L48" s="29">
        <v>4.2322540000000002</v>
      </c>
      <c r="M48" s="4">
        <v>1.5</v>
      </c>
      <c r="N48" s="4">
        <v>0.10199</v>
      </c>
      <c r="O48" s="4">
        <v>1.3</v>
      </c>
      <c r="P48" s="4">
        <v>0.5</v>
      </c>
      <c r="Q48" s="4">
        <v>1696.2</v>
      </c>
      <c r="R48" s="4">
        <v>21.6</v>
      </c>
      <c r="S48" s="4">
        <v>1680.3</v>
      </c>
      <c r="T48" s="4">
        <v>24</v>
      </c>
      <c r="U48" s="4">
        <v>1660.6</v>
      </c>
      <c r="V48" s="4">
        <v>24</v>
      </c>
      <c r="W48" s="4">
        <v>-0.9</v>
      </c>
      <c r="X48" s="4">
        <v>-2.1</v>
      </c>
      <c r="Y48" s="21"/>
      <c r="Z48" s="21"/>
    </row>
    <row r="49" spans="1:32" ht="14.25" customHeight="1" x14ac:dyDescent="0.25">
      <c r="A49" s="3" t="s">
        <v>62</v>
      </c>
      <c r="B49" s="3">
        <v>174</v>
      </c>
      <c r="C49" s="3">
        <v>0</v>
      </c>
      <c r="D49" s="3">
        <v>0</v>
      </c>
      <c r="E49" s="4">
        <v>101</v>
      </c>
      <c r="F49" s="4">
        <v>44</v>
      </c>
      <c r="G49" s="4">
        <v>0.46400000000000002</v>
      </c>
      <c r="H49" s="19">
        <v>0.36264146362941757</v>
      </c>
      <c r="I49" s="4">
        <v>0.1615</v>
      </c>
      <c r="J49" s="29">
        <v>0.29952410000000002</v>
      </c>
      <c r="K49" s="19">
        <v>0.8</v>
      </c>
      <c r="L49" s="29">
        <v>4.4071379999999998</v>
      </c>
      <c r="M49" s="4">
        <v>1.7</v>
      </c>
      <c r="N49" s="4">
        <v>0.10671</v>
      </c>
      <c r="O49" s="4">
        <v>1.4</v>
      </c>
      <c r="P49" s="4">
        <v>0.51</v>
      </c>
      <c r="Q49" s="4">
        <v>1688.9</v>
      </c>
      <c r="R49" s="4">
        <v>25</v>
      </c>
      <c r="S49" s="4">
        <v>1713.7</v>
      </c>
      <c r="T49" s="4">
        <v>27.7</v>
      </c>
      <c r="U49" s="4">
        <v>1744.1</v>
      </c>
      <c r="V49" s="4">
        <v>26.9</v>
      </c>
      <c r="W49" s="4">
        <v>1.4</v>
      </c>
      <c r="X49" s="4">
        <v>3.2</v>
      </c>
      <c r="Y49" s="21"/>
      <c r="Z49" s="21"/>
    </row>
    <row r="50" spans="1:32" ht="14.25" customHeight="1" x14ac:dyDescent="0.25">
      <c r="A50" s="3" t="s">
        <v>63</v>
      </c>
      <c r="B50" s="3">
        <v>175</v>
      </c>
      <c r="C50" s="3">
        <v>0</v>
      </c>
      <c r="D50" s="3">
        <v>0</v>
      </c>
      <c r="E50" s="4">
        <v>384</v>
      </c>
      <c r="F50" s="4">
        <v>190</v>
      </c>
      <c r="G50" s="4">
        <v>0.52</v>
      </c>
      <c r="H50" s="19">
        <v>0.15127049846010204</v>
      </c>
      <c r="I50" s="4">
        <v>0.17829999999999999</v>
      </c>
      <c r="J50" s="29">
        <v>0.27240049999999999</v>
      </c>
      <c r="K50" s="19">
        <v>0.7</v>
      </c>
      <c r="L50" s="29">
        <v>3.6645020000000001</v>
      </c>
      <c r="M50" s="4">
        <v>1.4</v>
      </c>
      <c r="N50" s="4">
        <v>9.7570000000000004E-2</v>
      </c>
      <c r="O50" s="4">
        <v>1.1000000000000001</v>
      </c>
      <c r="P50" s="4">
        <v>0.54</v>
      </c>
      <c r="Q50" s="4">
        <v>1553</v>
      </c>
      <c r="R50" s="4">
        <v>20.3</v>
      </c>
      <c r="S50" s="4">
        <v>1563.7</v>
      </c>
      <c r="T50" s="4">
        <v>21.8</v>
      </c>
      <c r="U50" s="4">
        <v>1578.2</v>
      </c>
      <c r="V50" s="4">
        <v>22.1</v>
      </c>
      <c r="W50" s="4">
        <v>0.7</v>
      </c>
      <c r="X50" s="4">
        <v>1.6</v>
      </c>
      <c r="Y50" s="21"/>
      <c r="Z50" s="21"/>
    </row>
    <row r="51" spans="1:32" ht="14.25" customHeight="1" x14ac:dyDescent="0.25">
      <c r="A51" s="3" t="s">
        <v>64</v>
      </c>
      <c r="B51" s="3">
        <v>176</v>
      </c>
      <c r="C51" s="3">
        <v>0</v>
      </c>
      <c r="D51" s="3">
        <v>0</v>
      </c>
      <c r="E51" s="4">
        <v>438</v>
      </c>
      <c r="F51" s="4">
        <v>120</v>
      </c>
      <c r="G51" s="4">
        <v>0.28899999999999998</v>
      </c>
      <c r="H51" s="19">
        <v>9.0935775733199747E-2</v>
      </c>
      <c r="I51" s="4">
        <v>0.10009999999999999</v>
      </c>
      <c r="J51" s="29">
        <v>0.18474409999999999</v>
      </c>
      <c r="K51" s="19">
        <v>0.6</v>
      </c>
      <c r="L51" s="29">
        <v>1.953238</v>
      </c>
      <c r="M51" s="4">
        <v>1.3</v>
      </c>
      <c r="N51" s="4">
        <v>7.6679999999999998E-2</v>
      </c>
      <c r="O51" s="4">
        <v>1.2</v>
      </c>
      <c r="P51" s="4">
        <v>0.48</v>
      </c>
      <c r="Q51" s="4">
        <v>1092.8</v>
      </c>
      <c r="R51" s="4">
        <v>13</v>
      </c>
      <c r="S51" s="4">
        <v>1099.5999999999999</v>
      </c>
      <c r="T51" s="4">
        <v>18</v>
      </c>
      <c r="U51" s="4">
        <v>1112.9000000000001</v>
      </c>
      <c r="V51" s="4">
        <v>23.9</v>
      </c>
      <c r="W51" s="4">
        <v>0.6</v>
      </c>
      <c r="X51" s="4">
        <v>1.8</v>
      </c>
      <c r="Y51" s="21"/>
      <c r="Z51" s="21"/>
    </row>
    <row r="52" spans="1:32" ht="14.25" customHeight="1" x14ac:dyDescent="0.25">
      <c r="A52" s="3" t="s">
        <v>65</v>
      </c>
      <c r="B52" s="3">
        <v>177</v>
      </c>
      <c r="C52" s="3">
        <v>0</v>
      </c>
      <c r="D52" s="3">
        <v>0</v>
      </c>
      <c r="E52" s="22">
        <v>16</v>
      </c>
      <c r="F52" s="22">
        <v>11</v>
      </c>
      <c r="G52" s="4">
        <v>0.72899999999999998</v>
      </c>
      <c r="H52" s="19">
        <v>-0.13792603592941149</v>
      </c>
      <c r="I52" s="4">
        <v>0.27239999999999998</v>
      </c>
      <c r="J52" s="29">
        <v>0.15892339999999999</v>
      </c>
      <c r="K52" s="19">
        <v>1.4</v>
      </c>
      <c r="L52" s="29">
        <v>1.525495</v>
      </c>
      <c r="M52" s="4">
        <v>3.7</v>
      </c>
      <c r="N52" s="4">
        <v>6.9620000000000001E-2</v>
      </c>
      <c r="O52" s="4">
        <v>3.4</v>
      </c>
      <c r="P52" s="4">
        <v>0.39</v>
      </c>
      <c r="Q52" s="4">
        <v>950.8</v>
      </c>
      <c r="R52" s="4">
        <v>25.1</v>
      </c>
      <c r="S52" s="4">
        <v>940.7</v>
      </c>
      <c r="T52" s="4">
        <v>45.3</v>
      </c>
      <c r="U52" s="4">
        <v>917.2</v>
      </c>
      <c r="V52" s="4">
        <v>69.400000000000006</v>
      </c>
      <c r="W52" s="4">
        <v>-1.1000000000000001</v>
      </c>
      <c r="X52" s="4">
        <v>-3.7</v>
      </c>
      <c r="Y52" s="21"/>
      <c r="Z52" s="21"/>
    </row>
    <row r="53" spans="1:32" ht="14.25" customHeight="1" x14ac:dyDescent="0.25">
      <c r="A53" s="3" t="s">
        <v>66</v>
      </c>
      <c r="B53" s="3">
        <v>178</v>
      </c>
      <c r="C53" s="3">
        <v>0</v>
      </c>
      <c r="D53" s="3">
        <v>0</v>
      </c>
      <c r="E53" s="4">
        <v>370</v>
      </c>
      <c r="F53" s="4">
        <v>177</v>
      </c>
      <c r="G53" s="4">
        <v>0.502</v>
      </c>
      <c r="H53" s="19">
        <v>0.16834180822433825</v>
      </c>
      <c r="I53" s="4">
        <v>0.1731</v>
      </c>
      <c r="J53" s="29">
        <v>0.19116749999999999</v>
      </c>
      <c r="K53" s="19">
        <v>0.7</v>
      </c>
      <c r="L53" s="29">
        <v>2.0735519999999998</v>
      </c>
      <c r="M53" s="4">
        <v>1.4</v>
      </c>
      <c r="N53" s="4">
        <v>7.8670000000000004E-2</v>
      </c>
      <c r="O53" s="4">
        <v>1.2</v>
      </c>
      <c r="P53" s="4">
        <v>0.52</v>
      </c>
      <c r="Q53" s="4">
        <v>1127.7</v>
      </c>
      <c r="R53" s="4">
        <v>14.8</v>
      </c>
      <c r="S53" s="4">
        <v>1140.0999999999999</v>
      </c>
      <c r="T53" s="4">
        <v>18.899999999999999</v>
      </c>
      <c r="U53" s="4">
        <v>1163.9000000000001</v>
      </c>
      <c r="V53" s="4">
        <v>23.9</v>
      </c>
      <c r="W53" s="4">
        <v>1.1000000000000001</v>
      </c>
      <c r="X53" s="4">
        <v>3.1</v>
      </c>
      <c r="Y53" s="21"/>
      <c r="Z53" s="21"/>
    </row>
    <row r="54" spans="1:32" ht="14.25" customHeight="1" x14ac:dyDescent="0.25">
      <c r="A54" s="3" t="s">
        <v>67</v>
      </c>
      <c r="B54" s="3">
        <v>179</v>
      </c>
      <c r="C54" s="3">
        <v>0</v>
      </c>
      <c r="D54" s="3">
        <v>0</v>
      </c>
      <c r="E54" s="4">
        <v>129</v>
      </c>
      <c r="F54" s="4">
        <v>56</v>
      </c>
      <c r="G54" s="4">
        <v>0.46</v>
      </c>
      <c r="H54" s="19">
        <v>0.33719460054110029</v>
      </c>
      <c r="I54" s="4">
        <v>0.15529999999999999</v>
      </c>
      <c r="J54" s="29">
        <v>0.1865232</v>
      </c>
      <c r="K54" s="19">
        <v>0.7</v>
      </c>
      <c r="L54" s="29">
        <v>2.034856</v>
      </c>
      <c r="M54" s="4">
        <v>1.7</v>
      </c>
      <c r="N54" s="4">
        <v>7.9119999999999996E-2</v>
      </c>
      <c r="O54" s="4">
        <v>1.5</v>
      </c>
      <c r="P54" s="4">
        <v>0.44</v>
      </c>
      <c r="Q54" s="4">
        <v>1102.5</v>
      </c>
      <c r="R54" s="4">
        <v>15</v>
      </c>
      <c r="S54" s="4">
        <v>1127.2</v>
      </c>
      <c r="T54" s="4">
        <v>22.9</v>
      </c>
      <c r="U54" s="4">
        <v>1175.2</v>
      </c>
      <c r="V54" s="4">
        <v>30.2</v>
      </c>
      <c r="W54" s="4">
        <v>2.2000000000000002</v>
      </c>
      <c r="X54" s="4">
        <v>6.2</v>
      </c>
      <c r="Y54" s="23"/>
      <c r="Z54" s="23"/>
    </row>
    <row r="55" spans="1:32" ht="14.25" customHeight="1" x14ac:dyDescent="0.25">
      <c r="A55" s="3" t="s">
        <v>68</v>
      </c>
      <c r="B55" s="3">
        <v>183</v>
      </c>
      <c r="C55" s="3">
        <v>0</v>
      </c>
      <c r="D55" s="3">
        <v>0</v>
      </c>
      <c r="E55" s="4">
        <v>728</v>
      </c>
      <c r="F55" s="4">
        <v>174</v>
      </c>
      <c r="G55" s="4">
        <v>0.251</v>
      </c>
      <c r="H55" s="19">
        <v>1.8284334871239742</v>
      </c>
      <c r="I55" s="4">
        <v>8.5000000000000006E-2</v>
      </c>
      <c r="J55" s="29">
        <v>0.16679379999999999</v>
      </c>
      <c r="K55" s="19">
        <v>0.7</v>
      </c>
      <c r="L55" s="29">
        <v>2.0144250000000001</v>
      </c>
      <c r="M55" s="4">
        <v>1.3</v>
      </c>
      <c r="N55" s="4">
        <v>8.7590000000000001E-2</v>
      </c>
      <c r="O55" s="4">
        <v>1.1000000000000001</v>
      </c>
      <c r="P55" s="4">
        <v>0.51</v>
      </c>
      <c r="Q55" s="4">
        <v>994.4</v>
      </c>
      <c r="R55" s="4">
        <v>12.7</v>
      </c>
      <c r="S55" s="4">
        <v>1120.4000000000001</v>
      </c>
      <c r="T55" s="4">
        <v>18.2</v>
      </c>
      <c r="U55" s="4">
        <v>1373.6</v>
      </c>
      <c r="V55" s="4">
        <v>22.7</v>
      </c>
      <c r="W55" s="4">
        <v>11.2</v>
      </c>
      <c r="X55" s="4">
        <v>27.6</v>
      </c>
      <c r="Y55" s="23"/>
      <c r="Z55" s="23"/>
      <c r="AB55" s="21"/>
      <c r="AC55" s="24"/>
      <c r="AD55" s="24"/>
      <c r="AE55" s="25"/>
      <c r="AF55" s="24"/>
    </row>
    <row r="56" spans="1:32" ht="14.25" customHeight="1" x14ac:dyDescent="0.25">
      <c r="A56" s="3" t="s">
        <v>69</v>
      </c>
      <c r="B56" s="3">
        <v>184</v>
      </c>
      <c r="C56" s="3">
        <v>0</v>
      </c>
      <c r="D56" s="3">
        <v>0</v>
      </c>
      <c r="E56" s="4">
        <v>225</v>
      </c>
      <c r="F56" s="4">
        <v>169</v>
      </c>
      <c r="G56" s="4">
        <v>0.79300000000000004</v>
      </c>
      <c r="H56" s="19">
        <v>0.41139073828619999</v>
      </c>
      <c r="I56" s="4">
        <v>0.2462</v>
      </c>
      <c r="J56" s="29">
        <v>0.1489066</v>
      </c>
      <c r="K56" s="19">
        <v>0.7</v>
      </c>
      <c r="L56" s="29">
        <v>1.4842690000000001</v>
      </c>
      <c r="M56" s="4">
        <v>1.6</v>
      </c>
      <c r="N56" s="4">
        <v>7.2289999999999993E-2</v>
      </c>
      <c r="O56" s="4">
        <v>1.4</v>
      </c>
      <c r="P56" s="4">
        <v>0.44</v>
      </c>
      <c r="Q56" s="4">
        <v>894.8</v>
      </c>
      <c r="R56" s="4">
        <v>11.9</v>
      </c>
      <c r="S56" s="4">
        <v>924</v>
      </c>
      <c r="T56" s="4">
        <v>19.7</v>
      </c>
      <c r="U56" s="4">
        <v>994.3</v>
      </c>
      <c r="V56" s="4">
        <v>29.9</v>
      </c>
      <c r="W56" s="4">
        <v>3.2</v>
      </c>
      <c r="X56" s="4">
        <v>10</v>
      </c>
      <c r="Y56" s="21"/>
      <c r="Z56" s="21"/>
      <c r="AB56" s="21"/>
      <c r="AC56" s="24"/>
      <c r="AD56" s="24"/>
      <c r="AE56" s="25"/>
      <c r="AF56" s="24"/>
    </row>
    <row r="57" spans="1:32" ht="14.25" customHeight="1" x14ac:dyDescent="0.25">
      <c r="A57" s="3" t="s">
        <v>70</v>
      </c>
      <c r="B57" s="3">
        <v>185</v>
      </c>
      <c r="C57" s="3">
        <v>0</v>
      </c>
      <c r="D57" s="3">
        <v>0</v>
      </c>
      <c r="E57" s="4">
        <v>369</v>
      </c>
      <c r="F57" s="4">
        <v>106</v>
      </c>
      <c r="G57" s="4">
        <v>0.30399999999999999</v>
      </c>
      <c r="H57" s="19">
        <v>0.10785384941702514</v>
      </c>
      <c r="I57" s="4">
        <v>0.1095</v>
      </c>
      <c r="J57" s="29">
        <v>0.17759630000000001</v>
      </c>
      <c r="K57" s="19">
        <v>0.7</v>
      </c>
      <c r="L57" s="29">
        <v>1.8453759999999999</v>
      </c>
      <c r="M57" s="4">
        <v>1.4</v>
      </c>
      <c r="N57" s="4">
        <v>7.5359999999999996E-2</v>
      </c>
      <c r="O57" s="4">
        <v>1.3</v>
      </c>
      <c r="P57" s="4">
        <v>0.47</v>
      </c>
      <c r="Q57" s="4">
        <v>1053.8</v>
      </c>
      <c r="R57" s="4">
        <v>13.3</v>
      </c>
      <c r="S57" s="4">
        <v>1061.8</v>
      </c>
      <c r="T57" s="4">
        <v>19</v>
      </c>
      <c r="U57" s="4">
        <v>1078.2</v>
      </c>
      <c r="V57" s="4">
        <v>25.9</v>
      </c>
      <c r="W57" s="4">
        <v>0.7</v>
      </c>
      <c r="X57" s="4">
        <v>2.2999999999999998</v>
      </c>
      <c r="Y57" s="21"/>
      <c r="Z57" s="21"/>
      <c r="AB57" s="21"/>
      <c r="AC57" s="24"/>
      <c r="AD57" s="24"/>
      <c r="AE57" s="25"/>
      <c r="AF57" s="24"/>
    </row>
    <row r="58" spans="1:32" ht="14.25" customHeight="1" x14ac:dyDescent="0.25">
      <c r="A58" s="3" t="s">
        <v>71</v>
      </c>
      <c r="B58" s="3">
        <v>186</v>
      </c>
      <c r="C58" s="3">
        <v>0</v>
      </c>
      <c r="D58" s="3">
        <v>0</v>
      </c>
      <c r="E58" s="4">
        <v>73</v>
      </c>
      <c r="F58" s="4">
        <v>22</v>
      </c>
      <c r="G58" s="4">
        <v>0.32400000000000001</v>
      </c>
      <c r="H58" s="19">
        <v>0.16848910937574491</v>
      </c>
      <c r="I58" s="4">
        <v>0.1176</v>
      </c>
      <c r="J58" s="29">
        <v>9.0490000000000001E-2</v>
      </c>
      <c r="K58" s="19">
        <v>1</v>
      </c>
      <c r="L58" s="29">
        <v>0.75034699999999999</v>
      </c>
      <c r="M58" s="4">
        <v>3</v>
      </c>
      <c r="N58" s="4">
        <v>6.0139999999999999E-2</v>
      </c>
      <c r="O58" s="4">
        <v>2.8</v>
      </c>
      <c r="P58" s="4">
        <v>0.34</v>
      </c>
      <c r="Q58" s="4">
        <v>558.4</v>
      </c>
      <c r="R58" s="4">
        <v>10.9</v>
      </c>
      <c r="S58" s="4">
        <v>568.4</v>
      </c>
      <c r="T58" s="4">
        <v>25.9</v>
      </c>
      <c r="U58" s="4">
        <v>608.6</v>
      </c>
      <c r="V58" s="4">
        <v>60.1</v>
      </c>
      <c r="W58" s="4">
        <v>1.8</v>
      </c>
      <c r="X58" s="4">
        <v>8.1999999999999993</v>
      </c>
      <c r="Y58" s="21"/>
      <c r="Z58" s="21"/>
      <c r="AB58" s="21"/>
      <c r="AC58" s="24"/>
      <c r="AD58" s="24"/>
      <c r="AE58" s="25"/>
      <c r="AF58" s="24"/>
    </row>
    <row r="59" spans="1:32" ht="14.25" customHeight="1" x14ac:dyDescent="0.25">
      <c r="A59" s="3" t="s">
        <v>72</v>
      </c>
      <c r="B59" s="3">
        <v>187</v>
      </c>
      <c r="C59" s="3">
        <v>0</v>
      </c>
      <c r="D59" s="3">
        <v>0</v>
      </c>
      <c r="E59" s="4">
        <v>308</v>
      </c>
      <c r="F59" s="4">
        <v>133</v>
      </c>
      <c r="G59" s="4">
        <v>0.45600000000000002</v>
      </c>
      <c r="H59" s="19">
        <v>8.0361009359276966E-2</v>
      </c>
      <c r="I59" s="4">
        <v>0.1595</v>
      </c>
      <c r="J59" s="29">
        <v>0.16738890000000001</v>
      </c>
      <c r="K59" s="19">
        <v>0.7</v>
      </c>
      <c r="L59" s="29">
        <v>1.686831</v>
      </c>
      <c r="M59" s="4">
        <v>1.5</v>
      </c>
      <c r="N59" s="4">
        <v>7.3090000000000002E-2</v>
      </c>
      <c r="O59" s="4">
        <v>1.3</v>
      </c>
      <c r="P59" s="4">
        <v>0.47</v>
      </c>
      <c r="Q59" s="4">
        <v>997.7</v>
      </c>
      <c r="R59" s="4">
        <v>12.7</v>
      </c>
      <c r="S59" s="4">
        <v>1003.6</v>
      </c>
      <c r="T59" s="4">
        <v>18.8</v>
      </c>
      <c r="U59" s="4">
        <v>1016.4</v>
      </c>
      <c r="V59" s="4">
        <v>26.8</v>
      </c>
      <c r="W59" s="4">
        <v>0.6</v>
      </c>
      <c r="X59" s="4">
        <v>1.8</v>
      </c>
      <c r="Y59" s="21"/>
      <c r="Z59" s="21"/>
      <c r="AB59" s="21"/>
      <c r="AC59" s="24"/>
      <c r="AD59" s="24"/>
      <c r="AE59" s="25"/>
      <c r="AF59" s="24"/>
    </row>
    <row r="60" spans="1:32" ht="14.25" customHeight="1" x14ac:dyDescent="0.25">
      <c r="A60" s="3" t="s">
        <v>73</v>
      </c>
      <c r="B60" s="3">
        <v>188</v>
      </c>
      <c r="C60" s="3">
        <v>0</v>
      </c>
      <c r="D60" s="3">
        <v>0</v>
      </c>
      <c r="E60" s="4">
        <v>147</v>
      </c>
      <c r="F60" s="4">
        <v>133</v>
      </c>
      <c r="G60" s="4">
        <v>0.94499999999999995</v>
      </c>
      <c r="H60" s="19">
        <v>1.9824168536304057</v>
      </c>
      <c r="I60" s="4">
        <v>0.28810000000000002</v>
      </c>
      <c r="J60" s="29">
        <v>0.50323609999999996</v>
      </c>
      <c r="K60" s="19">
        <v>0.7</v>
      </c>
      <c r="L60" s="29">
        <v>13.528627999999999</v>
      </c>
      <c r="M60" s="4">
        <v>1.3</v>
      </c>
      <c r="N60" s="4">
        <v>0.19497999999999999</v>
      </c>
      <c r="O60" s="4">
        <v>1.1000000000000001</v>
      </c>
      <c r="P60" s="4">
        <v>0.53</v>
      </c>
      <c r="Q60" s="4">
        <v>2627.7</v>
      </c>
      <c r="R60" s="4">
        <v>30.6</v>
      </c>
      <c r="S60" s="4">
        <v>2717.3</v>
      </c>
      <c r="T60" s="4">
        <v>25.4</v>
      </c>
      <c r="U60" s="4">
        <v>2784.6</v>
      </c>
      <c r="V60" s="4">
        <v>19.8</v>
      </c>
      <c r="W60" s="4">
        <v>3.3</v>
      </c>
      <c r="X60" s="4">
        <v>5.6</v>
      </c>
      <c r="Y60" s="21"/>
      <c r="Z60" s="21"/>
      <c r="AB60" s="21"/>
      <c r="AC60" s="24"/>
      <c r="AD60" s="24"/>
      <c r="AE60" s="25"/>
      <c r="AF60" s="24"/>
    </row>
    <row r="61" spans="1:32" ht="14.25" customHeight="1" x14ac:dyDescent="0.25">
      <c r="A61" s="3" t="s">
        <v>74</v>
      </c>
      <c r="B61" s="3">
        <v>189</v>
      </c>
      <c r="C61" s="3">
        <v>0</v>
      </c>
      <c r="D61" s="3">
        <v>0</v>
      </c>
      <c r="E61" s="4">
        <v>667</v>
      </c>
      <c r="F61" s="4">
        <v>296</v>
      </c>
      <c r="G61" s="4">
        <v>0.46700000000000003</v>
      </c>
      <c r="H61" s="19">
        <v>-8.1159132914695647E-2</v>
      </c>
      <c r="I61" s="4">
        <v>0.1744</v>
      </c>
      <c r="J61" s="29">
        <v>5.3188899999999997E-2</v>
      </c>
      <c r="K61" s="19">
        <v>0.7</v>
      </c>
      <c r="L61" s="29">
        <v>0.38479400000000002</v>
      </c>
      <c r="M61" s="4">
        <v>1.6</v>
      </c>
      <c r="N61" s="4">
        <v>5.2470000000000003E-2</v>
      </c>
      <c r="O61" s="4">
        <v>1.4</v>
      </c>
      <c r="P61" s="4">
        <v>0.46</v>
      </c>
      <c r="Q61" s="4">
        <v>334.1</v>
      </c>
      <c r="R61" s="4">
        <v>4.7</v>
      </c>
      <c r="S61" s="4">
        <v>330.6</v>
      </c>
      <c r="T61" s="4">
        <v>9</v>
      </c>
      <c r="U61" s="4">
        <v>306</v>
      </c>
      <c r="V61" s="4">
        <v>32.6</v>
      </c>
      <c r="W61" s="4">
        <v>-1.1000000000000001</v>
      </c>
      <c r="X61" s="4">
        <v>-9.1999999999999993</v>
      </c>
      <c r="Y61" s="21"/>
      <c r="Z61" s="21"/>
      <c r="AB61" s="21"/>
      <c r="AC61" s="24"/>
      <c r="AD61" s="24"/>
      <c r="AE61" s="25"/>
      <c r="AF61" s="24"/>
    </row>
    <row r="62" spans="1:32" ht="14.25" customHeight="1" x14ac:dyDescent="0.25">
      <c r="A62" s="3" t="s">
        <v>75</v>
      </c>
      <c r="B62" s="3">
        <v>190</v>
      </c>
      <c r="C62" s="3">
        <v>0</v>
      </c>
      <c r="D62" s="3">
        <v>0</v>
      </c>
      <c r="E62" s="4">
        <v>489</v>
      </c>
      <c r="F62" s="4">
        <v>21</v>
      </c>
      <c r="G62" s="4">
        <v>4.4999999999999998E-2</v>
      </c>
      <c r="H62" s="19">
        <v>0.85594579928408909</v>
      </c>
      <c r="I62" s="4">
        <v>2.7099999999999999E-2</v>
      </c>
      <c r="J62" s="29">
        <v>9.9067299999999997E-2</v>
      </c>
      <c r="K62" s="19">
        <v>0.8</v>
      </c>
      <c r="L62" s="29">
        <v>0.91722199999999998</v>
      </c>
      <c r="M62" s="4">
        <v>1.6</v>
      </c>
      <c r="N62" s="4">
        <v>6.7150000000000001E-2</v>
      </c>
      <c r="O62" s="4">
        <v>1.4</v>
      </c>
      <c r="P62" s="4">
        <v>0.49</v>
      </c>
      <c r="Q62" s="4">
        <v>608.9</v>
      </c>
      <c r="R62" s="4">
        <v>9</v>
      </c>
      <c r="S62" s="4">
        <v>660.9</v>
      </c>
      <c r="T62" s="4">
        <v>15.3</v>
      </c>
      <c r="U62" s="4">
        <v>842.5</v>
      </c>
      <c r="V62" s="4">
        <v>28.8</v>
      </c>
      <c r="W62" s="4">
        <v>7.9</v>
      </c>
      <c r="X62" s="4">
        <v>27.7</v>
      </c>
      <c r="Y62" s="21"/>
      <c r="Z62" s="21"/>
      <c r="AB62" s="21"/>
      <c r="AC62" s="24"/>
      <c r="AD62" s="24"/>
      <c r="AE62" s="25"/>
      <c r="AF62" s="24"/>
    </row>
    <row r="63" spans="1:32" ht="14.25" customHeight="1" x14ac:dyDescent="0.25">
      <c r="A63" s="3" t="s">
        <v>76</v>
      </c>
      <c r="B63" s="3">
        <v>191</v>
      </c>
      <c r="C63" s="3">
        <v>0</v>
      </c>
      <c r="D63" s="3">
        <v>0</v>
      </c>
      <c r="E63" s="4">
        <v>248</v>
      </c>
      <c r="F63" s="4">
        <v>72</v>
      </c>
      <c r="G63" s="4">
        <v>0.307</v>
      </c>
      <c r="H63" s="19">
        <v>0.51064947894058654</v>
      </c>
      <c r="I63" s="4">
        <v>8.2299999999999998E-2</v>
      </c>
      <c r="J63" s="29">
        <v>0.27321529999999999</v>
      </c>
      <c r="K63" s="19">
        <v>0.7</v>
      </c>
      <c r="L63" s="29">
        <v>3.8003429999999998</v>
      </c>
      <c r="M63" s="4">
        <v>1.4</v>
      </c>
      <c r="N63" s="4">
        <v>0.10088</v>
      </c>
      <c r="O63" s="4">
        <v>1.2</v>
      </c>
      <c r="P63" s="4">
        <v>0.48</v>
      </c>
      <c r="Q63" s="4">
        <v>1557.1</v>
      </c>
      <c r="R63" s="4">
        <v>18</v>
      </c>
      <c r="S63" s="4">
        <v>1592.8</v>
      </c>
      <c r="T63" s="4">
        <v>21.9</v>
      </c>
      <c r="U63" s="4">
        <v>1640.5</v>
      </c>
      <c r="V63" s="4">
        <v>22.8</v>
      </c>
      <c r="W63" s="4">
        <v>2.2000000000000002</v>
      </c>
      <c r="X63" s="4">
        <v>5.0999999999999996</v>
      </c>
      <c r="Y63" s="21"/>
      <c r="Z63" s="21"/>
      <c r="AB63" s="21"/>
      <c r="AC63" s="24"/>
      <c r="AD63" s="24"/>
      <c r="AE63" s="25"/>
      <c r="AF63" s="24"/>
    </row>
    <row r="64" spans="1:32" ht="14.25" customHeight="1" x14ac:dyDescent="0.25">
      <c r="A64" s="3" t="s">
        <v>77</v>
      </c>
      <c r="B64" s="3">
        <v>192</v>
      </c>
      <c r="C64" s="3">
        <v>0</v>
      </c>
      <c r="D64" s="3">
        <v>0</v>
      </c>
      <c r="E64" s="4">
        <v>39</v>
      </c>
      <c r="F64" s="4">
        <v>16</v>
      </c>
      <c r="G64" s="4">
        <v>0.441</v>
      </c>
      <c r="H64" s="19">
        <v>0.69234988346289328</v>
      </c>
      <c r="I64" s="4">
        <v>0.18859999999999999</v>
      </c>
      <c r="J64" s="29">
        <v>0.14392189999999999</v>
      </c>
      <c r="K64" s="19">
        <v>1.3</v>
      </c>
      <c r="L64" s="29">
        <v>1.4622189999999999</v>
      </c>
      <c r="M64" s="4">
        <v>3.3</v>
      </c>
      <c r="N64" s="4">
        <v>7.3690000000000005E-2</v>
      </c>
      <c r="O64" s="4">
        <v>3</v>
      </c>
      <c r="P64" s="4">
        <v>0.39</v>
      </c>
      <c r="Q64" s="4">
        <v>866.8</v>
      </c>
      <c r="R64" s="4">
        <v>20.9</v>
      </c>
      <c r="S64" s="4">
        <v>914.9</v>
      </c>
      <c r="T64" s="4">
        <v>39.700000000000003</v>
      </c>
      <c r="U64" s="4">
        <v>1032.9000000000001</v>
      </c>
      <c r="V64" s="4">
        <v>60.7</v>
      </c>
      <c r="W64" s="4">
        <v>5.3</v>
      </c>
      <c r="X64" s="4">
        <v>16.100000000000001</v>
      </c>
      <c r="Y64" s="21"/>
      <c r="Z64" s="21"/>
      <c r="AB64" s="21"/>
      <c r="AC64" s="24"/>
      <c r="AD64" s="24"/>
      <c r="AE64" s="25"/>
      <c r="AF64" s="24"/>
    </row>
    <row r="65" spans="1:32" ht="14.25" customHeight="1" x14ac:dyDescent="0.25">
      <c r="A65" s="3" t="s">
        <v>78</v>
      </c>
      <c r="B65" s="3">
        <v>193</v>
      </c>
      <c r="C65" s="3">
        <v>0</v>
      </c>
      <c r="D65" s="3">
        <v>0</v>
      </c>
      <c r="E65" s="4">
        <v>64</v>
      </c>
      <c r="F65" s="4">
        <v>40</v>
      </c>
      <c r="G65" s="4">
        <v>0.65</v>
      </c>
      <c r="H65" s="19">
        <v>0.6556208621745292</v>
      </c>
      <c r="I65" s="4">
        <v>0.22020000000000001</v>
      </c>
      <c r="J65" s="29">
        <v>0.31486940000000002</v>
      </c>
      <c r="K65" s="19">
        <v>0.9</v>
      </c>
      <c r="L65" s="29">
        <v>4.9333289999999996</v>
      </c>
      <c r="M65" s="4">
        <v>1.7</v>
      </c>
      <c r="N65" s="4">
        <v>0.11362999999999999</v>
      </c>
      <c r="O65" s="4">
        <v>1.5</v>
      </c>
      <c r="P65" s="4">
        <v>0.52</v>
      </c>
      <c r="Q65" s="4">
        <v>1764.6</v>
      </c>
      <c r="R65" s="4">
        <v>27.8</v>
      </c>
      <c r="S65" s="4">
        <v>1808</v>
      </c>
      <c r="T65" s="4">
        <v>29.3</v>
      </c>
      <c r="U65" s="4">
        <v>1858.4</v>
      </c>
      <c r="V65" s="4">
        <v>27.2</v>
      </c>
      <c r="W65" s="4">
        <v>2.4</v>
      </c>
      <c r="X65" s="4">
        <v>5</v>
      </c>
      <c r="Y65" s="21"/>
      <c r="Z65" s="21"/>
      <c r="AB65" s="21"/>
      <c r="AC65" s="24"/>
      <c r="AD65" s="24"/>
      <c r="AE65" s="25"/>
      <c r="AF65" s="24"/>
    </row>
    <row r="66" spans="1:32" ht="14.25" customHeight="1" x14ac:dyDescent="0.25">
      <c r="A66" s="3" t="s">
        <v>79</v>
      </c>
      <c r="B66" s="3">
        <v>194</v>
      </c>
      <c r="C66" s="3">
        <v>0</v>
      </c>
      <c r="D66" s="3">
        <v>0</v>
      </c>
      <c r="E66" s="4">
        <v>194</v>
      </c>
      <c r="F66" s="4">
        <v>142</v>
      </c>
      <c r="G66" s="4">
        <v>0.76500000000000001</v>
      </c>
      <c r="H66" s="19">
        <v>-3.0670811237613047E-2</v>
      </c>
      <c r="I66" s="4">
        <v>0.27389999999999998</v>
      </c>
      <c r="J66" s="29">
        <v>4.9849499999999998E-2</v>
      </c>
      <c r="K66" s="19">
        <v>1</v>
      </c>
      <c r="L66" s="29">
        <v>0.36013699999999998</v>
      </c>
      <c r="M66" s="4">
        <v>2.6</v>
      </c>
      <c r="N66" s="4">
        <v>5.2400000000000002E-2</v>
      </c>
      <c r="O66" s="4">
        <v>2.2999999999999998</v>
      </c>
      <c r="P66" s="4">
        <v>0.4</v>
      </c>
      <c r="Q66" s="4">
        <v>313.60000000000002</v>
      </c>
      <c r="R66" s="4">
        <v>6.3</v>
      </c>
      <c r="S66" s="4">
        <v>312.3</v>
      </c>
      <c r="T66" s="4">
        <v>13.8</v>
      </c>
      <c r="U66" s="4">
        <v>302.8</v>
      </c>
      <c r="V66" s="4">
        <v>53.4</v>
      </c>
      <c r="W66" s="4">
        <v>-0.4</v>
      </c>
      <c r="X66" s="4">
        <v>-3.6</v>
      </c>
      <c r="Y66" s="21"/>
      <c r="Z66" s="21"/>
      <c r="AB66" s="21"/>
      <c r="AC66" s="24"/>
      <c r="AD66" s="24"/>
      <c r="AE66" s="25"/>
      <c r="AF66" s="24"/>
    </row>
    <row r="67" spans="1:32" ht="14.25" customHeight="1" x14ac:dyDescent="0.25">
      <c r="A67" s="3" t="s">
        <v>80</v>
      </c>
      <c r="B67" s="3">
        <v>195</v>
      </c>
      <c r="C67" s="3">
        <v>0</v>
      </c>
      <c r="D67" s="3" t="s">
        <v>21</v>
      </c>
      <c r="E67" s="4">
        <v>54</v>
      </c>
      <c r="F67" s="4">
        <v>57</v>
      </c>
      <c r="G67" s="4">
        <v>1.125</v>
      </c>
      <c r="H67" s="19">
        <v>0.1060286196076782</v>
      </c>
      <c r="I67" s="4">
        <v>0.3906</v>
      </c>
      <c r="J67" s="29">
        <v>0.17698040000000001</v>
      </c>
      <c r="K67" s="19">
        <v>0.9</v>
      </c>
      <c r="L67" s="29">
        <v>1.8354140000000001</v>
      </c>
      <c r="M67" s="4">
        <v>2.6</v>
      </c>
      <c r="N67" s="4">
        <v>7.5219999999999995E-2</v>
      </c>
      <c r="O67" s="4">
        <v>2.4</v>
      </c>
      <c r="P67" s="4">
        <v>0.36</v>
      </c>
      <c r="Q67" s="4">
        <v>1050.5</v>
      </c>
      <c r="R67" s="4">
        <v>18.100000000000001</v>
      </c>
      <c r="S67" s="4">
        <v>1058.2</v>
      </c>
      <c r="T67" s="4">
        <v>34</v>
      </c>
      <c r="U67" s="4">
        <v>1074.3</v>
      </c>
      <c r="V67" s="4">
        <v>48.3</v>
      </c>
      <c r="W67" s="4">
        <v>0.7</v>
      </c>
      <c r="X67" s="4">
        <v>2.2000000000000002</v>
      </c>
      <c r="Y67" s="21"/>
      <c r="Z67" s="21"/>
      <c r="AB67" s="21"/>
      <c r="AC67" s="24"/>
      <c r="AD67" s="24"/>
      <c r="AE67" s="25"/>
      <c r="AF67" s="24"/>
    </row>
    <row r="68" spans="1:32" ht="14.25" customHeight="1" x14ac:dyDescent="0.25">
      <c r="A68" s="3" t="s">
        <v>81</v>
      </c>
      <c r="B68" s="3">
        <v>196</v>
      </c>
      <c r="C68" s="3">
        <v>0</v>
      </c>
      <c r="D68" s="3">
        <v>0</v>
      </c>
      <c r="E68" s="4">
        <v>38</v>
      </c>
      <c r="F68" s="4">
        <v>25</v>
      </c>
      <c r="G68" s="4">
        <v>0.70499999999999996</v>
      </c>
      <c r="H68" s="19">
        <v>-0.19474655729761581</v>
      </c>
      <c r="I68" s="4">
        <v>0.2535</v>
      </c>
      <c r="J68" s="29">
        <v>7.5126299999999993E-2</v>
      </c>
      <c r="K68" s="19">
        <v>1.4</v>
      </c>
      <c r="L68" s="29">
        <v>0.56752999999999998</v>
      </c>
      <c r="M68" s="4">
        <v>3.7</v>
      </c>
      <c r="N68" s="4">
        <v>5.4789999999999998E-2</v>
      </c>
      <c r="O68" s="4">
        <v>3.5</v>
      </c>
      <c r="P68" s="4">
        <v>0.37</v>
      </c>
      <c r="Q68" s="4">
        <v>467</v>
      </c>
      <c r="R68" s="4">
        <v>12.4</v>
      </c>
      <c r="S68" s="4">
        <v>456.4</v>
      </c>
      <c r="T68" s="4">
        <v>27.7</v>
      </c>
      <c r="U68" s="4">
        <v>403.7</v>
      </c>
      <c r="V68" s="4">
        <v>78.2</v>
      </c>
      <c r="W68" s="4">
        <v>-2.2999999999999998</v>
      </c>
      <c r="X68" s="4">
        <v>-15.7</v>
      </c>
      <c r="Y68" s="21"/>
      <c r="Z68" s="21"/>
      <c r="AB68" s="21"/>
      <c r="AC68" s="24"/>
      <c r="AD68" s="24"/>
      <c r="AE68" s="25"/>
      <c r="AF68" s="24"/>
    </row>
    <row r="69" spans="1:32" ht="14.25" customHeight="1" x14ac:dyDescent="0.25">
      <c r="A69" s="3" t="s">
        <v>82</v>
      </c>
      <c r="B69" s="3">
        <v>197</v>
      </c>
      <c r="C69" s="3">
        <v>0</v>
      </c>
      <c r="D69" s="3">
        <v>0</v>
      </c>
      <c r="E69" s="4">
        <v>30</v>
      </c>
      <c r="F69" s="4">
        <v>27</v>
      </c>
      <c r="G69" s="4">
        <v>0.94299999999999995</v>
      </c>
      <c r="H69" s="19">
        <v>-0.30368080828852922</v>
      </c>
      <c r="I69" s="4">
        <v>0.34239999999999998</v>
      </c>
      <c r="J69" s="29">
        <v>0.17746110000000001</v>
      </c>
      <c r="K69" s="19">
        <v>1.3</v>
      </c>
      <c r="L69" s="29">
        <v>1.7588079999999999</v>
      </c>
      <c r="M69" s="4">
        <v>2.9</v>
      </c>
      <c r="N69" s="4">
        <v>7.1879999999999999E-2</v>
      </c>
      <c r="O69" s="4">
        <v>2.6</v>
      </c>
      <c r="P69" s="4">
        <v>0.45</v>
      </c>
      <c r="Q69" s="4">
        <v>1053.0999999999999</v>
      </c>
      <c r="R69" s="4">
        <v>25.6</v>
      </c>
      <c r="S69" s="4">
        <v>1030.4000000000001</v>
      </c>
      <c r="T69" s="4">
        <v>38.1</v>
      </c>
      <c r="U69" s="4">
        <v>982.6</v>
      </c>
      <c r="V69" s="4">
        <v>53.2</v>
      </c>
      <c r="W69" s="4">
        <v>-2.2000000000000002</v>
      </c>
      <c r="X69" s="4">
        <v>-7.2</v>
      </c>
      <c r="Y69" s="21"/>
      <c r="Z69" s="21"/>
      <c r="AB69" s="21"/>
      <c r="AC69" s="24"/>
      <c r="AD69" s="24"/>
      <c r="AE69" s="25"/>
      <c r="AF69" s="24"/>
    </row>
    <row r="70" spans="1:32" ht="14.25" customHeight="1" x14ac:dyDescent="0.25">
      <c r="A70" s="3" t="s">
        <v>83</v>
      </c>
      <c r="B70" s="3">
        <v>198</v>
      </c>
      <c r="C70" s="3">
        <v>0</v>
      </c>
      <c r="D70" s="3">
        <v>0</v>
      </c>
      <c r="E70" s="4">
        <v>126</v>
      </c>
      <c r="F70" s="4">
        <v>20</v>
      </c>
      <c r="G70" s="4">
        <v>0.17</v>
      </c>
      <c r="H70" s="19">
        <v>0.21367627426573413</v>
      </c>
      <c r="I70" s="4">
        <v>6.3600000000000004E-2</v>
      </c>
      <c r="J70" s="29">
        <v>7.1826100000000004E-2</v>
      </c>
      <c r="K70" s="19">
        <v>0.9</v>
      </c>
      <c r="L70" s="29">
        <v>0.57041200000000003</v>
      </c>
      <c r="M70" s="4">
        <v>2.8</v>
      </c>
      <c r="N70" s="4">
        <v>5.7599999999999998E-2</v>
      </c>
      <c r="O70" s="4">
        <v>2.7</v>
      </c>
      <c r="P70" s="4">
        <v>0.31</v>
      </c>
      <c r="Q70" s="4">
        <v>447.1</v>
      </c>
      <c r="R70" s="4">
        <v>7.6</v>
      </c>
      <c r="S70" s="4">
        <v>458.3</v>
      </c>
      <c r="T70" s="4">
        <v>20.7</v>
      </c>
      <c r="U70" s="4">
        <v>514.5</v>
      </c>
      <c r="V70" s="4">
        <v>58.5</v>
      </c>
      <c r="W70" s="4">
        <v>2.4</v>
      </c>
      <c r="X70" s="4">
        <v>13.1</v>
      </c>
      <c r="Y70" s="21"/>
      <c r="Z70" s="21"/>
      <c r="AB70" s="21"/>
      <c r="AC70" s="24"/>
      <c r="AD70" s="24"/>
      <c r="AE70" s="25"/>
      <c r="AF70" s="24"/>
    </row>
    <row r="71" spans="1:32" ht="14.25" customHeight="1" x14ac:dyDescent="0.25">
      <c r="A71" s="3" t="s">
        <v>84</v>
      </c>
      <c r="B71" s="3">
        <v>199</v>
      </c>
      <c r="C71" s="3">
        <v>0</v>
      </c>
      <c r="D71" s="3">
        <v>0</v>
      </c>
      <c r="E71" s="22">
        <v>165</v>
      </c>
      <c r="F71" s="22">
        <v>36</v>
      </c>
      <c r="G71" s="4">
        <v>0.22900000000000001</v>
      </c>
      <c r="H71" s="19">
        <v>0.38773472848609503</v>
      </c>
      <c r="I71" s="4">
        <v>9.7500000000000003E-2</v>
      </c>
      <c r="J71" s="29">
        <v>0.20436499999999999</v>
      </c>
      <c r="K71" s="19">
        <v>0.8</v>
      </c>
      <c r="L71" s="29">
        <v>2.3485140000000002</v>
      </c>
      <c r="M71" s="4">
        <v>1.6</v>
      </c>
      <c r="N71" s="4">
        <v>8.3349999999999994E-2</v>
      </c>
      <c r="O71" s="4">
        <v>1.4</v>
      </c>
      <c r="P71" s="4">
        <v>0.48</v>
      </c>
      <c r="Q71" s="4">
        <v>1198.7</v>
      </c>
      <c r="R71" s="4">
        <v>16.5</v>
      </c>
      <c r="S71" s="4">
        <v>1227.0999999999999</v>
      </c>
      <c r="T71" s="4">
        <v>22.4</v>
      </c>
      <c r="U71" s="4">
        <v>1277.4000000000001</v>
      </c>
      <c r="V71" s="4">
        <v>27.2</v>
      </c>
      <c r="W71" s="4">
        <v>2.2999999999999998</v>
      </c>
      <c r="X71" s="4">
        <v>6.2</v>
      </c>
      <c r="Z71" s="21"/>
      <c r="AB71" s="21"/>
      <c r="AC71" s="24"/>
      <c r="AD71" s="24"/>
      <c r="AE71" s="25"/>
      <c r="AF71" s="24"/>
    </row>
    <row r="72" spans="1:32" ht="14.25" customHeight="1" x14ac:dyDescent="0.25">
      <c r="A72" s="3" t="s">
        <v>86</v>
      </c>
      <c r="B72" s="3">
        <v>203</v>
      </c>
      <c r="C72" s="3">
        <v>0</v>
      </c>
      <c r="D72" s="3">
        <v>0</v>
      </c>
      <c r="E72" s="4">
        <v>154</v>
      </c>
      <c r="F72" s="4">
        <v>97</v>
      </c>
      <c r="G72" s="4">
        <v>0.66600000000000004</v>
      </c>
      <c r="H72" s="19">
        <v>0.70673817983094656</v>
      </c>
      <c r="I72" s="4">
        <v>0.20860000000000001</v>
      </c>
      <c r="J72" s="29">
        <v>0.57446629999999999</v>
      </c>
      <c r="K72" s="19">
        <v>0.7</v>
      </c>
      <c r="L72" s="29">
        <v>17.344256000000001</v>
      </c>
      <c r="M72" s="4">
        <v>1.3</v>
      </c>
      <c r="N72" s="4">
        <v>0.21897</v>
      </c>
      <c r="O72" s="4">
        <v>1.1000000000000001</v>
      </c>
      <c r="P72" s="4">
        <v>0.55000000000000004</v>
      </c>
      <c r="Q72" s="4">
        <v>2926.1</v>
      </c>
      <c r="R72" s="4">
        <v>34.6</v>
      </c>
      <c r="S72" s="4">
        <v>2954.1</v>
      </c>
      <c r="T72" s="4">
        <v>25.8</v>
      </c>
      <c r="U72" s="4">
        <v>2973.2</v>
      </c>
      <c r="V72" s="4">
        <v>19.399999999999999</v>
      </c>
      <c r="W72" s="4">
        <v>0.9</v>
      </c>
      <c r="X72" s="4">
        <v>1.6</v>
      </c>
      <c r="Z72" s="21"/>
      <c r="AB72" s="21"/>
      <c r="AC72" s="24"/>
      <c r="AD72" s="24"/>
      <c r="AE72" s="25"/>
      <c r="AF72" s="24"/>
    </row>
    <row r="73" spans="1:32" ht="14.25" customHeight="1" x14ac:dyDescent="0.25">
      <c r="A73" s="3" t="s">
        <v>87</v>
      </c>
      <c r="B73" s="3">
        <v>204</v>
      </c>
      <c r="C73" s="3">
        <v>0</v>
      </c>
      <c r="D73" s="3">
        <v>0</v>
      </c>
      <c r="E73" s="4">
        <v>29</v>
      </c>
      <c r="F73" s="4">
        <v>15</v>
      </c>
      <c r="G73" s="4">
        <v>0.57399999999999995</v>
      </c>
      <c r="H73" s="19">
        <v>0.86642126359382332</v>
      </c>
      <c r="I73" s="4">
        <v>0.21579999999999999</v>
      </c>
      <c r="J73" s="29">
        <v>0.170768</v>
      </c>
      <c r="K73" s="19">
        <v>1.2</v>
      </c>
      <c r="L73" s="29">
        <v>1.891575</v>
      </c>
      <c r="M73" s="4">
        <v>2.7</v>
      </c>
      <c r="N73" s="4">
        <v>8.0339999999999995E-2</v>
      </c>
      <c r="O73" s="4">
        <v>2.5</v>
      </c>
      <c r="P73" s="4">
        <v>0.43</v>
      </c>
      <c r="Q73" s="4">
        <v>1016.3</v>
      </c>
      <c r="R73" s="4">
        <v>22.3</v>
      </c>
      <c r="S73" s="4">
        <v>1078.0999999999999</v>
      </c>
      <c r="T73" s="4">
        <v>36.6</v>
      </c>
      <c r="U73" s="4">
        <v>1205.3</v>
      </c>
      <c r="V73" s="4">
        <v>48.7</v>
      </c>
      <c r="W73" s="4">
        <v>5.7</v>
      </c>
      <c r="X73" s="4">
        <v>15.7</v>
      </c>
      <c r="Y73" s="21"/>
      <c r="Z73" s="21"/>
      <c r="AB73" s="21"/>
      <c r="AC73" s="24"/>
      <c r="AD73" s="24"/>
      <c r="AE73" s="25"/>
      <c r="AF73" s="24"/>
    </row>
    <row r="74" spans="1:32" ht="14.25" customHeight="1" x14ac:dyDescent="0.25">
      <c r="A74" s="3" t="s">
        <v>88</v>
      </c>
      <c r="B74" s="3">
        <v>205</v>
      </c>
      <c r="C74" s="3">
        <v>0</v>
      </c>
      <c r="D74" s="3">
        <v>0</v>
      </c>
      <c r="E74" s="4">
        <v>497</v>
      </c>
      <c r="F74" s="4">
        <v>151</v>
      </c>
      <c r="G74" s="4">
        <v>0.31900000000000001</v>
      </c>
      <c r="H74" s="19">
        <v>-1.4255401896426132E-2</v>
      </c>
      <c r="I74" s="4">
        <v>0.1104</v>
      </c>
      <c r="J74" s="29">
        <v>0.17954120000000001</v>
      </c>
      <c r="K74" s="19">
        <v>0.7</v>
      </c>
      <c r="L74" s="29">
        <v>1.850007</v>
      </c>
      <c r="M74" s="4">
        <v>1.4</v>
      </c>
      <c r="N74" s="4">
        <v>7.4730000000000005E-2</v>
      </c>
      <c r="O74" s="4">
        <v>1.2</v>
      </c>
      <c r="P74" s="4">
        <v>0.5</v>
      </c>
      <c r="Q74" s="4">
        <v>1064.5</v>
      </c>
      <c r="R74" s="4">
        <v>13.8</v>
      </c>
      <c r="S74" s="4">
        <v>1063.4000000000001</v>
      </c>
      <c r="T74" s="4">
        <v>18.600000000000001</v>
      </c>
      <c r="U74" s="4">
        <v>1061.4000000000001</v>
      </c>
      <c r="V74" s="4">
        <v>24.9</v>
      </c>
      <c r="W74" s="4">
        <v>-0.1</v>
      </c>
      <c r="X74" s="4">
        <v>-0.3</v>
      </c>
      <c r="Y74" s="21"/>
      <c r="Z74" s="21"/>
      <c r="AB74" s="21"/>
      <c r="AC74" s="24"/>
      <c r="AD74" s="24"/>
      <c r="AE74" s="25"/>
      <c r="AF74" s="24"/>
    </row>
    <row r="75" spans="1:32" ht="14.25" customHeight="1" x14ac:dyDescent="0.25">
      <c r="A75" s="3" t="s">
        <v>89</v>
      </c>
      <c r="B75" s="3">
        <v>206</v>
      </c>
      <c r="C75" s="3">
        <v>0</v>
      </c>
      <c r="D75" s="3">
        <v>0</v>
      </c>
      <c r="E75" s="4">
        <v>690</v>
      </c>
      <c r="F75" s="4">
        <v>349</v>
      </c>
      <c r="G75" s="4">
        <v>0.53500000000000003</v>
      </c>
      <c r="H75" s="19">
        <v>0.51116038759320559</v>
      </c>
      <c r="I75" s="4">
        <v>0.19259999999999999</v>
      </c>
      <c r="J75" s="29">
        <v>5.0079899999999997E-2</v>
      </c>
      <c r="K75" s="19">
        <v>0.7</v>
      </c>
      <c r="L75" s="29">
        <v>0.392119</v>
      </c>
      <c r="M75" s="4">
        <v>1.6</v>
      </c>
      <c r="N75" s="4">
        <v>5.679E-2</v>
      </c>
      <c r="O75" s="4">
        <v>1.5</v>
      </c>
      <c r="P75" s="4">
        <v>0.42</v>
      </c>
      <c r="Q75" s="4">
        <v>315</v>
      </c>
      <c r="R75" s="4">
        <v>4.3</v>
      </c>
      <c r="S75" s="4">
        <v>335.9</v>
      </c>
      <c r="T75" s="4">
        <v>9.4</v>
      </c>
      <c r="U75" s="4">
        <v>483.3</v>
      </c>
      <c r="V75" s="4">
        <v>33.299999999999997</v>
      </c>
      <c r="W75" s="4">
        <v>6.2</v>
      </c>
      <c r="X75" s="4">
        <v>34.799999999999997</v>
      </c>
      <c r="Y75" s="21"/>
      <c r="Z75" s="21"/>
      <c r="AB75" s="21"/>
      <c r="AC75" s="24"/>
      <c r="AD75" s="24"/>
      <c r="AE75" s="25"/>
      <c r="AF75" s="24"/>
    </row>
    <row r="76" spans="1:32" ht="14.25" customHeight="1" x14ac:dyDescent="0.25">
      <c r="A76" s="3" t="s">
        <v>90</v>
      </c>
      <c r="B76" s="3">
        <v>207</v>
      </c>
      <c r="C76" s="3">
        <v>0</v>
      </c>
      <c r="D76" s="3">
        <v>0</v>
      </c>
      <c r="E76" s="4">
        <v>247</v>
      </c>
      <c r="F76" s="4">
        <v>45</v>
      </c>
      <c r="G76" s="4">
        <v>0.193</v>
      </c>
      <c r="H76" s="19">
        <v>0.32643085686279183</v>
      </c>
      <c r="I76" s="4">
        <v>4.82E-2</v>
      </c>
      <c r="J76" s="29">
        <v>0.15641389999999999</v>
      </c>
      <c r="K76" s="19">
        <v>0.8</v>
      </c>
      <c r="L76" s="29">
        <v>1.574622</v>
      </c>
      <c r="M76" s="4">
        <v>1.5</v>
      </c>
      <c r="N76" s="4">
        <v>7.3010000000000005E-2</v>
      </c>
      <c r="O76" s="4">
        <v>1.3</v>
      </c>
      <c r="P76" s="4">
        <v>0.5</v>
      </c>
      <c r="Q76" s="4">
        <v>936.8</v>
      </c>
      <c r="R76" s="4">
        <v>13.2</v>
      </c>
      <c r="S76" s="4">
        <v>960.3</v>
      </c>
      <c r="T76" s="4">
        <v>18.899999999999999</v>
      </c>
      <c r="U76" s="4">
        <v>1014.4</v>
      </c>
      <c r="V76" s="4">
        <v>27.1</v>
      </c>
      <c r="W76" s="4">
        <v>2.4</v>
      </c>
      <c r="X76" s="4">
        <v>7.6</v>
      </c>
      <c r="Y76" s="21"/>
      <c r="Z76" s="21"/>
      <c r="AB76" s="21"/>
      <c r="AC76" s="24"/>
      <c r="AD76" s="24"/>
      <c r="AE76" s="25"/>
      <c r="AF76" s="24"/>
    </row>
    <row r="77" spans="1:32" ht="14.25" customHeight="1" x14ac:dyDescent="0.25">
      <c r="A77" s="3" t="s">
        <v>91</v>
      </c>
      <c r="B77" s="3">
        <v>208</v>
      </c>
      <c r="C77" s="3">
        <v>0</v>
      </c>
      <c r="D77" s="3">
        <v>0</v>
      </c>
      <c r="E77" s="4">
        <v>138</v>
      </c>
      <c r="F77" s="4">
        <v>45</v>
      </c>
      <c r="G77" s="4">
        <v>0.34100000000000003</v>
      </c>
      <c r="H77" s="19">
        <v>0.16945286730398704</v>
      </c>
      <c r="I77" s="4">
        <v>0.11650000000000001</v>
      </c>
      <c r="J77" s="29">
        <v>0.16963710000000001</v>
      </c>
      <c r="K77" s="19">
        <v>0.8</v>
      </c>
      <c r="L77" s="29">
        <v>1.737271</v>
      </c>
      <c r="M77" s="4">
        <v>1.7</v>
      </c>
      <c r="N77" s="4">
        <v>7.4279999999999999E-2</v>
      </c>
      <c r="O77" s="4">
        <v>1.5</v>
      </c>
      <c r="P77" s="4">
        <v>0.49</v>
      </c>
      <c r="Q77" s="4">
        <v>1010.1</v>
      </c>
      <c r="R77" s="4">
        <v>15.6</v>
      </c>
      <c r="S77" s="4">
        <v>1022.5</v>
      </c>
      <c r="T77" s="4">
        <v>21.9</v>
      </c>
      <c r="U77" s="4">
        <v>1049</v>
      </c>
      <c r="V77" s="4">
        <v>30.1</v>
      </c>
      <c r="W77" s="4">
        <v>1.2</v>
      </c>
      <c r="X77" s="4">
        <v>3.7</v>
      </c>
      <c r="Y77" s="21"/>
      <c r="Z77" s="21"/>
      <c r="AB77" s="21"/>
      <c r="AC77" s="24"/>
      <c r="AD77" s="24"/>
      <c r="AE77" s="25"/>
      <c r="AF77" s="24"/>
    </row>
    <row r="78" spans="1:32" ht="14.25" customHeight="1" x14ac:dyDescent="0.25">
      <c r="A78" s="3" t="s">
        <v>92</v>
      </c>
      <c r="B78" s="3">
        <v>209</v>
      </c>
      <c r="C78" s="3">
        <v>0</v>
      </c>
      <c r="D78" s="3">
        <v>0</v>
      </c>
      <c r="E78" s="4">
        <v>237</v>
      </c>
      <c r="F78" s="4">
        <v>207</v>
      </c>
      <c r="G78" s="4">
        <v>0.91600000000000004</v>
      </c>
      <c r="H78" s="19">
        <v>-1.4711085122907575E-2</v>
      </c>
      <c r="I78" s="4">
        <v>0.32279999999999998</v>
      </c>
      <c r="J78" s="29">
        <v>0.19208230000000001</v>
      </c>
      <c r="K78" s="19">
        <v>0.8</v>
      </c>
      <c r="L78" s="29">
        <v>2.0478190000000001</v>
      </c>
      <c r="M78" s="4">
        <v>1.5</v>
      </c>
      <c r="N78" s="4">
        <v>7.732E-2</v>
      </c>
      <c r="O78" s="4">
        <v>1.3</v>
      </c>
      <c r="P78" s="4">
        <v>0.52</v>
      </c>
      <c r="Q78" s="4">
        <v>1132.5999999999999</v>
      </c>
      <c r="R78" s="4">
        <v>16.600000000000001</v>
      </c>
      <c r="S78" s="4">
        <v>1131.5999999999999</v>
      </c>
      <c r="T78" s="4">
        <v>21.1</v>
      </c>
      <c r="U78" s="4">
        <v>1129.5999999999999</v>
      </c>
      <c r="V78" s="4">
        <v>26.7</v>
      </c>
      <c r="W78" s="4">
        <v>-0.1</v>
      </c>
      <c r="X78" s="4">
        <v>-0.3</v>
      </c>
      <c r="Y78" s="21"/>
      <c r="Z78" s="21"/>
      <c r="AB78" s="21"/>
      <c r="AC78" s="24"/>
      <c r="AD78" s="24"/>
      <c r="AE78" s="25"/>
      <c r="AF78" s="24"/>
    </row>
    <row r="79" spans="1:32" ht="14.25" customHeight="1" x14ac:dyDescent="0.25">
      <c r="A79" s="3" t="s">
        <v>93</v>
      </c>
      <c r="B79" s="3">
        <v>210</v>
      </c>
      <c r="C79" s="3">
        <v>0</v>
      </c>
      <c r="D79" s="3">
        <v>0</v>
      </c>
      <c r="E79" s="4">
        <v>41</v>
      </c>
      <c r="F79" s="4">
        <v>22</v>
      </c>
      <c r="G79" s="4">
        <v>0.57499999999999996</v>
      </c>
      <c r="H79" s="19">
        <v>0.37738392903210272</v>
      </c>
      <c r="I79" s="4">
        <v>0.1971</v>
      </c>
      <c r="J79" s="29">
        <v>0.21286939999999999</v>
      </c>
      <c r="K79" s="19">
        <v>1.1000000000000001</v>
      </c>
      <c r="L79" s="29">
        <v>2.4988649999999999</v>
      </c>
      <c r="M79" s="4">
        <v>2.6</v>
      </c>
      <c r="N79" s="4">
        <v>8.5139999999999993E-2</v>
      </c>
      <c r="O79" s="4">
        <v>2.2999999999999998</v>
      </c>
      <c r="P79" s="4">
        <v>0.43</v>
      </c>
      <c r="Q79" s="4">
        <v>1244.0999999999999</v>
      </c>
      <c r="R79" s="4">
        <v>24.9</v>
      </c>
      <c r="S79" s="4">
        <v>1271.7</v>
      </c>
      <c r="T79" s="4">
        <v>37.700000000000003</v>
      </c>
      <c r="U79" s="4">
        <v>1318.8</v>
      </c>
      <c r="V79" s="4">
        <v>45.5</v>
      </c>
      <c r="W79" s="4">
        <v>2.2000000000000002</v>
      </c>
      <c r="X79" s="4">
        <v>5.7</v>
      </c>
      <c r="Y79" s="21"/>
      <c r="Z79" s="21"/>
      <c r="AB79" s="21"/>
      <c r="AC79" s="24"/>
      <c r="AD79" s="24"/>
      <c r="AE79" s="25"/>
      <c r="AF79" s="24"/>
    </row>
    <row r="80" spans="1:32" ht="14.25" customHeight="1" x14ac:dyDescent="0.25">
      <c r="A80" s="3" t="s">
        <v>94</v>
      </c>
      <c r="B80" s="3">
        <v>211</v>
      </c>
      <c r="C80" s="3">
        <v>0</v>
      </c>
      <c r="D80" s="3" t="s">
        <v>153</v>
      </c>
      <c r="E80" s="4">
        <v>336</v>
      </c>
      <c r="F80" s="4">
        <v>477</v>
      </c>
      <c r="G80" s="4">
        <v>1.4990000000000001</v>
      </c>
      <c r="H80" s="19">
        <v>0.3164384064883996</v>
      </c>
      <c r="I80" s="4">
        <v>0.51529999999999998</v>
      </c>
      <c r="J80" s="29">
        <v>0.28493000000000002</v>
      </c>
      <c r="K80" s="19">
        <v>0.7</v>
      </c>
      <c r="L80" s="29">
        <v>4.0194450000000002</v>
      </c>
      <c r="M80" s="4">
        <v>1.4</v>
      </c>
      <c r="N80" s="4">
        <v>0.10231</v>
      </c>
      <c r="O80" s="4">
        <v>1.2</v>
      </c>
      <c r="P80" s="4">
        <v>0.51</v>
      </c>
      <c r="Q80" s="4">
        <v>1616.1</v>
      </c>
      <c r="R80" s="4">
        <v>20</v>
      </c>
      <c r="S80" s="4">
        <v>1638.1</v>
      </c>
      <c r="T80" s="4">
        <v>22.6</v>
      </c>
      <c r="U80" s="4">
        <v>1666.5</v>
      </c>
      <c r="V80" s="4">
        <v>22.7</v>
      </c>
      <c r="W80" s="4">
        <v>1.3</v>
      </c>
      <c r="X80" s="4">
        <v>3</v>
      </c>
      <c r="Y80" s="21"/>
      <c r="Z80" s="21"/>
      <c r="AB80" s="21"/>
      <c r="AC80" s="24"/>
      <c r="AD80" s="24"/>
      <c r="AE80" s="25"/>
      <c r="AF80" s="24"/>
    </row>
    <row r="81" spans="1:32" ht="14.25" customHeight="1" x14ac:dyDescent="0.25">
      <c r="A81" s="3" t="s">
        <v>95</v>
      </c>
      <c r="B81" s="3">
        <v>212</v>
      </c>
      <c r="C81" s="3">
        <v>0</v>
      </c>
      <c r="D81" s="3">
        <v>0</v>
      </c>
      <c r="E81" s="4">
        <v>90</v>
      </c>
      <c r="F81" s="4">
        <v>25</v>
      </c>
      <c r="G81" s="4">
        <v>0.29699999999999999</v>
      </c>
      <c r="H81" s="19">
        <v>0.12660480184010442</v>
      </c>
      <c r="I81" s="4">
        <v>0.1019</v>
      </c>
      <c r="J81" s="29">
        <v>0.2364494</v>
      </c>
      <c r="K81" s="19">
        <v>0.9</v>
      </c>
      <c r="L81" s="29">
        <v>2.8830420000000001</v>
      </c>
      <c r="M81" s="4">
        <v>1.7</v>
      </c>
      <c r="N81" s="4">
        <v>8.8429999999999995E-2</v>
      </c>
      <c r="O81" s="4">
        <v>1.5</v>
      </c>
      <c r="P81" s="4">
        <v>0.51</v>
      </c>
      <c r="Q81" s="4">
        <v>1368.2</v>
      </c>
      <c r="R81" s="4">
        <v>21.5</v>
      </c>
      <c r="S81" s="4">
        <v>1377.5</v>
      </c>
      <c r="T81" s="4">
        <v>25.9</v>
      </c>
      <c r="U81" s="4">
        <v>1391.9</v>
      </c>
      <c r="V81" s="4">
        <v>28.7</v>
      </c>
      <c r="W81" s="4">
        <v>0.7</v>
      </c>
      <c r="X81" s="4">
        <v>1.7</v>
      </c>
      <c r="Y81" s="21"/>
      <c r="Z81" s="21"/>
      <c r="AB81" s="21"/>
      <c r="AC81" s="24"/>
      <c r="AD81" s="24"/>
      <c r="AE81" s="25"/>
      <c r="AF81" s="24"/>
    </row>
    <row r="82" spans="1:32" ht="14.25" customHeight="1" x14ac:dyDescent="0.25">
      <c r="A82" s="3" t="s">
        <v>96</v>
      </c>
      <c r="B82" s="3">
        <v>213</v>
      </c>
      <c r="C82" s="3">
        <v>0</v>
      </c>
      <c r="D82" s="3">
        <v>0</v>
      </c>
      <c r="E82" s="4">
        <v>236</v>
      </c>
      <c r="F82" s="4">
        <v>83</v>
      </c>
      <c r="G82" s="4">
        <v>0.371</v>
      </c>
      <c r="H82" s="19">
        <v>0.7754426430880762</v>
      </c>
      <c r="I82" s="4">
        <v>0.12089999999999999</v>
      </c>
      <c r="J82" s="29">
        <v>0.26701249999999999</v>
      </c>
      <c r="K82" s="19">
        <v>0.7</v>
      </c>
      <c r="L82" s="29">
        <v>3.7385950000000001</v>
      </c>
      <c r="M82" s="4">
        <v>1.4</v>
      </c>
      <c r="N82" s="4">
        <v>0.10155</v>
      </c>
      <c r="O82" s="4">
        <v>1.2</v>
      </c>
      <c r="P82" s="4">
        <v>0.49</v>
      </c>
      <c r="Q82" s="4">
        <v>1525.6</v>
      </c>
      <c r="R82" s="4">
        <v>19</v>
      </c>
      <c r="S82" s="4">
        <v>1579.7</v>
      </c>
      <c r="T82" s="4">
        <v>22.9</v>
      </c>
      <c r="U82" s="4">
        <v>1652.7</v>
      </c>
      <c r="V82" s="4">
        <v>23.6</v>
      </c>
      <c r="W82" s="4">
        <v>3.4</v>
      </c>
      <c r="X82" s="4">
        <v>7.7</v>
      </c>
      <c r="Y82" s="21"/>
      <c r="Z82" s="21"/>
      <c r="AB82" s="21"/>
      <c r="AC82" s="24"/>
      <c r="AD82" s="24"/>
      <c r="AE82" s="25"/>
      <c r="AF82" s="24"/>
    </row>
    <row r="83" spans="1:32" ht="14.25" customHeight="1" x14ac:dyDescent="0.25">
      <c r="A83" s="3" t="s">
        <v>97</v>
      </c>
      <c r="B83" s="3">
        <v>214</v>
      </c>
      <c r="C83" s="3">
        <v>0</v>
      </c>
      <c r="D83" s="3" t="s">
        <v>337</v>
      </c>
      <c r="E83" s="4">
        <v>0</v>
      </c>
      <c r="F83" s="4">
        <v>0</v>
      </c>
      <c r="G83" s="4">
        <v>-89163.388000000006</v>
      </c>
      <c r="H83" s="19">
        <v>102.97641339232288</v>
      </c>
      <c r="I83" s="4">
        <v>2.0306000000000002</v>
      </c>
      <c r="J83" s="29">
        <v>0</v>
      </c>
      <c r="K83" s="19">
        <v>170.6</v>
      </c>
      <c r="L83" s="29">
        <v>0</v>
      </c>
      <c r="M83" s="4">
        <v>170.7</v>
      </c>
      <c r="N83" s="4">
        <v>0.85940000000000005</v>
      </c>
      <c r="O83" s="4">
        <v>4.2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4550.1000000000004</v>
      </c>
      <c r="V83" s="4">
        <v>104.2</v>
      </c>
      <c r="W83" s="4">
        <v>-1139</v>
      </c>
      <c r="X83" s="4">
        <v>-61381981.100000001</v>
      </c>
      <c r="Y83" s="21"/>
      <c r="Z83" s="21"/>
      <c r="AB83" s="21"/>
      <c r="AC83" s="24"/>
      <c r="AD83" s="24"/>
      <c r="AE83" s="25"/>
      <c r="AF83" s="24"/>
    </row>
    <row r="84" spans="1:32" ht="14.25" customHeight="1" x14ac:dyDescent="0.25">
      <c r="A84" s="3" t="s">
        <v>98</v>
      </c>
      <c r="B84" s="3">
        <v>215</v>
      </c>
      <c r="C84" s="3">
        <v>0</v>
      </c>
      <c r="D84" s="3">
        <v>0</v>
      </c>
      <c r="E84" s="4">
        <v>52</v>
      </c>
      <c r="F84" s="4">
        <v>37</v>
      </c>
      <c r="G84" s="4">
        <v>0.75</v>
      </c>
      <c r="H84" s="19">
        <v>0.28279919412002574</v>
      </c>
      <c r="I84" s="4">
        <v>0.25369999999999998</v>
      </c>
      <c r="J84" s="29">
        <v>0.28078310000000001</v>
      </c>
      <c r="K84" s="19">
        <v>0.8</v>
      </c>
      <c r="L84" s="29">
        <v>3.9066730000000001</v>
      </c>
      <c r="M84" s="4">
        <v>1.9</v>
      </c>
      <c r="N84" s="4">
        <v>0.10091</v>
      </c>
      <c r="O84" s="4">
        <v>1.7</v>
      </c>
      <c r="P84" s="4">
        <v>0.43</v>
      </c>
      <c r="Q84" s="4">
        <v>1595.3</v>
      </c>
      <c r="R84" s="4">
        <v>23.3</v>
      </c>
      <c r="S84" s="4">
        <v>1615.1</v>
      </c>
      <c r="T84" s="4">
        <v>30.9</v>
      </c>
      <c r="U84" s="4">
        <v>1641</v>
      </c>
      <c r="V84" s="4">
        <v>32.200000000000003</v>
      </c>
      <c r="W84" s="4">
        <v>1.2</v>
      </c>
      <c r="X84" s="4">
        <v>2.8</v>
      </c>
      <c r="Y84" s="21"/>
      <c r="Z84" s="21"/>
      <c r="AB84" s="21"/>
      <c r="AC84" s="24"/>
      <c r="AD84" s="24"/>
      <c r="AE84" s="25"/>
      <c r="AF84" s="24"/>
    </row>
    <row r="85" spans="1:32" ht="14.25" customHeight="1" x14ac:dyDescent="0.25">
      <c r="A85" s="3" t="s">
        <v>99</v>
      </c>
      <c r="B85" s="3">
        <v>216</v>
      </c>
      <c r="C85" s="3">
        <v>0</v>
      </c>
      <c r="D85" s="3">
        <v>0</v>
      </c>
      <c r="E85" s="4">
        <v>109</v>
      </c>
      <c r="F85" s="4">
        <v>1</v>
      </c>
      <c r="G85" s="4">
        <v>5.0000000000000001E-3</v>
      </c>
      <c r="H85" s="19">
        <v>-0.12291744935054574</v>
      </c>
      <c r="I85" s="4">
        <v>3.8E-3</v>
      </c>
      <c r="J85" s="29">
        <v>6.9948399999999994E-2</v>
      </c>
      <c r="K85" s="19">
        <v>0.9</v>
      </c>
      <c r="L85" s="29">
        <v>0.52645299999999995</v>
      </c>
      <c r="M85" s="4">
        <v>2.9</v>
      </c>
      <c r="N85" s="4">
        <v>5.459E-2</v>
      </c>
      <c r="O85" s="4">
        <v>2.8</v>
      </c>
      <c r="P85" s="4">
        <v>0.3</v>
      </c>
      <c r="Q85" s="4">
        <v>435.8</v>
      </c>
      <c r="R85" s="4">
        <v>7.5</v>
      </c>
      <c r="S85" s="4">
        <v>429.5</v>
      </c>
      <c r="T85" s="4">
        <v>20.6</v>
      </c>
      <c r="U85" s="4">
        <v>395.4</v>
      </c>
      <c r="V85" s="4">
        <v>62.5</v>
      </c>
      <c r="W85" s="4">
        <v>-1.5</v>
      </c>
      <c r="X85" s="4">
        <v>-10.199999999999999</v>
      </c>
      <c r="Y85" s="21"/>
      <c r="Z85" s="21"/>
      <c r="AB85" s="21"/>
      <c r="AC85" s="24"/>
      <c r="AD85" s="24"/>
      <c r="AE85" s="25"/>
      <c r="AF85" s="24"/>
    </row>
    <row r="86" spans="1:32" ht="14.25" customHeight="1" x14ac:dyDescent="0.25">
      <c r="A86" s="3" t="s">
        <v>100</v>
      </c>
      <c r="B86" s="3">
        <v>217</v>
      </c>
      <c r="C86" s="3">
        <v>0</v>
      </c>
      <c r="D86" s="3">
        <v>0</v>
      </c>
      <c r="E86" s="4">
        <v>238</v>
      </c>
      <c r="F86" s="4">
        <v>125</v>
      </c>
      <c r="G86" s="4">
        <v>0.55200000000000005</v>
      </c>
      <c r="H86" s="19">
        <v>0.24362863953960198</v>
      </c>
      <c r="I86" s="4">
        <v>0.18709999999999999</v>
      </c>
      <c r="J86" s="29">
        <v>6.6434900000000005E-2</v>
      </c>
      <c r="K86" s="19">
        <v>0.8</v>
      </c>
      <c r="L86" s="29">
        <v>0.52237599999999995</v>
      </c>
      <c r="M86" s="4">
        <v>1.8</v>
      </c>
      <c r="N86" s="4">
        <v>5.7029999999999997E-2</v>
      </c>
      <c r="O86" s="4">
        <v>1.7</v>
      </c>
      <c r="P86" s="4">
        <v>0.42</v>
      </c>
      <c r="Q86" s="4">
        <v>414.6</v>
      </c>
      <c r="R86" s="4">
        <v>6.2</v>
      </c>
      <c r="S86" s="4">
        <v>426.7</v>
      </c>
      <c r="T86" s="4">
        <v>12.9</v>
      </c>
      <c r="U86" s="4">
        <v>492.7</v>
      </c>
      <c r="V86" s="4">
        <v>37.299999999999997</v>
      </c>
      <c r="W86" s="4">
        <v>2.8</v>
      </c>
      <c r="X86" s="4">
        <v>15.8</v>
      </c>
      <c r="Y86" s="21"/>
      <c r="Z86" s="21"/>
      <c r="AB86" s="21"/>
      <c r="AC86" s="24"/>
      <c r="AD86" s="24"/>
      <c r="AE86" s="25"/>
      <c r="AF86" s="24"/>
    </row>
    <row r="87" spans="1:32" ht="14.25" customHeight="1" x14ac:dyDescent="0.25">
      <c r="A87" s="3" t="s">
        <v>101</v>
      </c>
      <c r="B87" s="3">
        <v>218</v>
      </c>
      <c r="C87" s="3">
        <v>0</v>
      </c>
      <c r="D87" s="3">
        <v>0</v>
      </c>
      <c r="E87" s="4">
        <v>120</v>
      </c>
      <c r="F87" s="4">
        <v>37</v>
      </c>
      <c r="G87" s="4">
        <v>0.32700000000000001</v>
      </c>
      <c r="H87" s="19">
        <v>0.10849193446254494</v>
      </c>
      <c r="I87" s="4">
        <v>0.11</v>
      </c>
      <c r="J87" s="29">
        <v>0.23286319999999999</v>
      </c>
      <c r="K87" s="19">
        <v>0.8</v>
      </c>
      <c r="L87" s="29">
        <v>2.8071320000000002</v>
      </c>
      <c r="M87" s="4">
        <v>1.7</v>
      </c>
      <c r="N87" s="4">
        <v>8.7429999999999994E-2</v>
      </c>
      <c r="O87" s="4">
        <v>1.4</v>
      </c>
      <c r="P87" s="4">
        <v>0.48</v>
      </c>
      <c r="Q87" s="4">
        <v>1349.5</v>
      </c>
      <c r="R87" s="4">
        <v>19.399999999999999</v>
      </c>
      <c r="S87" s="4">
        <v>1357.4</v>
      </c>
      <c r="T87" s="4">
        <v>24.9</v>
      </c>
      <c r="U87" s="4">
        <v>1370</v>
      </c>
      <c r="V87" s="4">
        <v>28.4</v>
      </c>
      <c r="W87" s="4">
        <v>0.6</v>
      </c>
      <c r="X87" s="4">
        <v>1.5</v>
      </c>
      <c r="Y87" s="21"/>
      <c r="Z87" s="21"/>
      <c r="AB87" s="21"/>
      <c r="AC87" s="24"/>
      <c r="AD87" s="24"/>
      <c r="AE87" s="25"/>
      <c r="AF87" s="24"/>
    </row>
    <row r="88" spans="1:32" ht="14.25" customHeight="1" x14ac:dyDescent="0.25">
      <c r="A88" s="3" t="s">
        <v>102</v>
      </c>
      <c r="B88" s="3">
        <v>219</v>
      </c>
      <c r="C88" s="3">
        <v>0</v>
      </c>
      <c r="D88" s="3">
        <v>0</v>
      </c>
      <c r="E88" s="4">
        <v>105</v>
      </c>
      <c r="F88" s="4">
        <v>56</v>
      </c>
      <c r="G88" s="4">
        <v>0.55900000000000005</v>
      </c>
      <c r="H88" s="19">
        <v>0.10073721677246888</v>
      </c>
      <c r="I88" s="4">
        <v>0.19719999999999999</v>
      </c>
      <c r="J88" s="29">
        <v>0.17207529999999999</v>
      </c>
      <c r="K88" s="19">
        <v>0.9</v>
      </c>
      <c r="L88" s="29">
        <v>1.760297</v>
      </c>
      <c r="M88" s="4">
        <v>1.9</v>
      </c>
      <c r="N88" s="4">
        <v>7.4190000000000006E-2</v>
      </c>
      <c r="O88" s="4">
        <v>1.7</v>
      </c>
      <c r="P88" s="4">
        <v>0.46</v>
      </c>
      <c r="Q88" s="4">
        <v>1023.5</v>
      </c>
      <c r="R88" s="4">
        <v>16.3</v>
      </c>
      <c r="S88" s="4">
        <v>1031</v>
      </c>
      <c r="T88" s="4">
        <v>24.3</v>
      </c>
      <c r="U88" s="4">
        <v>1046.8</v>
      </c>
      <c r="V88" s="4">
        <v>33.799999999999997</v>
      </c>
      <c r="W88" s="4">
        <v>0.7</v>
      </c>
      <c r="X88" s="4">
        <v>2.2000000000000002</v>
      </c>
      <c r="Y88" s="21"/>
      <c r="Z88" s="21"/>
      <c r="AB88" s="21"/>
      <c r="AC88" s="24"/>
      <c r="AD88" s="24"/>
      <c r="AE88" s="25"/>
      <c r="AF88" s="24"/>
    </row>
    <row r="89" spans="1:32" ht="14.25" customHeight="1" x14ac:dyDescent="0.25">
      <c r="A89" s="3" t="s">
        <v>103</v>
      </c>
      <c r="B89" s="3">
        <v>223</v>
      </c>
      <c r="C89" s="3">
        <v>0</v>
      </c>
      <c r="D89" s="3">
        <v>0</v>
      </c>
      <c r="E89" s="4">
        <v>42</v>
      </c>
      <c r="F89" s="4">
        <v>16</v>
      </c>
      <c r="G89" s="4">
        <v>0.40699999999999997</v>
      </c>
      <c r="H89" s="19">
        <v>-6.3031485767293671E-2</v>
      </c>
      <c r="I89" s="4">
        <v>0.13930000000000001</v>
      </c>
      <c r="J89" s="29">
        <v>0.17840520000000001</v>
      </c>
      <c r="K89" s="19">
        <v>0.9</v>
      </c>
      <c r="L89" s="29">
        <v>1.822603</v>
      </c>
      <c r="M89" s="4">
        <v>2.4</v>
      </c>
      <c r="N89" s="4">
        <v>7.4090000000000003E-2</v>
      </c>
      <c r="O89" s="4">
        <v>2.2000000000000002</v>
      </c>
      <c r="P89" s="4">
        <v>0.39</v>
      </c>
      <c r="Q89" s="4">
        <v>1058.3</v>
      </c>
      <c r="R89" s="4">
        <v>18.100000000000001</v>
      </c>
      <c r="S89" s="4">
        <v>1053.5999999999999</v>
      </c>
      <c r="T89" s="4">
        <v>31.1</v>
      </c>
      <c r="U89" s="4">
        <v>1044.0999999999999</v>
      </c>
      <c r="V89" s="4">
        <v>43.9</v>
      </c>
      <c r="W89" s="4">
        <v>-0.4</v>
      </c>
      <c r="X89" s="4">
        <v>-1.4</v>
      </c>
      <c r="Y89" s="21"/>
      <c r="Z89" s="21"/>
      <c r="AB89" s="21"/>
      <c r="AC89" s="24"/>
      <c r="AD89" s="24"/>
      <c r="AE89" s="25"/>
      <c r="AF89" s="24"/>
    </row>
    <row r="90" spans="1:32" ht="14.25" customHeight="1" x14ac:dyDescent="0.25">
      <c r="A90" s="3" t="s">
        <v>104</v>
      </c>
      <c r="B90" s="3">
        <v>224</v>
      </c>
      <c r="C90" s="3">
        <v>0</v>
      </c>
      <c r="D90" s="3">
        <v>0</v>
      </c>
      <c r="E90" s="4">
        <v>86</v>
      </c>
      <c r="F90" s="4">
        <v>50</v>
      </c>
      <c r="G90" s="4">
        <v>0.60699999999999998</v>
      </c>
      <c r="H90" s="19">
        <v>0.10651737893022087</v>
      </c>
      <c r="I90" s="4">
        <v>0.21440000000000001</v>
      </c>
      <c r="J90" s="29">
        <v>0.1880172</v>
      </c>
      <c r="K90" s="19">
        <v>0.8</v>
      </c>
      <c r="L90" s="29">
        <v>2.008918</v>
      </c>
      <c r="M90" s="4">
        <v>1.7</v>
      </c>
      <c r="N90" s="4">
        <v>7.7490000000000003E-2</v>
      </c>
      <c r="O90" s="4">
        <v>1.5</v>
      </c>
      <c r="P90" s="4">
        <v>0.48</v>
      </c>
      <c r="Q90" s="4">
        <v>1110.5999999999999</v>
      </c>
      <c r="R90" s="4">
        <v>17.100000000000001</v>
      </c>
      <c r="S90" s="4">
        <v>1118.5</v>
      </c>
      <c r="T90" s="4">
        <v>23.6</v>
      </c>
      <c r="U90" s="4">
        <v>1134</v>
      </c>
      <c r="V90" s="4">
        <v>30.6</v>
      </c>
      <c r="W90" s="4">
        <v>0.7</v>
      </c>
      <c r="X90" s="4">
        <v>2.1</v>
      </c>
      <c r="Y90" s="21"/>
      <c r="Z90" s="21"/>
      <c r="AB90" s="21"/>
      <c r="AC90" s="24"/>
      <c r="AD90" s="24"/>
      <c r="AE90" s="25"/>
      <c r="AF90" s="24"/>
    </row>
    <row r="91" spans="1:32" ht="14.25" customHeight="1" x14ac:dyDescent="0.25">
      <c r="A91" s="3" t="s">
        <v>105</v>
      </c>
      <c r="B91" s="3">
        <v>225</v>
      </c>
      <c r="C91" s="3">
        <v>0</v>
      </c>
      <c r="D91" s="3">
        <v>0</v>
      </c>
      <c r="E91" s="4">
        <v>58</v>
      </c>
      <c r="F91" s="4">
        <v>14</v>
      </c>
      <c r="G91" s="4">
        <v>0.25600000000000001</v>
      </c>
      <c r="H91" s="19">
        <v>0.17442798514937877</v>
      </c>
      <c r="I91" s="4">
        <v>9.7500000000000003E-2</v>
      </c>
      <c r="J91" s="29">
        <v>0.26208009999999998</v>
      </c>
      <c r="K91" s="19">
        <v>0.9</v>
      </c>
      <c r="L91" s="29">
        <v>3.4370919999999998</v>
      </c>
      <c r="M91" s="4">
        <v>1.7</v>
      </c>
      <c r="N91" s="4">
        <v>9.5119999999999996E-2</v>
      </c>
      <c r="O91" s="4">
        <v>1.5</v>
      </c>
      <c r="P91" s="4">
        <v>0.53</v>
      </c>
      <c r="Q91" s="4">
        <v>1500.5</v>
      </c>
      <c r="R91" s="4">
        <v>24.6</v>
      </c>
      <c r="S91" s="4">
        <v>1512.9</v>
      </c>
      <c r="T91" s="4">
        <v>27.6</v>
      </c>
      <c r="U91" s="4">
        <v>1530.4</v>
      </c>
      <c r="V91" s="4">
        <v>28.4</v>
      </c>
      <c r="W91" s="4">
        <v>0.8</v>
      </c>
      <c r="X91" s="4">
        <v>2</v>
      </c>
      <c r="Y91" s="21"/>
      <c r="Z91" s="21"/>
      <c r="AB91" s="21"/>
      <c r="AC91" s="24"/>
      <c r="AD91" s="24"/>
      <c r="AE91" s="25"/>
      <c r="AF91" s="24"/>
    </row>
    <row r="92" spans="1:32" ht="14.25" customHeight="1" x14ac:dyDescent="0.25">
      <c r="A92" s="3" t="s">
        <v>106</v>
      </c>
      <c r="B92" s="3">
        <v>226</v>
      </c>
      <c r="C92" s="3">
        <v>0</v>
      </c>
      <c r="D92" s="3" t="s">
        <v>26</v>
      </c>
      <c r="E92" s="4">
        <v>1143</v>
      </c>
      <c r="F92" s="4">
        <v>579</v>
      </c>
      <c r="G92" s="4">
        <v>0.52200000000000002</v>
      </c>
      <c r="H92" s="19">
        <v>2.4257082021139835</v>
      </c>
      <c r="I92" s="4">
        <v>0.11899999999999999</v>
      </c>
      <c r="J92" s="29">
        <v>5.4704500000000003E-2</v>
      </c>
      <c r="K92" s="19">
        <v>0.7</v>
      </c>
      <c r="L92" s="29">
        <v>0.549674</v>
      </c>
      <c r="M92" s="4">
        <v>1.6</v>
      </c>
      <c r="N92" s="4">
        <v>7.288E-2</v>
      </c>
      <c r="O92" s="4">
        <v>1.4</v>
      </c>
      <c r="P92" s="4">
        <v>0.45</v>
      </c>
      <c r="Q92" s="4">
        <v>343.3</v>
      </c>
      <c r="R92" s="4">
        <v>4.8</v>
      </c>
      <c r="S92" s="4">
        <v>444.8</v>
      </c>
      <c r="T92" s="4">
        <v>11.4</v>
      </c>
      <c r="U92" s="4">
        <v>1010.5</v>
      </c>
      <c r="V92" s="4">
        <v>29</v>
      </c>
      <c r="W92" s="4">
        <v>22.8</v>
      </c>
      <c r="X92" s="4">
        <v>66</v>
      </c>
      <c r="Y92" s="21"/>
      <c r="Z92" s="21"/>
      <c r="AB92" s="21"/>
      <c r="AC92" s="24"/>
      <c r="AD92" s="24"/>
      <c r="AE92" s="25"/>
      <c r="AF92" s="24"/>
    </row>
    <row r="93" spans="1:32" ht="14.25" customHeight="1" x14ac:dyDescent="0.25">
      <c r="A93" s="3" t="s">
        <v>107</v>
      </c>
      <c r="B93" s="3">
        <v>227</v>
      </c>
      <c r="C93" s="3">
        <v>0</v>
      </c>
      <c r="D93" s="3">
        <v>0</v>
      </c>
      <c r="E93" s="4">
        <v>510</v>
      </c>
      <c r="F93" s="4">
        <v>135</v>
      </c>
      <c r="G93" s="4">
        <v>0.27900000000000003</v>
      </c>
      <c r="H93" s="19">
        <v>3.1603832444840566E-2</v>
      </c>
      <c r="I93" s="4">
        <v>9.2299999999999993E-2</v>
      </c>
      <c r="J93" s="29">
        <v>0.16019890000000001</v>
      </c>
      <c r="K93" s="19">
        <v>0.7</v>
      </c>
      <c r="L93" s="29">
        <v>1.5744629999999999</v>
      </c>
      <c r="M93" s="4">
        <v>1.4</v>
      </c>
      <c r="N93" s="4">
        <v>7.1279999999999996E-2</v>
      </c>
      <c r="O93" s="4">
        <v>1.2</v>
      </c>
      <c r="P93" s="4">
        <v>0.49</v>
      </c>
      <c r="Q93" s="4">
        <v>957.9</v>
      </c>
      <c r="R93" s="4">
        <v>12.6</v>
      </c>
      <c r="S93" s="4">
        <v>960.2</v>
      </c>
      <c r="T93" s="4">
        <v>17.8</v>
      </c>
      <c r="U93" s="4">
        <v>965.5</v>
      </c>
      <c r="V93" s="4">
        <v>25.9</v>
      </c>
      <c r="W93" s="4">
        <v>0.2</v>
      </c>
      <c r="X93" s="4">
        <v>0.8</v>
      </c>
      <c r="Y93" s="21"/>
      <c r="Z93" s="21"/>
      <c r="AB93" s="21"/>
      <c r="AC93" s="24"/>
      <c r="AD93" s="24"/>
      <c r="AE93" s="25"/>
      <c r="AF93" s="24"/>
    </row>
    <row r="94" spans="1:32" ht="14.25" customHeight="1" x14ac:dyDescent="0.25">
      <c r="A94" s="3" t="s">
        <v>108</v>
      </c>
      <c r="B94" s="3">
        <v>228</v>
      </c>
      <c r="C94" s="3">
        <v>0</v>
      </c>
      <c r="D94" s="3">
        <v>0</v>
      </c>
      <c r="E94" s="4">
        <v>117</v>
      </c>
      <c r="F94" s="4">
        <v>80</v>
      </c>
      <c r="G94" s="4">
        <v>0.72399999999999998</v>
      </c>
      <c r="H94" s="19">
        <v>0.25378892590420243</v>
      </c>
      <c r="I94" s="4">
        <v>0.24840000000000001</v>
      </c>
      <c r="J94" s="29">
        <v>0.2212443</v>
      </c>
      <c r="K94" s="19">
        <v>0.9</v>
      </c>
      <c r="L94" s="29">
        <v>2.6228910000000001</v>
      </c>
      <c r="M94" s="4">
        <v>1.8</v>
      </c>
      <c r="N94" s="4">
        <v>8.5980000000000001E-2</v>
      </c>
      <c r="O94" s="4">
        <v>1.5</v>
      </c>
      <c r="P94" s="4">
        <v>0.49</v>
      </c>
      <c r="Q94" s="4">
        <v>1288.4000000000001</v>
      </c>
      <c r="R94" s="4">
        <v>20</v>
      </c>
      <c r="S94" s="4">
        <v>1307.0999999999999</v>
      </c>
      <c r="T94" s="4">
        <v>26</v>
      </c>
      <c r="U94" s="4">
        <v>1337.8</v>
      </c>
      <c r="V94" s="4">
        <v>30.1</v>
      </c>
      <c r="W94" s="4">
        <v>1.4</v>
      </c>
      <c r="X94" s="4">
        <v>3.7</v>
      </c>
      <c r="Y94" s="21"/>
      <c r="Z94" s="21"/>
      <c r="AB94" s="21"/>
      <c r="AC94" s="24"/>
      <c r="AD94" s="24"/>
      <c r="AE94" s="25"/>
      <c r="AF94" s="24"/>
    </row>
    <row r="95" spans="1:32" ht="14.25" customHeight="1" x14ac:dyDescent="0.25">
      <c r="A95" s="3" t="s">
        <v>109</v>
      </c>
      <c r="B95" s="3">
        <v>229</v>
      </c>
      <c r="C95" s="3">
        <v>0</v>
      </c>
      <c r="D95" s="3" t="s">
        <v>153</v>
      </c>
      <c r="E95" s="4">
        <v>40</v>
      </c>
      <c r="F95" s="4">
        <v>70</v>
      </c>
      <c r="G95" s="4">
        <v>1.841</v>
      </c>
      <c r="H95" s="19">
        <v>0.80096386914157958</v>
      </c>
      <c r="I95" s="4">
        <v>0.70420000000000005</v>
      </c>
      <c r="J95" s="29">
        <v>6.5058199999999997E-2</v>
      </c>
      <c r="K95" s="19">
        <v>1.8</v>
      </c>
      <c r="L95" s="29">
        <v>0.55017899999999997</v>
      </c>
      <c r="M95" s="4">
        <v>5.3</v>
      </c>
      <c r="N95" s="4">
        <v>6.1330000000000003E-2</v>
      </c>
      <c r="O95" s="4">
        <v>5</v>
      </c>
      <c r="P95" s="4">
        <v>0.34</v>
      </c>
      <c r="Q95" s="4">
        <v>406.3</v>
      </c>
      <c r="R95" s="4">
        <v>14.3</v>
      </c>
      <c r="S95" s="4">
        <v>445.1</v>
      </c>
      <c r="T95" s="4">
        <v>38.5</v>
      </c>
      <c r="U95" s="4">
        <v>651</v>
      </c>
      <c r="V95" s="4">
        <v>106.9</v>
      </c>
      <c r="W95" s="4">
        <v>8.6999999999999993</v>
      </c>
      <c r="X95" s="4">
        <v>37.6</v>
      </c>
      <c r="Y95" s="21"/>
      <c r="Z95" s="21"/>
      <c r="AB95" s="21"/>
      <c r="AC95" s="24"/>
      <c r="AD95" s="24"/>
      <c r="AE95" s="25"/>
      <c r="AF95" s="24"/>
    </row>
    <row r="96" spans="1:32" ht="14.25" customHeight="1" x14ac:dyDescent="0.25">
      <c r="A96" s="3" t="s">
        <v>110</v>
      </c>
      <c r="B96" s="3">
        <v>230</v>
      </c>
      <c r="C96" s="3">
        <v>0</v>
      </c>
      <c r="D96" s="3">
        <v>0</v>
      </c>
      <c r="E96" s="4">
        <v>56</v>
      </c>
      <c r="F96" s="4">
        <v>24</v>
      </c>
      <c r="G96" s="4">
        <v>0.44700000000000001</v>
      </c>
      <c r="H96" s="19">
        <v>0.11737754006826398</v>
      </c>
      <c r="I96" s="4">
        <v>0.16289999999999999</v>
      </c>
      <c r="J96" s="29">
        <v>0.1033284</v>
      </c>
      <c r="K96" s="19">
        <v>1.2</v>
      </c>
      <c r="L96" s="29">
        <v>0.88053099999999995</v>
      </c>
      <c r="M96" s="4">
        <v>2.8</v>
      </c>
      <c r="N96" s="4">
        <v>6.1809999999999997E-2</v>
      </c>
      <c r="O96" s="4">
        <v>2.6</v>
      </c>
      <c r="P96" s="4">
        <v>0.41</v>
      </c>
      <c r="Q96" s="4">
        <v>633.9</v>
      </c>
      <c r="R96" s="4">
        <v>14.1</v>
      </c>
      <c r="S96" s="4">
        <v>641.29999999999995</v>
      </c>
      <c r="T96" s="4">
        <v>27.1</v>
      </c>
      <c r="U96" s="4">
        <v>667.4</v>
      </c>
      <c r="V96" s="4">
        <v>55.4</v>
      </c>
      <c r="W96" s="4">
        <v>1.2</v>
      </c>
      <c r="X96" s="4">
        <v>5</v>
      </c>
      <c r="Y96" s="21"/>
      <c r="Z96" s="21"/>
      <c r="AB96" s="21"/>
      <c r="AC96" s="24"/>
      <c r="AD96" s="24"/>
      <c r="AE96" s="25"/>
      <c r="AF96" s="24"/>
    </row>
    <row r="97" spans="1:32" ht="14.25" customHeight="1" x14ac:dyDescent="0.25">
      <c r="A97" s="3" t="s">
        <v>111</v>
      </c>
      <c r="B97" s="3">
        <v>231</v>
      </c>
      <c r="C97" s="3">
        <v>0</v>
      </c>
      <c r="D97" s="3">
        <v>0</v>
      </c>
      <c r="E97" s="4">
        <v>629</v>
      </c>
      <c r="F97" s="4">
        <v>336</v>
      </c>
      <c r="G97" s="4">
        <v>0.56299999999999994</v>
      </c>
      <c r="H97" s="19">
        <v>0.61512130374868823</v>
      </c>
      <c r="I97" s="4">
        <v>0.19639999999999999</v>
      </c>
      <c r="J97" s="29">
        <v>0.27580329999999997</v>
      </c>
      <c r="K97" s="19">
        <v>0.7</v>
      </c>
      <c r="L97" s="29">
        <v>3.8962469999999998</v>
      </c>
      <c r="M97" s="4">
        <v>1.3</v>
      </c>
      <c r="N97" s="4">
        <v>0.10246</v>
      </c>
      <c r="O97" s="4">
        <v>1.1000000000000001</v>
      </c>
      <c r="P97" s="4">
        <v>0.53</v>
      </c>
      <c r="Q97" s="4">
        <v>1570.2</v>
      </c>
      <c r="R97" s="4">
        <v>20</v>
      </c>
      <c r="S97" s="4">
        <v>1612.9</v>
      </c>
      <c r="T97" s="4">
        <v>21.8</v>
      </c>
      <c r="U97" s="4">
        <v>1669.2</v>
      </c>
      <c r="V97" s="4">
        <v>21.8</v>
      </c>
      <c r="W97" s="4">
        <v>2.6</v>
      </c>
      <c r="X97" s="4">
        <v>5.9</v>
      </c>
      <c r="Y97" s="21"/>
      <c r="Z97" s="21"/>
      <c r="AB97" s="21"/>
      <c r="AC97" s="24"/>
      <c r="AD97" s="24"/>
      <c r="AE97" s="25"/>
      <c r="AF97" s="24"/>
    </row>
    <row r="98" spans="1:32" ht="14.25" customHeight="1" x14ac:dyDescent="0.25">
      <c r="A98" s="3" t="s">
        <v>112</v>
      </c>
      <c r="B98" s="3">
        <v>232</v>
      </c>
      <c r="C98" s="3">
        <v>0</v>
      </c>
      <c r="D98" s="3">
        <v>0</v>
      </c>
      <c r="E98" s="4">
        <v>187</v>
      </c>
      <c r="F98" s="4">
        <v>12</v>
      </c>
      <c r="G98" s="4">
        <v>6.7000000000000004E-2</v>
      </c>
      <c r="H98" s="19">
        <v>0.17064454778298926</v>
      </c>
      <c r="I98" s="4">
        <v>2.7900000000000001E-2</v>
      </c>
      <c r="J98" s="29">
        <v>8.6667800000000003E-2</v>
      </c>
      <c r="K98" s="19">
        <v>1</v>
      </c>
      <c r="L98" s="29">
        <v>0.71156200000000003</v>
      </c>
      <c r="M98" s="4">
        <v>2</v>
      </c>
      <c r="N98" s="4">
        <v>5.9549999999999999E-2</v>
      </c>
      <c r="O98" s="4">
        <v>1.7</v>
      </c>
      <c r="P98" s="4">
        <v>0.52</v>
      </c>
      <c r="Q98" s="4">
        <v>535.79999999999995</v>
      </c>
      <c r="R98" s="4">
        <v>10.6</v>
      </c>
      <c r="S98" s="4">
        <v>545.70000000000005</v>
      </c>
      <c r="T98" s="4">
        <v>16.7</v>
      </c>
      <c r="U98" s="4">
        <v>587.20000000000005</v>
      </c>
      <c r="V98" s="4">
        <v>36.6</v>
      </c>
      <c r="W98" s="4">
        <v>1.8</v>
      </c>
      <c r="X98" s="4">
        <v>8.8000000000000007</v>
      </c>
      <c r="Y98" s="21"/>
      <c r="Z98" s="21"/>
      <c r="AB98" s="21"/>
      <c r="AC98" s="24"/>
      <c r="AD98" s="24"/>
      <c r="AE98" s="25"/>
      <c r="AF98" s="24"/>
    </row>
    <row r="99" spans="1:32" ht="14.25" customHeight="1" x14ac:dyDescent="0.25">
      <c r="A99" s="3" t="s">
        <v>113</v>
      </c>
      <c r="B99" s="3">
        <v>233</v>
      </c>
      <c r="C99" s="3">
        <v>0</v>
      </c>
      <c r="D99" s="3">
        <v>0</v>
      </c>
      <c r="E99" s="4">
        <v>78</v>
      </c>
      <c r="F99" s="4">
        <v>33</v>
      </c>
      <c r="G99" s="4">
        <v>0.44500000000000001</v>
      </c>
      <c r="H99" s="19">
        <v>-8.5310745166656349E-2</v>
      </c>
      <c r="I99" s="4">
        <v>0.15110000000000001</v>
      </c>
      <c r="J99" s="29">
        <v>0.29477550000000002</v>
      </c>
      <c r="K99" s="19">
        <v>0.8</v>
      </c>
      <c r="L99" s="29">
        <v>4.1259370000000004</v>
      </c>
      <c r="M99" s="4">
        <v>1.7</v>
      </c>
      <c r="N99" s="4">
        <v>0.10151</v>
      </c>
      <c r="O99" s="4">
        <v>1.5</v>
      </c>
      <c r="P99" s="4">
        <v>0.48</v>
      </c>
      <c r="Q99" s="4">
        <v>1665.3</v>
      </c>
      <c r="R99" s="4">
        <v>24.2</v>
      </c>
      <c r="S99" s="4">
        <v>1659.5</v>
      </c>
      <c r="T99" s="4">
        <v>28.1</v>
      </c>
      <c r="U99" s="4">
        <v>1652.1</v>
      </c>
      <c r="V99" s="4">
        <v>28.3</v>
      </c>
      <c r="W99" s="4">
        <v>-0.4</v>
      </c>
      <c r="X99" s="4">
        <v>-0.8</v>
      </c>
      <c r="Y99" s="21"/>
      <c r="Z99" s="21"/>
      <c r="AB99" s="21"/>
      <c r="AC99" s="24"/>
      <c r="AD99" s="24"/>
      <c r="AE99" s="25"/>
      <c r="AF99" s="24"/>
    </row>
    <row r="100" spans="1:32" ht="14.25" customHeight="1" x14ac:dyDescent="0.25">
      <c r="A100" s="3" t="s">
        <v>114</v>
      </c>
      <c r="B100" s="3">
        <v>234</v>
      </c>
      <c r="C100" s="3">
        <v>0</v>
      </c>
      <c r="D100" s="3">
        <v>0</v>
      </c>
      <c r="E100" s="4">
        <v>339</v>
      </c>
      <c r="F100" s="4">
        <v>159</v>
      </c>
      <c r="G100" s="4">
        <v>0.49399999999999999</v>
      </c>
      <c r="H100" s="19">
        <v>0.23617321030398958</v>
      </c>
      <c r="I100" s="4">
        <v>0.1671</v>
      </c>
      <c r="J100" s="29">
        <v>0.31895820000000003</v>
      </c>
      <c r="K100" s="19">
        <v>0.7</v>
      </c>
      <c r="L100" s="29">
        <v>4.8891809999999998</v>
      </c>
      <c r="M100" s="4">
        <v>1.4</v>
      </c>
      <c r="N100" s="4">
        <v>0.11117</v>
      </c>
      <c r="O100" s="4">
        <v>1.2</v>
      </c>
      <c r="P100" s="4">
        <v>0.52</v>
      </c>
      <c r="Q100" s="4">
        <v>1784.6</v>
      </c>
      <c r="R100" s="4">
        <v>22.2</v>
      </c>
      <c r="S100" s="4">
        <v>1800.4</v>
      </c>
      <c r="T100" s="4">
        <v>23.1</v>
      </c>
      <c r="U100" s="4">
        <v>1818.7</v>
      </c>
      <c r="V100" s="4">
        <v>21.9</v>
      </c>
      <c r="W100" s="4">
        <v>0.9</v>
      </c>
      <c r="X100" s="4">
        <v>1.9</v>
      </c>
    </row>
    <row r="101" spans="1:32" ht="14.25" customHeight="1" x14ac:dyDescent="0.25">
      <c r="A101" s="3" t="s">
        <v>115</v>
      </c>
      <c r="B101" s="3">
        <v>235</v>
      </c>
      <c r="C101" s="3">
        <v>0</v>
      </c>
      <c r="D101" s="3">
        <v>0</v>
      </c>
      <c r="E101" s="4">
        <v>140</v>
      </c>
      <c r="F101" s="4">
        <v>40</v>
      </c>
      <c r="G101" s="4">
        <v>0.30299999999999999</v>
      </c>
      <c r="H101" s="19">
        <v>-8.6109232871959193E-2</v>
      </c>
      <c r="I101" s="4">
        <v>0.1032</v>
      </c>
      <c r="J101" s="29">
        <v>0.17400350000000001</v>
      </c>
      <c r="K101" s="19">
        <v>0.8</v>
      </c>
      <c r="L101" s="29">
        <v>1.7515419999999999</v>
      </c>
      <c r="M101" s="4">
        <v>1.6</v>
      </c>
      <c r="N101" s="4">
        <v>7.3010000000000005E-2</v>
      </c>
      <c r="O101" s="4">
        <v>1.5</v>
      </c>
      <c r="P101" s="4">
        <v>0.46</v>
      </c>
      <c r="Q101" s="4">
        <v>1034.0999999999999</v>
      </c>
      <c r="R101" s="4">
        <v>14.5</v>
      </c>
      <c r="S101" s="4">
        <v>1027.7</v>
      </c>
      <c r="T101" s="4">
        <v>21.4</v>
      </c>
      <c r="U101" s="4">
        <v>1014.2</v>
      </c>
      <c r="V101" s="4">
        <v>30</v>
      </c>
      <c r="W101" s="4">
        <v>-0.6</v>
      </c>
      <c r="X101" s="4">
        <v>-2</v>
      </c>
    </row>
    <row r="102" spans="1:32" ht="14.25" customHeight="1" x14ac:dyDescent="0.25">
      <c r="A102" s="3" t="s">
        <v>116</v>
      </c>
      <c r="B102" s="3">
        <v>236</v>
      </c>
      <c r="C102" s="3">
        <v>0</v>
      </c>
      <c r="D102" s="3">
        <v>0</v>
      </c>
      <c r="E102" s="4">
        <v>311</v>
      </c>
      <c r="F102" s="4">
        <v>111</v>
      </c>
      <c r="G102" s="4">
        <v>0.376</v>
      </c>
      <c r="H102" s="19">
        <v>1.158258513646627</v>
      </c>
      <c r="I102" s="4">
        <v>0.13350000000000001</v>
      </c>
      <c r="J102" s="29">
        <v>0.2218629</v>
      </c>
      <c r="K102" s="19">
        <v>0.7</v>
      </c>
      <c r="L102" s="29">
        <v>2.8698049999999999</v>
      </c>
      <c r="M102" s="4">
        <v>1.4</v>
      </c>
      <c r="N102" s="4">
        <v>9.3810000000000004E-2</v>
      </c>
      <c r="O102" s="4">
        <v>1.2</v>
      </c>
      <c r="P102" s="4">
        <v>0.49</v>
      </c>
      <c r="Q102" s="4">
        <v>1291.7</v>
      </c>
      <c r="R102" s="4">
        <v>15.4</v>
      </c>
      <c r="S102" s="4">
        <v>1374</v>
      </c>
      <c r="T102" s="4">
        <v>20.399999999999999</v>
      </c>
      <c r="U102" s="4">
        <v>1504.4</v>
      </c>
      <c r="V102" s="4">
        <v>23</v>
      </c>
      <c r="W102" s="4">
        <v>6</v>
      </c>
      <c r="X102" s="4">
        <v>14.1</v>
      </c>
    </row>
    <row r="103" spans="1:32" ht="14.25" customHeight="1" x14ac:dyDescent="0.25">
      <c r="A103" s="3" t="s">
        <v>117</v>
      </c>
      <c r="B103" s="3">
        <v>237</v>
      </c>
      <c r="C103" s="3">
        <v>0</v>
      </c>
      <c r="D103" s="3">
        <v>0</v>
      </c>
      <c r="E103" s="4">
        <v>394</v>
      </c>
      <c r="F103" s="4">
        <v>144</v>
      </c>
      <c r="G103" s="4">
        <v>0.38500000000000001</v>
      </c>
      <c r="H103" s="19">
        <v>1.9525663291308517</v>
      </c>
      <c r="I103" s="4">
        <v>0.1552</v>
      </c>
      <c r="J103" s="29">
        <v>0.1759192</v>
      </c>
      <c r="K103" s="19">
        <v>0.8</v>
      </c>
      <c r="L103" s="29">
        <v>2.1948029999999998</v>
      </c>
      <c r="M103" s="4">
        <v>1.4</v>
      </c>
      <c r="N103" s="4">
        <v>9.0490000000000001E-2</v>
      </c>
      <c r="O103" s="4">
        <v>1.2</v>
      </c>
      <c r="P103" s="4">
        <v>0.53</v>
      </c>
      <c r="Q103" s="4">
        <v>1044.5999999999999</v>
      </c>
      <c r="R103" s="4">
        <v>14.9</v>
      </c>
      <c r="S103" s="4">
        <v>1179.4000000000001</v>
      </c>
      <c r="T103" s="4">
        <v>20.3</v>
      </c>
      <c r="U103" s="4">
        <v>1435.9</v>
      </c>
      <c r="V103" s="4">
        <v>24</v>
      </c>
      <c r="W103" s="4">
        <v>11.4</v>
      </c>
      <c r="X103" s="4">
        <v>27.2</v>
      </c>
    </row>
    <row r="104" spans="1:32" ht="14.25" customHeight="1" x14ac:dyDescent="0.25">
      <c r="B104" s="3"/>
      <c r="C104" s="3"/>
      <c r="D104" s="3"/>
      <c r="E104" s="4"/>
      <c r="F104" s="4"/>
      <c r="G104" s="4"/>
      <c r="H104" s="19"/>
      <c r="J104" s="29"/>
      <c r="K104" s="19"/>
      <c r="L104" s="29"/>
      <c r="M104" s="4"/>
      <c r="N104" s="4"/>
      <c r="O104" s="4"/>
      <c r="P104" s="4"/>
      <c r="Q104" s="4"/>
      <c r="S104" s="4"/>
      <c r="T104" s="4"/>
      <c r="U104" s="4"/>
      <c r="V104" s="4"/>
      <c r="W104" s="4"/>
      <c r="X104" s="4"/>
    </row>
    <row r="105" spans="1:32" ht="14.25" customHeight="1" x14ac:dyDescent="0.25">
      <c r="B105" s="3"/>
      <c r="C105" s="3"/>
      <c r="D105" s="3"/>
      <c r="E105" s="4"/>
      <c r="F105" s="4"/>
      <c r="G105" s="4"/>
      <c r="H105" s="19"/>
      <c r="J105" s="29"/>
      <c r="K105" s="19"/>
      <c r="L105" s="29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</row>
    <row r="106" spans="1:32" ht="14.25" customHeight="1" x14ac:dyDescent="0.25">
      <c r="B106" s="3"/>
      <c r="C106" s="3"/>
      <c r="D106" s="3"/>
      <c r="E106" s="4"/>
      <c r="F106" s="4"/>
      <c r="G106" s="4"/>
      <c r="H106" s="19"/>
      <c r="J106" s="29"/>
      <c r="K106" s="19"/>
      <c r="L106" s="29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</row>
    <row r="107" spans="1:32" ht="14.25" customHeight="1" x14ac:dyDescent="0.25">
      <c r="B107" s="3"/>
      <c r="C107" s="3"/>
      <c r="D107" s="3"/>
      <c r="E107" s="4"/>
      <c r="F107" s="4"/>
      <c r="G107" s="4"/>
      <c r="H107" s="19"/>
      <c r="J107" s="29"/>
      <c r="K107" s="19"/>
      <c r="L107" s="29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</row>
    <row r="108" spans="1:32" ht="14.25" customHeight="1" x14ac:dyDescent="0.25">
      <c r="B108" s="3"/>
      <c r="C108" s="3"/>
      <c r="D108" s="3"/>
      <c r="E108" s="4"/>
      <c r="F108" s="4"/>
      <c r="G108" s="4"/>
      <c r="H108" s="19"/>
      <c r="J108" s="29"/>
      <c r="K108" s="19"/>
      <c r="L108" s="29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</row>
    <row r="109" spans="1:32" ht="14.25" customHeight="1" x14ac:dyDescent="0.25">
      <c r="B109" s="3"/>
      <c r="C109" s="3"/>
      <c r="D109" s="3"/>
      <c r="E109" s="4"/>
      <c r="F109" s="4"/>
      <c r="G109" s="4"/>
      <c r="H109" s="19"/>
      <c r="J109" s="29"/>
      <c r="K109" s="19"/>
      <c r="L109" s="29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</row>
    <row r="110" spans="1:32" ht="14.25" customHeight="1" x14ac:dyDescent="0.25">
      <c r="B110" s="3"/>
      <c r="C110" s="3"/>
      <c r="D110" s="3"/>
      <c r="E110" s="4"/>
      <c r="F110" s="4"/>
      <c r="G110" s="4"/>
      <c r="H110" s="19"/>
      <c r="J110" s="29"/>
      <c r="K110" s="19"/>
      <c r="L110" s="29"/>
      <c r="M110" s="4"/>
      <c r="N110" s="4"/>
      <c r="O110" s="4"/>
      <c r="P110" s="4"/>
      <c r="Q110" s="4"/>
      <c r="S110" s="4"/>
      <c r="T110" s="4"/>
      <c r="U110" s="4"/>
      <c r="V110" s="4"/>
      <c r="W110" s="4"/>
      <c r="X110" s="4"/>
    </row>
    <row r="111" spans="1:32" ht="14.25" customHeight="1" x14ac:dyDescent="0.25">
      <c r="B111" s="3"/>
      <c r="C111" s="3"/>
      <c r="D111" s="3"/>
      <c r="E111" s="4"/>
      <c r="F111" s="4"/>
      <c r="G111" s="4"/>
      <c r="H111" s="19"/>
      <c r="J111" s="29"/>
      <c r="K111" s="19"/>
      <c r="L111" s="29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</row>
    <row r="112" spans="1:32" ht="14.25" customHeight="1" x14ac:dyDescent="0.25">
      <c r="B112" s="3"/>
      <c r="C112" s="3"/>
      <c r="D112" s="3"/>
      <c r="E112" s="4"/>
      <c r="F112" s="4"/>
      <c r="G112" s="4"/>
      <c r="H112" s="19"/>
      <c r="J112" s="29"/>
      <c r="K112" s="19"/>
      <c r="L112" s="29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</row>
    <row r="113" spans="2:28" ht="14.25" customHeight="1" x14ac:dyDescent="0.25">
      <c r="B113" s="3"/>
      <c r="C113" s="3"/>
      <c r="D113" s="3"/>
      <c r="E113" s="4"/>
      <c r="F113" s="4"/>
      <c r="G113" s="4"/>
      <c r="H113" s="19"/>
      <c r="J113" s="29"/>
      <c r="K113" s="19"/>
      <c r="L113" s="29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</row>
    <row r="114" spans="2:28" ht="14.25" customHeight="1" x14ac:dyDescent="0.25">
      <c r="B114" s="3"/>
      <c r="C114" s="3"/>
      <c r="D114" s="3"/>
      <c r="E114" s="4"/>
      <c r="F114" s="4"/>
      <c r="G114" s="4"/>
      <c r="H114" s="19"/>
      <c r="J114" s="29"/>
      <c r="K114" s="19"/>
      <c r="L114" s="29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</row>
    <row r="115" spans="2:28" ht="14.25" customHeight="1" x14ac:dyDescent="0.25">
      <c r="B115" s="3"/>
      <c r="C115" s="3"/>
      <c r="D115" s="3"/>
      <c r="E115" s="4"/>
      <c r="F115" s="4"/>
      <c r="G115" s="4"/>
      <c r="H115" s="19"/>
      <c r="J115" s="29"/>
      <c r="K115" s="19"/>
      <c r="L115" s="29"/>
      <c r="M115" s="4"/>
      <c r="N115" s="4"/>
      <c r="O115" s="4"/>
      <c r="P115" s="4"/>
      <c r="Q115" s="4"/>
      <c r="S115" s="4"/>
      <c r="T115" s="4"/>
      <c r="U115" s="4"/>
      <c r="V115" s="4"/>
      <c r="W115" s="4"/>
      <c r="X115" s="4"/>
    </row>
    <row r="116" spans="2:28" ht="14.25" customHeight="1" x14ac:dyDescent="0.25">
      <c r="B116" s="3"/>
      <c r="C116" s="3"/>
      <c r="D116" s="3"/>
      <c r="E116" s="4"/>
      <c r="F116" s="4"/>
      <c r="G116" s="4"/>
      <c r="H116" s="19"/>
      <c r="J116" s="29"/>
      <c r="K116" s="19"/>
      <c r="L116" s="29"/>
      <c r="M116" s="4"/>
      <c r="N116" s="4"/>
      <c r="O116" s="4"/>
      <c r="P116" s="4"/>
      <c r="Q116" s="4"/>
      <c r="S116" s="4"/>
      <c r="T116" s="4"/>
      <c r="U116" s="4"/>
      <c r="V116" s="4"/>
      <c r="W116" s="4"/>
      <c r="X116" s="4"/>
    </row>
    <row r="117" spans="2:28" ht="14.25" customHeight="1" x14ac:dyDescent="0.25">
      <c r="B117" s="3"/>
      <c r="C117" s="3"/>
      <c r="D117" s="3"/>
      <c r="E117" s="4"/>
      <c r="F117" s="4"/>
      <c r="G117" s="4"/>
      <c r="H117" s="19"/>
      <c r="J117" s="29"/>
      <c r="K117" s="19"/>
      <c r="L117" s="29"/>
      <c r="M117" s="4"/>
      <c r="N117" s="4"/>
      <c r="O117" s="4"/>
      <c r="P117" s="4"/>
      <c r="Q117" s="4"/>
      <c r="S117" s="4"/>
      <c r="T117" s="4"/>
      <c r="U117" s="4"/>
      <c r="V117" s="4"/>
      <c r="W117" s="4"/>
      <c r="X117" s="4"/>
    </row>
    <row r="118" spans="2:28" ht="14.25" customHeight="1" x14ac:dyDescent="0.25">
      <c r="B118" s="3"/>
      <c r="C118" s="3"/>
      <c r="D118" s="3"/>
      <c r="E118" s="4"/>
      <c r="F118" s="4"/>
      <c r="G118" s="4"/>
      <c r="H118" s="19"/>
      <c r="J118" s="29"/>
      <c r="K118" s="19"/>
      <c r="L118" s="29"/>
      <c r="M118" s="4"/>
      <c r="N118" s="4"/>
      <c r="O118" s="4"/>
      <c r="P118" s="4"/>
      <c r="Q118" s="4"/>
      <c r="S118" s="4"/>
      <c r="T118" s="4"/>
      <c r="U118" s="4"/>
      <c r="V118" s="4"/>
      <c r="W118" s="4"/>
      <c r="X118" s="4"/>
    </row>
    <row r="119" spans="2:28" ht="14.25" customHeight="1" x14ac:dyDescent="0.25">
      <c r="B119" s="3"/>
      <c r="C119" s="3"/>
      <c r="D119" s="3"/>
      <c r="E119" s="4"/>
      <c r="F119" s="4"/>
      <c r="G119" s="4"/>
      <c r="H119" s="19"/>
      <c r="J119" s="29"/>
      <c r="K119" s="19"/>
      <c r="L119" s="29"/>
      <c r="M119" s="4"/>
      <c r="N119" s="4"/>
      <c r="O119" s="4"/>
      <c r="P119" s="4"/>
      <c r="Q119" s="4"/>
      <c r="S119" s="4"/>
      <c r="T119" s="4"/>
      <c r="U119" s="4"/>
      <c r="V119" s="4"/>
      <c r="W119" s="4"/>
      <c r="X119" s="4"/>
    </row>
    <row r="120" spans="2:28" ht="14.25" customHeight="1" x14ac:dyDescent="0.25">
      <c r="B120" s="3"/>
      <c r="C120" s="3"/>
      <c r="D120" s="3"/>
      <c r="E120" s="4"/>
      <c r="F120" s="4"/>
      <c r="G120" s="4"/>
      <c r="H120" s="19"/>
      <c r="J120" s="29"/>
      <c r="K120" s="19"/>
      <c r="L120" s="29"/>
      <c r="M120" s="4"/>
      <c r="N120" s="4"/>
      <c r="O120" s="4"/>
      <c r="P120" s="4"/>
      <c r="Q120" s="4"/>
      <c r="S120" s="4"/>
      <c r="T120" s="4"/>
      <c r="U120" s="4"/>
      <c r="V120" s="4"/>
      <c r="W120" s="4"/>
      <c r="X120" s="4"/>
    </row>
    <row r="121" spans="2:28" ht="14.25" customHeight="1" x14ac:dyDescent="0.25">
      <c r="B121" s="3"/>
      <c r="C121" s="3"/>
      <c r="D121" s="3"/>
      <c r="E121" s="4"/>
      <c r="F121" s="4"/>
      <c r="G121" s="4"/>
      <c r="H121" s="19"/>
      <c r="J121" s="29"/>
      <c r="K121" s="19"/>
      <c r="L121" s="29"/>
      <c r="M121" s="4"/>
      <c r="N121" s="4"/>
      <c r="O121" s="4"/>
      <c r="P121" s="4"/>
      <c r="Q121" s="4"/>
      <c r="S121" s="4"/>
      <c r="T121" s="4"/>
      <c r="U121" s="4"/>
      <c r="V121" s="4"/>
      <c r="W121" s="4"/>
      <c r="X121" s="4"/>
    </row>
    <row r="122" spans="2:28" ht="14.25" customHeight="1" x14ac:dyDescent="0.25">
      <c r="B122" s="3"/>
      <c r="C122" s="3"/>
      <c r="D122" s="3"/>
      <c r="E122" s="4"/>
      <c r="F122" s="4"/>
      <c r="G122" s="4"/>
      <c r="H122" s="19"/>
      <c r="J122" s="29"/>
      <c r="K122" s="19"/>
      <c r="L122" s="29"/>
      <c r="M122" s="4"/>
      <c r="N122" s="4"/>
      <c r="O122" s="4"/>
      <c r="P122" s="4"/>
      <c r="Q122" s="4"/>
      <c r="S122" s="4"/>
      <c r="T122" s="4"/>
      <c r="U122" s="4"/>
      <c r="V122" s="4"/>
      <c r="W122" s="4"/>
      <c r="X122" s="4"/>
    </row>
    <row r="123" spans="2:28" ht="14.25" customHeight="1" x14ac:dyDescent="0.25">
      <c r="B123" s="3"/>
      <c r="C123" s="3"/>
      <c r="D123" s="3"/>
      <c r="E123" s="4"/>
      <c r="F123" s="4"/>
      <c r="G123" s="4"/>
      <c r="H123" s="19"/>
      <c r="J123" s="29"/>
      <c r="K123" s="19"/>
      <c r="L123" s="29"/>
      <c r="M123" s="4"/>
      <c r="N123" s="4"/>
      <c r="O123" s="4"/>
      <c r="P123" s="4"/>
      <c r="Q123" s="4"/>
      <c r="S123" s="4"/>
      <c r="T123" s="4"/>
      <c r="U123" s="4"/>
      <c r="V123" s="4"/>
      <c r="W123" s="4"/>
      <c r="X123" s="4"/>
    </row>
    <row r="124" spans="2:28" ht="14.25" customHeight="1" x14ac:dyDescent="0.25">
      <c r="B124" s="3"/>
      <c r="C124" s="3"/>
      <c r="D124" s="3"/>
      <c r="E124" s="4"/>
      <c r="F124" s="4"/>
      <c r="G124" s="4"/>
      <c r="H124" s="19"/>
      <c r="J124" s="29"/>
      <c r="K124" s="19"/>
      <c r="L124" s="29"/>
      <c r="M124" s="4"/>
      <c r="N124" s="4"/>
      <c r="O124" s="4"/>
      <c r="P124" s="4"/>
      <c r="Q124" s="4"/>
      <c r="S124" s="4"/>
      <c r="T124" s="4"/>
      <c r="U124" s="4"/>
      <c r="V124" s="4"/>
      <c r="W124" s="4"/>
      <c r="X124" s="4"/>
    </row>
    <row r="125" spans="2:28" x14ac:dyDescent="0.25">
      <c r="B125" s="3"/>
      <c r="C125" s="3"/>
      <c r="D125" s="3"/>
      <c r="E125" s="4"/>
      <c r="F125" s="4"/>
      <c r="G125" s="4"/>
      <c r="H125" s="19"/>
      <c r="J125" s="29"/>
      <c r="K125" s="19"/>
      <c r="L125" s="29"/>
      <c r="M125" s="4"/>
      <c r="N125" s="4"/>
      <c r="O125" s="4"/>
      <c r="P125" s="4"/>
      <c r="Q125" s="4"/>
      <c r="S125" s="4"/>
      <c r="T125" s="4"/>
      <c r="U125" s="4"/>
      <c r="V125" s="4"/>
      <c r="W125" s="4"/>
      <c r="X125" s="4"/>
      <c r="Y125" s="22"/>
      <c r="Z125" s="22"/>
      <c r="AA125" s="22"/>
      <c r="AB125" s="22"/>
    </row>
    <row r="126" spans="2:28" x14ac:dyDescent="0.25">
      <c r="B126" s="3"/>
      <c r="C126" s="3"/>
      <c r="D126" s="3"/>
      <c r="E126" s="4"/>
      <c r="F126" s="4"/>
      <c r="G126" s="4"/>
      <c r="H126" s="19"/>
      <c r="J126" s="29"/>
      <c r="K126" s="19"/>
      <c r="L126" s="29"/>
      <c r="M126" s="4"/>
      <c r="N126" s="4"/>
      <c r="O126" s="4"/>
      <c r="P126" s="4"/>
      <c r="Q126" s="4"/>
      <c r="S126" s="4"/>
      <c r="T126" s="4"/>
      <c r="U126" s="4"/>
      <c r="V126" s="4"/>
      <c r="W126" s="4"/>
      <c r="X126" s="4"/>
      <c r="Y126" s="22"/>
      <c r="Z126" s="22"/>
      <c r="AA126" s="22"/>
      <c r="AB126" s="22"/>
    </row>
    <row r="127" spans="2:28" x14ac:dyDescent="0.25">
      <c r="B127" s="3"/>
      <c r="C127" s="3"/>
      <c r="D127" s="3"/>
      <c r="E127" s="4"/>
      <c r="F127" s="4"/>
      <c r="G127" s="4"/>
      <c r="H127" s="19"/>
      <c r="J127" s="29"/>
      <c r="K127" s="19"/>
      <c r="L127" s="29"/>
      <c r="M127" s="4"/>
      <c r="N127" s="4"/>
      <c r="O127" s="4"/>
      <c r="P127" s="4"/>
      <c r="Q127" s="4"/>
      <c r="S127" s="4"/>
      <c r="T127" s="4"/>
      <c r="U127" s="4"/>
      <c r="V127" s="4"/>
      <c r="W127" s="4"/>
      <c r="X127" s="4"/>
      <c r="Y127" s="22"/>
      <c r="Z127" s="22"/>
      <c r="AA127" s="22"/>
      <c r="AB127" s="22"/>
    </row>
    <row r="128" spans="2:28" x14ac:dyDescent="0.25">
      <c r="B128" s="3"/>
      <c r="C128" s="3"/>
      <c r="D128" s="3"/>
      <c r="E128" s="4"/>
      <c r="F128" s="4"/>
      <c r="G128" s="4"/>
      <c r="H128" s="19"/>
      <c r="J128" s="29"/>
      <c r="K128" s="19"/>
      <c r="L128" s="29"/>
      <c r="M128" s="4"/>
      <c r="N128" s="4"/>
      <c r="O128" s="4"/>
      <c r="P128" s="4"/>
      <c r="Q128" s="4"/>
      <c r="S128" s="4"/>
      <c r="T128" s="4"/>
      <c r="U128" s="4"/>
      <c r="V128" s="4"/>
      <c r="W128" s="4"/>
      <c r="X128" s="4"/>
      <c r="Y128" s="22"/>
      <c r="Z128" s="22"/>
      <c r="AA128" s="22"/>
      <c r="AB128" s="22"/>
    </row>
    <row r="129" spans="2:28" x14ac:dyDescent="0.25">
      <c r="B129" s="3"/>
      <c r="C129" s="3"/>
      <c r="D129" s="3"/>
      <c r="E129" s="4"/>
      <c r="F129" s="4"/>
      <c r="G129" s="4"/>
      <c r="H129" s="19"/>
      <c r="J129" s="29"/>
      <c r="K129" s="19"/>
      <c r="L129" s="29"/>
      <c r="M129" s="4"/>
      <c r="N129" s="4"/>
      <c r="O129" s="4"/>
      <c r="P129" s="4"/>
      <c r="Q129" s="4"/>
      <c r="S129" s="4"/>
      <c r="T129" s="4"/>
      <c r="U129" s="4"/>
      <c r="V129" s="4"/>
      <c r="W129" s="4"/>
      <c r="X129" s="4"/>
      <c r="Y129" s="22"/>
      <c r="Z129" s="22"/>
      <c r="AA129" s="22"/>
      <c r="AB129" s="22"/>
    </row>
    <row r="130" spans="2:28" x14ac:dyDescent="0.25">
      <c r="B130" s="3"/>
      <c r="C130" s="3"/>
      <c r="D130" s="3"/>
      <c r="E130" s="4"/>
      <c r="F130" s="4"/>
      <c r="G130" s="4"/>
      <c r="H130" s="19"/>
      <c r="J130" s="29"/>
      <c r="K130" s="19"/>
      <c r="L130" s="29"/>
      <c r="M130" s="4"/>
      <c r="N130" s="4"/>
      <c r="O130" s="4"/>
      <c r="P130" s="4"/>
      <c r="Q130" s="4"/>
      <c r="S130" s="4"/>
      <c r="T130" s="4"/>
      <c r="U130" s="4"/>
      <c r="V130" s="4"/>
      <c r="W130" s="4"/>
      <c r="X130" s="4"/>
    </row>
    <row r="131" spans="2:28" x14ac:dyDescent="0.25">
      <c r="B131" s="3"/>
      <c r="C131" s="3"/>
      <c r="D131" s="3"/>
      <c r="E131" s="4"/>
      <c r="F131" s="4"/>
      <c r="G131" s="4"/>
      <c r="H131" s="19"/>
      <c r="J131" s="29"/>
      <c r="K131" s="19"/>
      <c r="L131" s="29"/>
      <c r="M131" s="4"/>
      <c r="N131" s="4"/>
      <c r="O131" s="4"/>
      <c r="P131" s="4"/>
      <c r="Q131" s="4"/>
      <c r="S131" s="4"/>
      <c r="T131" s="4"/>
      <c r="U131" s="4"/>
      <c r="V131" s="4"/>
      <c r="W131" s="4"/>
      <c r="X131" s="4"/>
    </row>
    <row r="132" spans="2:28" x14ac:dyDescent="0.25">
      <c r="B132" s="3"/>
      <c r="C132" s="3"/>
      <c r="D132" s="3"/>
      <c r="E132" s="4"/>
      <c r="F132" s="4"/>
      <c r="G132" s="4"/>
      <c r="H132" s="19"/>
      <c r="J132" s="29"/>
      <c r="K132" s="19"/>
      <c r="L132" s="29"/>
      <c r="M132" s="4"/>
      <c r="N132" s="4"/>
      <c r="O132" s="4"/>
      <c r="P132" s="4"/>
      <c r="Q132" s="4"/>
      <c r="S132" s="4"/>
      <c r="T132" s="4"/>
      <c r="U132" s="4"/>
      <c r="V132" s="4"/>
      <c r="W132" s="4"/>
      <c r="X132" s="4"/>
    </row>
    <row r="133" spans="2:28" x14ac:dyDescent="0.25">
      <c r="B133" s="3"/>
      <c r="C133" s="3"/>
      <c r="D133" s="3"/>
      <c r="E133" s="4"/>
      <c r="F133" s="4"/>
      <c r="G133" s="4"/>
      <c r="H133" s="19"/>
      <c r="J133" s="29"/>
      <c r="K133" s="19"/>
      <c r="L133" s="29"/>
      <c r="M133" s="4"/>
      <c r="N133" s="4"/>
      <c r="O133" s="4"/>
      <c r="P133" s="4"/>
      <c r="Q133" s="4"/>
      <c r="S133" s="4"/>
      <c r="T133" s="4"/>
      <c r="U133" s="4"/>
      <c r="V133" s="4"/>
      <c r="W133" s="4"/>
      <c r="X133" s="4"/>
    </row>
    <row r="134" spans="2:28" x14ac:dyDescent="0.25">
      <c r="B134" s="3"/>
      <c r="C134" s="3"/>
      <c r="D134" s="3"/>
      <c r="E134" s="4"/>
      <c r="F134" s="4"/>
      <c r="G134" s="4"/>
      <c r="H134" s="19"/>
      <c r="J134" s="29"/>
      <c r="K134" s="19"/>
      <c r="L134" s="29"/>
      <c r="M134" s="4"/>
      <c r="N134" s="4"/>
      <c r="O134" s="4"/>
      <c r="P134" s="4"/>
      <c r="Q134" s="4"/>
      <c r="S134" s="4"/>
      <c r="T134" s="4"/>
      <c r="U134" s="4"/>
      <c r="V134" s="4"/>
      <c r="W134" s="4"/>
      <c r="X134" s="4"/>
    </row>
    <row r="135" spans="2:28" x14ac:dyDescent="0.25">
      <c r="B135" s="3"/>
      <c r="C135" s="3"/>
      <c r="D135" s="3"/>
      <c r="E135" s="4"/>
      <c r="F135" s="4"/>
      <c r="G135" s="4"/>
      <c r="H135" s="19"/>
      <c r="J135" s="29"/>
      <c r="K135" s="19"/>
      <c r="L135" s="29"/>
      <c r="M135" s="4"/>
      <c r="N135" s="4"/>
      <c r="O135" s="4"/>
      <c r="P135" s="4"/>
      <c r="Q135" s="4"/>
      <c r="S135" s="4"/>
      <c r="T135" s="4"/>
      <c r="U135" s="4"/>
      <c r="V135" s="4"/>
      <c r="W135" s="4"/>
      <c r="X135" s="4"/>
    </row>
    <row r="136" spans="2:28" x14ac:dyDescent="0.25">
      <c r="B136" s="3"/>
      <c r="C136" s="3"/>
      <c r="D136" s="3"/>
      <c r="E136" s="4"/>
      <c r="F136" s="4"/>
      <c r="G136" s="4"/>
      <c r="H136" s="19"/>
      <c r="J136" s="29"/>
      <c r="K136" s="19"/>
      <c r="L136" s="29"/>
      <c r="M136" s="4"/>
      <c r="N136" s="4"/>
      <c r="O136" s="4"/>
      <c r="P136" s="4"/>
      <c r="Q136" s="4"/>
      <c r="S136" s="4"/>
      <c r="T136" s="4"/>
      <c r="U136" s="4"/>
      <c r="V136" s="4"/>
      <c r="W136" s="4"/>
      <c r="X136" s="4"/>
    </row>
    <row r="137" spans="2:28" x14ac:dyDescent="0.25">
      <c r="B137" s="3"/>
      <c r="C137" s="3"/>
      <c r="D137" s="3"/>
      <c r="E137" s="4"/>
      <c r="F137" s="4"/>
      <c r="G137" s="4"/>
      <c r="H137" s="19"/>
      <c r="J137" s="29"/>
      <c r="K137" s="19"/>
      <c r="L137" s="29"/>
      <c r="M137" s="4"/>
      <c r="N137" s="4"/>
      <c r="O137" s="4"/>
      <c r="P137" s="4"/>
      <c r="Q137" s="4"/>
      <c r="S137" s="4"/>
      <c r="T137" s="4"/>
      <c r="U137" s="4"/>
      <c r="V137" s="4"/>
      <c r="W137" s="4"/>
      <c r="X137" s="4"/>
    </row>
    <row r="138" spans="2:28" x14ac:dyDescent="0.25">
      <c r="B138" s="3"/>
      <c r="C138" s="3"/>
      <c r="D138" s="3"/>
      <c r="E138" s="4"/>
      <c r="F138" s="4"/>
      <c r="G138" s="4"/>
      <c r="H138" s="19"/>
      <c r="J138" s="29"/>
      <c r="K138" s="19"/>
      <c r="L138" s="29"/>
      <c r="M138" s="4"/>
      <c r="N138" s="4"/>
      <c r="O138" s="4"/>
      <c r="P138" s="4"/>
      <c r="Q138" s="4"/>
      <c r="S138" s="4"/>
      <c r="T138" s="4"/>
      <c r="U138" s="4"/>
      <c r="V138" s="4"/>
      <c r="W138" s="4"/>
      <c r="X138" s="4"/>
    </row>
    <row r="139" spans="2:28" x14ac:dyDescent="0.25">
      <c r="B139" s="3"/>
      <c r="C139" s="3"/>
      <c r="D139" s="3"/>
      <c r="E139" s="4"/>
      <c r="F139" s="4"/>
      <c r="G139" s="4"/>
      <c r="H139" s="19"/>
      <c r="J139" s="29"/>
      <c r="K139" s="19"/>
      <c r="L139" s="29"/>
      <c r="M139" s="4"/>
      <c r="N139" s="4"/>
      <c r="O139" s="4"/>
      <c r="P139" s="4"/>
      <c r="Q139" s="4"/>
      <c r="S139" s="4"/>
      <c r="T139" s="4"/>
      <c r="U139" s="4"/>
      <c r="V139" s="4"/>
      <c r="W139" s="4"/>
      <c r="X139" s="4"/>
    </row>
    <row r="140" spans="2:28" x14ac:dyDescent="0.25">
      <c r="B140" s="3"/>
      <c r="C140" s="3"/>
      <c r="D140" s="3"/>
      <c r="E140" s="4"/>
      <c r="F140" s="4"/>
      <c r="G140" s="4"/>
      <c r="H140" s="19"/>
      <c r="J140" s="29"/>
      <c r="K140" s="19"/>
      <c r="L140" s="29"/>
      <c r="M140" s="4"/>
      <c r="N140" s="4"/>
      <c r="O140" s="4"/>
      <c r="P140" s="4"/>
      <c r="Q140" s="4"/>
      <c r="S140" s="4"/>
      <c r="T140" s="4"/>
      <c r="U140" s="4"/>
      <c r="V140" s="4"/>
      <c r="W140" s="4"/>
      <c r="X140" s="4"/>
    </row>
    <row r="141" spans="2:28" x14ac:dyDescent="0.25">
      <c r="B141" s="3"/>
      <c r="C141" s="3"/>
      <c r="D141" s="3"/>
      <c r="E141" s="4"/>
      <c r="F141" s="4"/>
      <c r="G141" s="4"/>
      <c r="H141" s="19"/>
      <c r="J141" s="29"/>
      <c r="K141" s="19"/>
      <c r="L141" s="29"/>
      <c r="M141" s="4"/>
      <c r="N141" s="4"/>
      <c r="O141" s="4"/>
      <c r="P141" s="4"/>
      <c r="Q141" s="4"/>
      <c r="S141" s="4"/>
      <c r="T141" s="4"/>
      <c r="U141" s="4"/>
      <c r="V141" s="4"/>
      <c r="W141" s="4"/>
      <c r="X141" s="4"/>
    </row>
    <row r="142" spans="2:28" x14ac:dyDescent="0.25">
      <c r="B142" s="3"/>
      <c r="C142" s="3"/>
      <c r="D142" s="3"/>
      <c r="E142" s="4"/>
      <c r="F142" s="4"/>
      <c r="G142" s="4"/>
      <c r="H142" s="19"/>
      <c r="J142" s="29"/>
      <c r="K142" s="19"/>
      <c r="L142" s="29"/>
      <c r="M142" s="4"/>
      <c r="N142" s="4"/>
      <c r="O142" s="4"/>
      <c r="P142" s="4"/>
      <c r="Q142" s="4"/>
      <c r="S142" s="4"/>
      <c r="T142" s="4"/>
      <c r="U142" s="4"/>
      <c r="V142" s="4"/>
      <c r="W142" s="4"/>
      <c r="X142" s="4"/>
    </row>
    <row r="143" spans="2:28" x14ac:dyDescent="0.25">
      <c r="B143" s="3"/>
      <c r="C143" s="3"/>
      <c r="D143" s="3"/>
      <c r="E143" s="4"/>
      <c r="F143" s="4"/>
      <c r="G143" s="4"/>
      <c r="H143" s="19"/>
      <c r="J143" s="29"/>
      <c r="K143" s="19"/>
      <c r="L143" s="29"/>
      <c r="M143" s="4"/>
      <c r="N143" s="4"/>
      <c r="O143" s="4"/>
      <c r="P143" s="4"/>
      <c r="Q143" s="4"/>
      <c r="S143" s="4"/>
      <c r="T143" s="4"/>
      <c r="U143" s="4"/>
      <c r="V143" s="4"/>
      <c r="W143" s="4"/>
      <c r="X143" s="4"/>
    </row>
    <row r="144" spans="2:28" x14ac:dyDescent="0.25">
      <c r="B144" s="3"/>
      <c r="C144" s="3"/>
      <c r="D144" s="3"/>
      <c r="E144" s="4"/>
      <c r="F144" s="4"/>
      <c r="G144" s="4"/>
      <c r="H144" s="19"/>
      <c r="J144" s="29"/>
      <c r="K144" s="19"/>
      <c r="L144" s="29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</row>
    <row r="145" spans="2:24" x14ac:dyDescent="0.25">
      <c r="B145" s="3"/>
      <c r="C145" s="3"/>
      <c r="D145" s="3"/>
      <c r="E145" s="4"/>
      <c r="F145" s="4"/>
      <c r="G145" s="4"/>
      <c r="H145" s="19"/>
      <c r="J145" s="29"/>
      <c r="K145" s="19"/>
      <c r="L145" s="29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</row>
    <row r="146" spans="2:24" x14ac:dyDescent="0.25">
      <c r="B146" s="3"/>
      <c r="C146" s="3"/>
      <c r="D146" s="3"/>
      <c r="E146" s="4"/>
      <c r="F146" s="4"/>
      <c r="G146" s="4"/>
      <c r="H146" s="19"/>
      <c r="J146" s="29"/>
      <c r="K146" s="19"/>
      <c r="L146" s="29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</row>
    <row r="147" spans="2:24" x14ac:dyDescent="0.25">
      <c r="B147" s="3"/>
      <c r="C147" s="3"/>
      <c r="D147" s="3"/>
      <c r="E147" s="4"/>
      <c r="F147" s="4"/>
      <c r="G147" s="4"/>
      <c r="H147" s="19"/>
      <c r="J147" s="29"/>
      <c r="K147" s="19"/>
      <c r="L147" s="29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</row>
    <row r="148" spans="2:24" x14ac:dyDescent="0.25">
      <c r="B148" s="3"/>
      <c r="C148" s="3"/>
      <c r="D148" s="3"/>
      <c r="E148" s="4"/>
      <c r="F148" s="4"/>
      <c r="G148" s="4"/>
      <c r="H148" s="19"/>
      <c r="J148" s="29"/>
      <c r="K148" s="19"/>
      <c r="L148" s="29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</row>
    <row r="149" spans="2:24" x14ac:dyDescent="0.25">
      <c r="B149" s="3"/>
      <c r="C149" s="3"/>
      <c r="D149" s="3"/>
      <c r="E149" s="4"/>
      <c r="F149" s="4"/>
      <c r="G149" s="4"/>
      <c r="H149" s="19"/>
      <c r="J149" s="29"/>
      <c r="K149" s="19"/>
      <c r="L149" s="29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</row>
    <row r="150" spans="2:24" x14ac:dyDescent="0.25">
      <c r="B150" s="3"/>
      <c r="C150" s="3"/>
      <c r="D150" s="3"/>
      <c r="E150" s="4"/>
      <c r="F150" s="4"/>
      <c r="G150" s="4"/>
      <c r="H150" s="19"/>
      <c r="J150" s="29"/>
      <c r="K150" s="19"/>
      <c r="L150" s="29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</row>
    <row r="151" spans="2:24" x14ac:dyDescent="0.25">
      <c r="B151" s="3"/>
      <c r="C151" s="3"/>
      <c r="D151" s="3"/>
      <c r="E151" s="4"/>
      <c r="F151" s="4"/>
      <c r="G151" s="4"/>
      <c r="H151" s="19"/>
      <c r="J151" s="29"/>
      <c r="K151" s="19"/>
      <c r="L151" s="29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</row>
    <row r="152" spans="2:24" x14ac:dyDescent="0.25">
      <c r="B152" s="3"/>
      <c r="C152" s="3"/>
      <c r="D152" s="3"/>
      <c r="E152" s="4"/>
      <c r="F152" s="4"/>
      <c r="G152" s="4"/>
      <c r="H152" s="19"/>
      <c r="J152" s="29"/>
      <c r="K152" s="19"/>
      <c r="L152" s="29"/>
      <c r="M152" s="4"/>
      <c r="N152" s="4"/>
      <c r="O152" s="4"/>
      <c r="P152" s="4"/>
      <c r="Q152" s="4"/>
      <c r="S152" s="4"/>
      <c r="T152" s="4"/>
      <c r="U152" s="4"/>
      <c r="V152" s="4"/>
      <c r="W152" s="4"/>
      <c r="X152" s="4"/>
    </row>
    <row r="153" spans="2:24" x14ac:dyDescent="0.25">
      <c r="B153" s="3"/>
      <c r="C153" s="3"/>
      <c r="D153" s="3"/>
      <c r="E153" s="4"/>
      <c r="F153" s="4"/>
      <c r="G153" s="4"/>
      <c r="H153" s="19"/>
      <c r="J153" s="29"/>
      <c r="K153" s="19"/>
      <c r="L153" s="29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</row>
    <row r="154" spans="2:24" x14ac:dyDescent="0.25">
      <c r="B154" s="3"/>
      <c r="C154" s="3"/>
      <c r="D154" s="3"/>
      <c r="E154" s="4"/>
      <c r="F154" s="4"/>
      <c r="G154" s="4"/>
      <c r="H154" s="19"/>
      <c r="J154" s="29"/>
      <c r="K154" s="19"/>
      <c r="L154" s="29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</row>
    <row r="155" spans="2:24" x14ac:dyDescent="0.25">
      <c r="B155" s="3"/>
      <c r="C155" s="3"/>
      <c r="D155" s="3"/>
      <c r="E155" s="4"/>
      <c r="F155" s="4"/>
      <c r="G155" s="4"/>
      <c r="H155" s="19"/>
      <c r="J155" s="29"/>
      <c r="K155" s="19"/>
      <c r="L155" s="29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</row>
    <row r="156" spans="2:24" x14ac:dyDescent="0.25">
      <c r="B156" s="3"/>
      <c r="C156" s="3"/>
      <c r="D156" s="3"/>
      <c r="E156" s="4"/>
      <c r="F156" s="4"/>
      <c r="G156" s="4"/>
      <c r="H156" s="19"/>
      <c r="J156" s="29"/>
      <c r="K156" s="19"/>
      <c r="L156" s="29"/>
      <c r="M156" s="4"/>
      <c r="N156" s="4"/>
      <c r="O156" s="4"/>
      <c r="P156" s="4"/>
      <c r="Q156" s="4"/>
      <c r="S156" s="4"/>
      <c r="T156" s="4"/>
      <c r="U156" s="4"/>
      <c r="V156" s="4"/>
      <c r="W156" s="4"/>
      <c r="X156" s="4"/>
    </row>
    <row r="157" spans="2:24" x14ac:dyDescent="0.25">
      <c r="B157" s="3"/>
      <c r="C157" s="3"/>
      <c r="D157" s="3"/>
      <c r="E157" s="4"/>
      <c r="F157" s="4"/>
      <c r="G157" s="4"/>
      <c r="H157" s="19"/>
      <c r="J157" s="29"/>
      <c r="K157" s="19"/>
      <c r="L157" s="29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</row>
    <row r="158" spans="2:24" x14ac:dyDescent="0.25">
      <c r="B158" s="3"/>
      <c r="C158" s="3"/>
      <c r="D158" s="3"/>
      <c r="E158" s="4"/>
      <c r="F158" s="4"/>
      <c r="G158" s="4"/>
      <c r="H158" s="19"/>
      <c r="J158" s="29"/>
      <c r="K158" s="19"/>
      <c r="L158" s="29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</row>
    <row r="159" spans="2:24" x14ac:dyDescent="0.25">
      <c r="B159" s="3"/>
      <c r="C159" s="3"/>
      <c r="D159" s="3"/>
      <c r="E159" s="4"/>
      <c r="F159" s="4"/>
      <c r="G159" s="4"/>
      <c r="H159" s="19"/>
      <c r="J159" s="29"/>
      <c r="K159" s="19"/>
      <c r="L159" s="29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</row>
    <row r="160" spans="2:24" x14ac:dyDescent="0.25">
      <c r="B160" s="3"/>
      <c r="C160" s="3"/>
      <c r="D160" s="3"/>
      <c r="E160" s="4"/>
      <c r="F160" s="4"/>
      <c r="G160" s="4"/>
      <c r="H160" s="19"/>
      <c r="J160" s="29"/>
      <c r="K160" s="19"/>
      <c r="L160" s="29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</row>
    <row r="161" spans="2:24" x14ac:dyDescent="0.25">
      <c r="B161" s="3"/>
      <c r="C161" s="3"/>
      <c r="D161" s="3"/>
      <c r="E161" s="4"/>
      <c r="F161" s="4"/>
      <c r="G161" s="4"/>
      <c r="H161" s="19"/>
      <c r="J161" s="29"/>
      <c r="K161" s="19"/>
      <c r="L161" s="29"/>
      <c r="M161" s="4"/>
      <c r="N161" s="4"/>
      <c r="O161" s="4"/>
      <c r="P161" s="4"/>
      <c r="Q161" s="4"/>
      <c r="S161" s="4"/>
      <c r="T161" s="4"/>
      <c r="U161" s="4"/>
      <c r="V161" s="4"/>
      <c r="W161" s="4"/>
      <c r="X161" s="4"/>
    </row>
    <row r="162" spans="2:24" x14ac:dyDescent="0.25">
      <c r="B162" s="3"/>
      <c r="C162" s="3"/>
      <c r="D162" s="3"/>
      <c r="E162" s="4"/>
      <c r="F162" s="4"/>
      <c r="G162" s="4"/>
      <c r="H162" s="19"/>
      <c r="J162" s="29"/>
      <c r="K162" s="19"/>
      <c r="L162" s="29"/>
      <c r="M162" s="4"/>
      <c r="N162" s="4"/>
      <c r="O162" s="4"/>
      <c r="P162" s="4"/>
      <c r="Q162" s="4"/>
      <c r="S162" s="4"/>
      <c r="T162" s="4"/>
      <c r="U162" s="4"/>
      <c r="V162" s="4"/>
      <c r="W162" s="4"/>
      <c r="X162" s="4"/>
    </row>
    <row r="163" spans="2:24" x14ac:dyDescent="0.25">
      <c r="B163" s="3"/>
      <c r="C163" s="3"/>
      <c r="D163" s="3"/>
      <c r="E163" s="4"/>
      <c r="F163" s="4"/>
      <c r="G163" s="4"/>
      <c r="H163" s="19"/>
      <c r="J163" s="29"/>
      <c r="K163" s="19"/>
      <c r="L163" s="29"/>
      <c r="M163" s="4"/>
      <c r="N163" s="4"/>
      <c r="O163" s="4"/>
      <c r="P163" s="4"/>
      <c r="Q163" s="4"/>
      <c r="S163" s="4"/>
      <c r="T163" s="4"/>
      <c r="U163" s="4"/>
      <c r="V163" s="4"/>
      <c r="W163" s="4"/>
      <c r="X163" s="4"/>
    </row>
    <row r="164" spans="2:24" x14ac:dyDescent="0.25">
      <c r="B164" s="3"/>
      <c r="C164" s="3"/>
      <c r="D164" s="3"/>
      <c r="E164" s="4"/>
      <c r="F164" s="4"/>
      <c r="G164" s="4"/>
      <c r="H164" s="19"/>
      <c r="J164" s="29"/>
      <c r="K164" s="19"/>
      <c r="L164" s="29"/>
      <c r="M164" s="4"/>
      <c r="N164" s="4"/>
      <c r="O164" s="4"/>
      <c r="P164" s="4"/>
      <c r="Q164" s="4"/>
      <c r="S164" s="4"/>
      <c r="T164" s="4"/>
      <c r="U164" s="4"/>
      <c r="V164" s="4"/>
      <c r="W164" s="4"/>
      <c r="X164" s="4"/>
    </row>
    <row r="165" spans="2:24" x14ac:dyDescent="0.25">
      <c r="B165" s="3"/>
      <c r="C165" s="3"/>
      <c r="D165" s="3"/>
      <c r="E165" s="4"/>
      <c r="F165" s="4"/>
      <c r="G165" s="4"/>
      <c r="H165" s="19"/>
      <c r="J165" s="29"/>
      <c r="K165" s="19"/>
      <c r="L165" s="29"/>
      <c r="M165" s="4"/>
      <c r="N165" s="4"/>
      <c r="O165" s="4"/>
      <c r="P165" s="4"/>
      <c r="Q165" s="4"/>
      <c r="S165" s="4"/>
      <c r="T165" s="4"/>
      <c r="U165" s="4"/>
      <c r="V165" s="4"/>
      <c r="W165" s="4"/>
      <c r="X165" s="4"/>
    </row>
    <row r="166" spans="2:24" x14ac:dyDescent="0.25">
      <c r="B166" s="3"/>
      <c r="C166" s="3"/>
      <c r="D166" s="3"/>
      <c r="E166" s="4"/>
      <c r="F166" s="4"/>
      <c r="G166" s="4"/>
      <c r="H166" s="19"/>
      <c r="J166" s="29"/>
      <c r="K166" s="19"/>
      <c r="L166" s="29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</row>
    <row r="167" spans="2:24" x14ac:dyDescent="0.25">
      <c r="B167" s="3"/>
      <c r="C167" s="3"/>
      <c r="D167" s="3"/>
      <c r="E167" s="4"/>
      <c r="F167" s="4"/>
      <c r="G167" s="4"/>
      <c r="H167" s="19"/>
      <c r="J167" s="29"/>
      <c r="K167" s="19"/>
      <c r="L167" s="29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</row>
    <row r="168" spans="2:24" x14ac:dyDescent="0.25">
      <c r="B168" s="3"/>
      <c r="C168" s="3"/>
      <c r="D168" s="3"/>
      <c r="E168" s="4"/>
      <c r="F168" s="4"/>
      <c r="G168" s="4"/>
      <c r="H168" s="19"/>
      <c r="J168" s="29"/>
      <c r="K168" s="19"/>
      <c r="L168" s="29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</row>
    <row r="169" spans="2:24" x14ac:dyDescent="0.25">
      <c r="B169" s="3"/>
      <c r="C169" s="3"/>
      <c r="D169" s="3"/>
      <c r="E169" s="4"/>
      <c r="F169" s="4"/>
      <c r="G169" s="4"/>
      <c r="H169" s="19"/>
      <c r="J169" s="29"/>
      <c r="K169" s="19"/>
      <c r="L169" s="29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</row>
    <row r="170" spans="2:24" x14ac:dyDescent="0.25">
      <c r="B170" s="3"/>
      <c r="C170" s="3"/>
      <c r="D170" s="3"/>
      <c r="E170" s="4"/>
      <c r="F170" s="4"/>
      <c r="G170" s="4"/>
      <c r="H170" s="19"/>
      <c r="J170" s="29"/>
      <c r="K170" s="19"/>
      <c r="L170" s="29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</row>
    <row r="171" spans="2:24" x14ac:dyDescent="0.25">
      <c r="B171" s="3"/>
      <c r="C171" s="3"/>
      <c r="D171" s="3"/>
      <c r="E171" s="4"/>
      <c r="F171" s="4"/>
      <c r="G171" s="4"/>
      <c r="H171" s="19"/>
      <c r="J171" s="29"/>
      <c r="K171" s="19"/>
      <c r="L171" s="29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</row>
    <row r="172" spans="2:24" x14ac:dyDescent="0.25">
      <c r="B172" s="3"/>
      <c r="C172" s="3"/>
      <c r="D172" s="3"/>
      <c r="E172" s="4"/>
      <c r="F172" s="4"/>
      <c r="G172" s="4"/>
      <c r="H172" s="19"/>
      <c r="J172" s="29"/>
      <c r="K172" s="19"/>
      <c r="L172" s="29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</row>
    <row r="173" spans="2:24" x14ac:dyDescent="0.25">
      <c r="B173" s="3"/>
      <c r="C173" s="3"/>
      <c r="D173" s="3"/>
      <c r="E173" s="4"/>
      <c r="F173" s="4"/>
      <c r="G173" s="4"/>
      <c r="H173" s="19"/>
      <c r="J173" s="29"/>
      <c r="K173" s="19"/>
      <c r="L173" s="29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</row>
    <row r="174" spans="2:24" x14ac:dyDescent="0.25">
      <c r="B174" s="3"/>
      <c r="C174" s="3"/>
      <c r="D174" s="3"/>
      <c r="E174" s="4"/>
      <c r="F174" s="4"/>
      <c r="G174" s="4"/>
      <c r="H174" s="19"/>
      <c r="J174" s="29"/>
      <c r="K174" s="19"/>
      <c r="L174" s="29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</row>
    <row r="175" spans="2:24" x14ac:dyDescent="0.25">
      <c r="B175" s="3"/>
      <c r="C175" s="3"/>
      <c r="D175" s="3"/>
      <c r="E175" s="4"/>
      <c r="F175" s="4"/>
      <c r="G175" s="4"/>
      <c r="H175" s="19"/>
      <c r="J175" s="29"/>
      <c r="K175" s="19"/>
      <c r="L175" s="29"/>
      <c r="M175" s="4"/>
      <c r="N175" s="4"/>
      <c r="O175" s="4"/>
      <c r="P175" s="4"/>
      <c r="Q175" s="4"/>
      <c r="S175" s="4"/>
      <c r="T175" s="4"/>
      <c r="U175" s="4"/>
      <c r="V175" s="4"/>
      <c r="W175" s="4"/>
      <c r="X175" s="4"/>
    </row>
    <row r="176" spans="2:24" x14ac:dyDescent="0.25">
      <c r="B176" s="3"/>
      <c r="C176" s="3"/>
      <c r="D176" s="3"/>
      <c r="E176" s="4"/>
      <c r="F176" s="4"/>
      <c r="G176" s="4"/>
      <c r="H176" s="19"/>
      <c r="J176" s="29"/>
      <c r="K176" s="19"/>
      <c r="L176" s="29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</row>
    <row r="177" spans="2:24" x14ac:dyDescent="0.25">
      <c r="B177" s="3"/>
      <c r="C177" s="3"/>
      <c r="D177" s="3"/>
      <c r="E177" s="4"/>
      <c r="F177" s="4"/>
      <c r="G177" s="4"/>
      <c r="H177" s="19"/>
      <c r="J177" s="29"/>
      <c r="K177" s="19"/>
      <c r="L177" s="29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</row>
    <row r="178" spans="2:24" x14ac:dyDescent="0.25">
      <c r="B178" s="3"/>
      <c r="C178" s="3"/>
      <c r="D178" s="3"/>
      <c r="E178" s="4"/>
      <c r="F178" s="4"/>
      <c r="G178" s="4"/>
      <c r="H178" s="19"/>
      <c r="J178" s="29"/>
      <c r="K178" s="19"/>
      <c r="L178" s="29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</row>
    <row r="179" spans="2:24" x14ac:dyDescent="0.25">
      <c r="B179" s="3"/>
      <c r="C179" s="3"/>
      <c r="D179" s="3"/>
      <c r="E179" s="4"/>
      <c r="F179" s="4"/>
      <c r="G179" s="4"/>
      <c r="H179" s="19"/>
      <c r="J179" s="29"/>
      <c r="K179" s="19"/>
      <c r="L179" s="29"/>
      <c r="M179" s="4"/>
      <c r="N179" s="4"/>
      <c r="O179" s="4"/>
      <c r="P179" s="4"/>
      <c r="Q179" s="4"/>
      <c r="S179" s="4"/>
      <c r="T179" s="4"/>
      <c r="U179" s="4"/>
      <c r="V179" s="4"/>
      <c r="W179" s="4"/>
      <c r="X179" s="4"/>
    </row>
    <row r="180" spans="2:24" x14ac:dyDescent="0.25">
      <c r="B180" s="3"/>
      <c r="C180" s="3"/>
      <c r="D180" s="3"/>
      <c r="E180" s="4"/>
      <c r="F180" s="4"/>
      <c r="G180" s="4"/>
      <c r="H180" s="19"/>
      <c r="J180" s="29"/>
      <c r="K180" s="19"/>
      <c r="L180" s="29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</row>
    <row r="181" spans="2:24" x14ac:dyDescent="0.25">
      <c r="B181" s="3"/>
      <c r="C181" s="3"/>
      <c r="D181" s="3"/>
      <c r="E181" s="4"/>
      <c r="F181" s="4"/>
      <c r="G181" s="4"/>
      <c r="H181" s="19"/>
      <c r="J181" s="29"/>
      <c r="K181" s="19"/>
      <c r="L181" s="29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</row>
    <row r="182" spans="2:24" x14ac:dyDescent="0.25">
      <c r="B182" s="3"/>
      <c r="C182" s="3"/>
      <c r="D182" s="3"/>
      <c r="E182" s="4"/>
      <c r="F182" s="4"/>
      <c r="G182" s="4"/>
      <c r="H182" s="19"/>
      <c r="J182" s="29"/>
      <c r="K182" s="19"/>
      <c r="L182" s="29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</row>
    <row r="183" spans="2:24" x14ac:dyDescent="0.25">
      <c r="B183" s="3"/>
      <c r="C183" s="3"/>
      <c r="D183" s="3"/>
      <c r="E183" s="4"/>
      <c r="F183" s="4"/>
      <c r="G183" s="4"/>
      <c r="H183" s="19"/>
      <c r="J183" s="29"/>
      <c r="K183" s="19"/>
      <c r="L183" s="29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</row>
    <row r="184" spans="2:24" x14ac:dyDescent="0.25">
      <c r="B184" s="3"/>
      <c r="C184" s="3"/>
      <c r="D184" s="3"/>
      <c r="E184" s="4"/>
      <c r="F184" s="4"/>
      <c r="G184" s="4"/>
      <c r="H184" s="19"/>
      <c r="J184" s="29"/>
      <c r="K184" s="19"/>
      <c r="L184" s="29"/>
      <c r="M184" s="4"/>
      <c r="N184" s="4"/>
      <c r="O184" s="4"/>
      <c r="P184" s="4"/>
      <c r="Q184" s="4"/>
      <c r="S184" s="4"/>
      <c r="T184" s="4"/>
      <c r="U184" s="4"/>
      <c r="V184" s="4"/>
      <c r="W184" s="4"/>
      <c r="X184" s="4"/>
    </row>
    <row r="185" spans="2:24" x14ac:dyDescent="0.25">
      <c r="B185" s="3"/>
      <c r="C185" s="3"/>
      <c r="D185" s="3"/>
      <c r="E185" s="4"/>
      <c r="F185" s="4"/>
      <c r="G185" s="4"/>
      <c r="H185" s="19"/>
      <c r="J185" s="29"/>
      <c r="K185" s="19"/>
      <c r="L185" s="29"/>
      <c r="M185" s="4"/>
      <c r="N185" s="4"/>
      <c r="O185" s="4"/>
      <c r="P185" s="4"/>
      <c r="Q185" s="4"/>
      <c r="S185" s="4"/>
      <c r="T185" s="4"/>
      <c r="U185" s="4"/>
      <c r="V185" s="4"/>
      <c r="W185" s="4"/>
      <c r="X185" s="4"/>
    </row>
    <row r="186" spans="2:24" x14ac:dyDescent="0.25">
      <c r="B186" s="3"/>
      <c r="C186" s="3"/>
      <c r="D186" s="3"/>
      <c r="E186" s="4"/>
      <c r="F186" s="4"/>
      <c r="G186" s="4"/>
      <c r="H186" s="19"/>
      <c r="J186" s="29"/>
      <c r="K186" s="19"/>
      <c r="L186" s="29"/>
      <c r="M186" s="4"/>
      <c r="N186" s="4"/>
      <c r="O186" s="4"/>
      <c r="P186" s="4"/>
      <c r="Q186" s="4"/>
      <c r="S186" s="4"/>
      <c r="T186" s="4"/>
      <c r="U186" s="4"/>
      <c r="V186" s="4"/>
      <c r="W186" s="4"/>
      <c r="X186" s="4"/>
    </row>
    <row r="187" spans="2:24" x14ac:dyDescent="0.25">
      <c r="B187" s="3"/>
      <c r="C187" s="3"/>
      <c r="D187" s="3"/>
      <c r="E187" s="4"/>
      <c r="F187" s="4"/>
      <c r="G187" s="4"/>
      <c r="H187" s="19"/>
      <c r="J187" s="29"/>
      <c r="K187" s="19"/>
      <c r="L187" s="29"/>
      <c r="M187" s="4"/>
      <c r="N187" s="4"/>
      <c r="O187" s="4"/>
      <c r="P187" s="4"/>
      <c r="Q187" s="4"/>
      <c r="S187" s="4"/>
      <c r="T187" s="4"/>
      <c r="U187" s="4"/>
      <c r="V187" s="4"/>
      <c r="W187" s="4"/>
      <c r="X187" s="4"/>
    </row>
    <row r="188" spans="2:24" x14ac:dyDescent="0.25">
      <c r="B188" s="3"/>
      <c r="C188" s="3"/>
      <c r="D188" s="3"/>
      <c r="E188" s="4"/>
      <c r="F188" s="4"/>
      <c r="G188" s="4"/>
      <c r="H188" s="19"/>
      <c r="J188" s="29"/>
      <c r="K188" s="19"/>
      <c r="L188" s="29"/>
      <c r="M188" s="4"/>
      <c r="N188" s="4"/>
      <c r="O188" s="4"/>
      <c r="P188" s="4"/>
      <c r="Q188" s="4"/>
      <c r="S188" s="4"/>
      <c r="T188" s="4"/>
      <c r="U188" s="4"/>
      <c r="V188" s="4"/>
      <c r="W188" s="4"/>
      <c r="X188" s="4"/>
    </row>
    <row r="189" spans="2:24" x14ac:dyDescent="0.25">
      <c r="B189" s="3"/>
      <c r="C189" s="3"/>
      <c r="D189" s="3"/>
      <c r="E189" s="4"/>
      <c r="F189" s="4"/>
      <c r="G189" s="4"/>
      <c r="H189" s="19"/>
      <c r="J189" s="29"/>
      <c r="K189" s="19"/>
      <c r="L189" s="29"/>
      <c r="M189" s="4"/>
      <c r="N189" s="4"/>
      <c r="O189" s="4"/>
      <c r="P189" s="4"/>
      <c r="Q189" s="4"/>
      <c r="S189" s="4"/>
      <c r="T189" s="4"/>
      <c r="U189" s="4"/>
      <c r="V189" s="4"/>
      <c r="W189" s="4"/>
      <c r="X189" s="4"/>
    </row>
    <row r="190" spans="2:24" x14ac:dyDescent="0.25">
      <c r="B190" s="3"/>
      <c r="C190" s="3"/>
      <c r="D190" s="3"/>
      <c r="E190" s="4"/>
      <c r="F190" s="4"/>
      <c r="G190" s="4"/>
      <c r="H190" s="19"/>
      <c r="J190" s="29"/>
      <c r="K190" s="19"/>
      <c r="L190" s="29"/>
      <c r="M190" s="4"/>
      <c r="N190" s="4"/>
      <c r="O190" s="4"/>
      <c r="P190" s="4"/>
      <c r="Q190" s="4"/>
      <c r="S190" s="4"/>
      <c r="T190" s="4"/>
      <c r="U190" s="4"/>
      <c r="V190" s="4"/>
      <c r="W190" s="4"/>
      <c r="X190" s="4"/>
    </row>
    <row r="191" spans="2:24" x14ac:dyDescent="0.25">
      <c r="B191" s="3"/>
      <c r="C191" s="3"/>
      <c r="D191" s="3"/>
      <c r="E191" s="4"/>
      <c r="F191" s="4"/>
      <c r="G191" s="4"/>
      <c r="H191" s="19"/>
      <c r="J191" s="29"/>
      <c r="K191" s="19"/>
      <c r="L191" s="29"/>
      <c r="M191" s="4"/>
      <c r="N191" s="4"/>
      <c r="O191" s="4"/>
      <c r="P191" s="4"/>
      <c r="Q191" s="4"/>
      <c r="S191" s="4"/>
      <c r="T191" s="4"/>
      <c r="U191" s="4"/>
      <c r="V191" s="4"/>
      <c r="W191" s="4"/>
      <c r="X191" s="4"/>
    </row>
    <row r="192" spans="2:24" x14ac:dyDescent="0.25">
      <c r="B192" s="3"/>
      <c r="C192" s="3"/>
      <c r="D192" s="3"/>
      <c r="E192" s="4"/>
      <c r="F192" s="4"/>
      <c r="G192" s="4"/>
      <c r="H192" s="19"/>
      <c r="J192" s="29"/>
      <c r="K192" s="19"/>
      <c r="L192" s="29"/>
      <c r="M192" s="4"/>
      <c r="N192" s="4"/>
      <c r="O192" s="4"/>
      <c r="P192" s="4"/>
      <c r="Q192" s="4"/>
      <c r="S192" s="4"/>
      <c r="T192" s="4"/>
      <c r="U192" s="4"/>
      <c r="V192" s="4"/>
      <c r="W192" s="4"/>
      <c r="X192" s="4"/>
    </row>
    <row r="193" spans="2:24" x14ac:dyDescent="0.25">
      <c r="B193" s="3"/>
      <c r="C193" s="3"/>
      <c r="D193" s="3"/>
      <c r="E193" s="4"/>
      <c r="F193" s="4"/>
      <c r="G193" s="4"/>
      <c r="H193" s="19"/>
      <c r="J193" s="29"/>
      <c r="K193" s="19"/>
      <c r="L193" s="29"/>
      <c r="M193" s="4"/>
      <c r="N193" s="4"/>
      <c r="O193" s="4"/>
      <c r="P193" s="4"/>
      <c r="Q193" s="4"/>
      <c r="S193" s="4"/>
      <c r="T193" s="4"/>
      <c r="U193" s="4"/>
      <c r="V193" s="4"/>
      <c r="W193" s="4"/>
      <c r="X193" s="4"/>
    </row>
    <row r="194" spans="2:24" x14ac:dyDescent="0.25">
      <c r="B194" s="3"/>
      <c r="C194" s="3"/>
      <c r="D194" s="3"/>
      <c r="E194" s="4"/>
      <c r="F194" s="4"/>
      <c r="G194" s="4"/>
      <c r="H194" s="19"/>
      <c r="J194" s="29"/>
      <c r="K194" s="19"/>
      <c r="L194" s="29"/>
      <c r="M194" s="4"/>
      <c r="N194" s="4"/>
      <c r="O194" s="4"/>
      <c r="P194" s="4"/>
      <c r="Q194" s="4"/>
      <c r="S194" s="4"/>
      <c r="T194" s="4"/>
      <c r="U194" s="4"/>
      <c r="V194" s="4"/>
      <c r="W194" s="4"/>
      <c r="X194" s="4"/>
    </row>
    <row r="195" spans="2:24" x14ac:dyDescent="0.25">
      <c r="B195" s="3"/>
      <c r="C195" s="3"/>
      <c r="D195" s="3"/>
      <c r="E195" s="4"/>
      <c r="F195" s="4"/>
      <c r="G195" s="4"/>
      <c r="H195" s="19"/>
      <c r="J195" s="29"/>
      <c r="K195" s="19"/>
      <c r="L195" s="29"/>
      <c r="M195" s="4"/>
      <c r="N195" s="4"/>
      <c r="O195" s="4"/>
      <c r="P195" s="4"/>
      <c r="Q195" s="4"/>
      <c r="S195" s="4"/>
      <c r="T195" s="4"/>
      <c r="U195" s="4"/>
      <c r="V195" s="4"/>
      <c r="W195" s="4"/>
      <c r="X195" s="4"/>
    </row>
    <row r="196" spans="2:24" x14ac:dyDescent="0.25">
      <c r="B196" s="3"/>
      <c r="C196" s="3"/>
      <c r="D196" s="3"/>
      <c r="E196" s="4"/>
      <c r="F196" s="4"/>
      <c r="G196" s="4"/>
      <c r="H196" s="19"/>
      <c r="J196" s="29"/>
      <c r="K196" s="19"/>
      <c r="L196" s="29"/>
      <c r="M196" s="4"/>
      <c r="N196" s="4"/>
      <c r="O196" s="4"/>
      <c r="P196" s="4"/>
      <c r="Q196" s="4"/>
      <c r="S196" s="4"/>
      <c r="T196" s="4"/>
      <c r="U196" s="4"/>
      <c r="V196" s="4"/>
      <c r="W196" s="4"/>
      <c r="X196" s="4"/>
    </row>
    <row r="197" spans="2:24" x14ac:dyDescent="0.25">
      <c r="B197" s="3"/>
      <c r="C197" s="3"/>
      <c r="D197" s="3"/>
      <c r="E197" s="4"/>
      <c r="F197" s="4"/>
      <c r="G197" s="4"/>
      <c r="H197" s="19"/>
      <c r="J197" s="29"/>
      <c r="K197" s="19"/>
      <c r="L197" s="29"/>
      <c r="M197" s="4"/>
      <c r="N197" s="4"/>
      <c r="O197" s="4"/>
      <c r="P197" s="4"/>
      <c r="Q197" s="4"/>
      <c r="S197" s="4"/>
      <c r="T197" s="4"/>
      <c r="U197" s="4"/>
      <c r="V197" s="4"/>
      <c r="W197" s="4"/>
      <c r="X197" s="4"/>
    </row>
    <row r="198" spans="2:24" x14ac:dyDescent="0.25">
      <c r="B198" s="3"/>
      <c r="C198" s="3"/>
      <c r="D198" s="3"/>
      <c r="E198" s="4"/>
      <c r="F198" s="4"/>
      <c r="G198" s="4"/>
      <c r="H198" s="19"/>
      <c r="J198" s="29"/>
      <c r="K198" s="19"/>
      <c r="L198" s="29"/>
      <c r="M198" s="4"/>
      <c r="N198" s="4"/>
      <c r="O198" s="4"/>
      <c r="P198" s="4"/>
      <c r="Q198" s="4"/>
      <c r="S198" s="4"/>
      <c r="T198" s="4"/>
      <c r="U198" s="4"/>
      <c r="V198" s="4"/>
      <c r="W198" s="4"/>
      <c r="X198" s="4"/>
    </row>
    <row r="199" spans="2:24" x14ac:dyDescent="0.25">
      <c r="B199" s="3"/>
      <c r="C199" s="3"/>
      <c r="D199" s="3"/>
      <c r="E199" s="4"/>
      <c r="F199" s="4"/>
      <c r="G199" s="4"/>
      <c r="H199" s="19"/>
      <c r="J199" s="29"/>
      <c r="K199" s="19"/>
      <c r="L199" s="29"/>
      <c r="M199" s="4"/>
      <c r="N199" s="4"/>
      <c r="O199" s="4"/>
      <c r="P199" s="4"/>
      <c r="Q199" s="4"/>
      <c r="S199" s="4"/>
      <c r="T199" s="4"/>
      <c r="U199" s="4"/>
      <c r="V199" s="4"/>
      <c r="W199" s="4"/>
      <c r="X199" s="4"/>
    </row>
    <row r="200" spans="2:24" x14ac:dyDescent="0.25">
      <c r="B200" s="3"/>
      <c r="C200" s="3"/>
      <c r="D200" s="3"/>
      <c r="E200" s="4"/>
      <c r="F200" s="4"/>
      <c r="G200" s="4"/>
      <c r="H200" s="19"/>
      <c r="J200" s="29"/>
      <c r="K200" s="19"/>
      <c r="L200" s="29"/>
      <c r="M200" s="4"/>
      <c r="N200" s="4"/>
      <c r="O200" s="4"/>
      <c r="P200" s="4"/>
      <c r="Q200" s="4"/>
      <c r="S200" s="4"/>
      <c r="T200" s="4"/>
      <c r="U200" s="4"/>
      <c r="V200" s="4"/>
      <c r="W200" s="4"/>
      <c r="X200" s="4"/>
    </row>
    <row r="201" spans="2:24" x14ac:dyDescent="0.25">
      <c r="B201" s="3"/>
      <c r="C201" s="3"/>
      <c r="D201" s="3"/>
      <c r="E201" s="4"/>
      <c r="F201" s="4"/>
      <c r="G201" s="4"/>
      <c r="H201" s="19"/>
      <c r="J201" s="29"/>
      <c r="K201" s="19"/>
      <c r="L201" s="29"/>
      <c r="M201" s="4"/>
      <c r="N201" s="4"/>
      <c r="O201" s="4"/>
      <c r="P201" s="4"/>
      <c r="Q201" s="4"/>
      <c r="S201" s="4"/>
      <c r="T201" s="4"/>
      <c r="U201" s="4"/>
      <c r="V201" s="4"/>
      <c r="W201" s="4"/>
      <c r="X201" s="4"/>
    </row>
    <row r="202" spans="2:24" x14ac:dyDescent="0.25">
      <c r="B202" s="3"/>
      <c r="C202" s="3"/>
      <c r="D202" s="3"/>
      <c r="E202" s="4"/>
      <c r="F202" s="4"/>
      <c r="G202" s="4"/>
      <c r="H202" s="19"/>
      <c r="J202" s="29"/>
      <c r="K202" s="19"/>
      <c r="L202" s="29"/>
      <c r="M202" s="4"/>
      <c r="N202" s="4"/>
      <c r="O202" s="4"/>
      <c r="P202" s="4"/>
      <c r="Q202" s="4"/>
      <c r="S202" s="4"/>
      <c r="T202" s="4"/>
      <c r="U202" s="4"/>
      <c r="V202" s="4"/>
      <c r="W202" s="4"/>
      <c r="X202" s="4"/>
    </row>
    <row r="203" spans="2:24" x14ac:dyDescent="0.25">
      <c r="B203" s="3"/>
      <c r="C203" s="3"/>
      <c r="D203" s="3"/>
      <c r="E203" s="4"/>
      <c r="F203" s="4"/>
      <c r="G203" s="4"/>
      <c r="H203" s="19"/>
      <c r="J203" s="29"/>
      <c r="K203" s="19"/>
      <c r="L203" s="29"/>
      <c r="M203" s="4"/>
      <c r="N203" s="4"/>
      <c r="O203" s="4"/>
      <c r="P203" s="4"/>
      <c r="Q203" s="4"/>
      <c r="S203" s="4"/>
      <c r="T203" s="4"/>
      <c r="U203" s="4"/>
      <c r="V203" s="4"/>
      <c r="W203" s="4"/>
      <c r="X203" s="4"/>
    </row>
    <row r="204" spans="2:24" x14ac:dyDescent="0.25">
      <c r="B204" s="3"/>
      <c r="C204" s="3"/>
      <c r="D204" s="3"/>
      <c r="E204" s="4"/>
      <c r="F204" s="4"/>
      <c r="G204" s="4"/>
      <c r="H204" s="19"/>
      <c r="J204" s="29"/>
      <c r="K204" s="19"/>
      <c r="L204" s="29"/>
      <c r="M204" s="4"/>
      <c r="N204" s="4"/>
      <c r="O204" s="4"/>
      <c r="P204" s="4"/>
      <c r="Q204" s="4"/>
      <c r="S204" s="4"/>
      <c r="T204" s="4"/>
      <c r="U204" s="4"/>
      <c r="V204" s="4"/>
      <c r="W204" s="4"/>
      <c r="X204" s="4"/>
    </row>
    <row r="205" spans="2:24" x14ac:dyDescent="0.25">
      <c r="B205" s="3"/>
      <c r="C205" s="3"/>
      <c r="D205" s="3"/>
      <c r="E205" s="4"/>
      <c r="F205" s="4"/>
      <c r="G205" s="4"/>
      <c r="H205" s="19"/>
      <c r="J205" s="29"/>
      <c r="K205" s="19"/>
      <c r="L205" s="29"/>
      <c r="M205" s="4"/>
      <c r="N205" s="4"/>
      <c r="O205" s="4"/>
      <c r="P205" s="4"/>
      <c r="Q205" s="4"/>
      <c r="S205" s="4"/>
      <c r="T205" s="4"/>
      <c r="U205" s="4"/>
      <c r="V205" s="4"/>
      <c r="W205" s="4"/>
      <c r="X205" s="4"/>
    </row>
    <row r="206" spans="2:24" x14ac:dyDescent="0.25">
      <c r="B206" s="3"/>
      <c r="C206" s="3"/>
      <c r="D206" s="3"/>
      <c r="E206" s="4"/>
      <c r="F206" s="4"/>
      <c r="G206" s="4"/>
      <c r="H206" s="19"/>
      <c r="J206" s="29"/>
      <c r="K206" s="19"/>
      <c r="L206" s="29"/>
      <c r="M206" s="4"/>
      <c r="N206" s="4"/>
      <c r="O206" s="4"/>
      <c r="P206" s="4"/>
      <c r="Q206" s="4"/>
      <c r="S206" s="4"/>
      <c r="T206" s="4"/>
      <c r="U206" s="4"/>
      <c r="V206" s="4"/>
      <c r="W206" s="4"/>
      <c r="X206" s="4"/>
    </row>
    <row r="207" spans="2:24" x14ac:dyDescent="0.25">
      <c r="B207" s="3"/>
      <c r="C207" s="3"/>
      <c r="D207" s="3"/>
      <c r="E207" s="4"/>
      <c r="F207" s="4"/>
      <c r="G207" s="4"/>
      <c r="H207" s="19"/>
      <c r="J207" s="29"/>
      <c r="K207" s="19"/>
      <c r="L207" s="29"/>
      <c r="M207" s="4"/>
      <c r="N207" s="4"/>
      <c r="O207" s="4"/>
      <c r="P207" s="4"/>
      <c r="Q207" s="4"/>
      <c r="S207" s="4"/>
      <c r="T207" s="4"/>
      <c r="U207" s="4"/>
      <c r="V207" s="4"/>
      <c r="W207" s="4"/>
      <c r="X207" s="4"/>
    </row>
    <row r="208" spans="2:24" x14ac:dyDescent="0.25">
      <c r="B208" s="3"/>
      <c r="C208" s="3"/>
      <c r="D208" s="3"/>
      <c r="E208" s="4"/>
      <c r="F208" s="4"/>
      <c r="G208" s="4"/>
      <c r="H208" s="19"/>
      <c r="J208" s="29"/>
      <c r="K208" s="19"/>
      <c r="L208" s="29"/>
      <c r="M208" s="4"/>
      <c r="N208" s="4"/>
      <c r="O208" s="4"/>
      <c r="P208" s="4"/>
      <c r="Q208" s="4"/>
      <c r="S208" s="4"/>
      <c r="T208" s="4"/>
      <c r="U208" s="4"/>
      <c r="V208" s="4"/>
      <c r="W208" s="4"/>
      <c r="X208" s="4"/>
    </row>
    <row r="209" spans="2:24" x14ac:dyDescent="0.25">
      <c r="B209" s="3"/>
      <c r="C209" s="3"/>
      <c r="D209" s="3"/>
      <c r="E209" s="4"/>
      <c r="F209" s="4"/>
      <c r="G209" s="4"/>
      <c r="H209" s="19"/>
      <c r="J209" s="29"/>
      <c r="K209" s="19"/>
      <c r="L209" s="29"/>
      <c r="M209" s="4"/>
      <c r="N209" s="4"/>
      <c r="O209" s="4"/>
      <c r="P209" s="4"/>
      <c r="Q209" s="4"/>
      <c r="S209" s="4"/>
      <c r="T209" s="4"/>
      <c r="U209" s="4"/>
      <c r="V209" s="4"/>
      <c r="W209" s="4"/>
      <c r="X209" s="4"/>
    </row>
    <row r="210" spans="2:24" x14ac:dyDescent="0.25">
      <c r="B210" s="3"/>
      <c r="C210" s="3"/>
      <c r="D210" s="3"/>
      <c r="E210" s="4"/>
      <c r="F210" s="4"/>
      <c r="G210" s="4"/>
      <c r="H210" s="19"/>
      <c r="J210" s="29"/>
      <c r="K210" s="19"/>
      <c r="L210" s="29"/>
      <c r="M210" s="4"/>
      <c r="N210" s="4"/>
      <c r="O210" s="4"/>
      <c r="P210" s="4"/>
      <c r="Q210" s="4"/>
      <c r="S210" s="4"/>
      <c r="T210" s="4"/>
      <c r="U210" s="4"/>
      <c r="V210" s="4"/>
      <c r="W210" s="4"/>
      <c r="X210" s="4"/>
    </row>
    <row r="211" spans="2:24" x14ac:dyDescent="0.25">
      <c r="B211" s="3"/>
      <c r="C211" s="3"/>
      <c r="D211" s="3"/>
      <c r="E211" s="4"/>
      <c r="F211" s="4"/>
      <c r="G211" s="4"/>
      <c r="H211" s="19"/>
      <c r="J211" s="29"/>
      <c r="K211" s="19"/>
      <c r="L211" s="29"/>
      <c r="M211" s="4"/>
      <c r="N211" s="4"/>
      <c r="O211" s="4"/>
      <c r="P211" s="4"/>
      <c r="Q211" s="4"/>
      <c r="S211" s="4"/>
      <c r="T211" s="4"/>
      <c r="U211" s="4"/>
      <c r="V211" s="4"/>
      <c r="W211" s="4"/>
      <c r="X211" s="4"/>
    </row>
    <row r="212" spans="2:24" x14ac:dyDescent="0.25">
      <c r="B212" s="3"/>
      <c r="C212" s="3"/>
      <c r="D212" s="3"/>
      <c r="E212" s="4"/>
      <c r="F212" s="4"/>
      <c r="G212" s="4"/>
      <c r="H212" s="19"/>
      <c r="J212" s="29"/>
      <c r="K212" s="19"/>
      <c r="L212" s="29"/>
      <c r="M212" s="4"/>
      <c r="N212" s="4"/>
      <c r="O212" s="4"/>
      <c r="P212" s="4"/>
      <c r="Q212" s="4"/>
      <c r="S212" s="4"/>
      <c r="T212" s="4"/>
      <c r="U212" s="4"/>
      <c r="V212" s="4"/>
      <c r="W212" s="4"/>
      <c r="X212" s="4"/>
    </row>
    <row r="213" spans="2:24" x14ac:dyDescent="0.25">
      <c r="B213" s="3"/>
      <c r="C213" s="3"/>
      <c r="D213" s="3"/>
      <c r="E213" s="4"/>
      <c r="F213" s="4"/>
      <c r="G213" s="4"/>
      <c r="H213" s="19"/>
      <c r="J213" s="4"/>
      <c r="K213" s="19"/>
      <c r="L213" s="20"/>
      <c r="M213" s="4"/>
      <c r="N213" s="4"/>
      <c r="O213" s="4"/>
      <c r="P213" s="4"/>
      <c r="Q213" s="4"/>
      <c r="S213" s="4"/>
      <c r="T213" s="4"/>
      <c r="U213" s="4"/>
      <c r="V213" s="4"/>
      <c r="W213" s="4"/>
      <c r="X213" s="4"/>
    </row>
    <row r="214" spans="2:24" x14ac:dyDescent="0.25">
      <c r="B214" s="3"/>
      <c r="C214" s="3"/>
      <c r="D214" s="3"/>
      <c r="E214" s="4"/>
      <c r="F214" s="4"/>
      <c r="G214" s="4"/>
      <c r="H214" s="19"/>
      <c r="J214" s="4"/>
      <c r="K214" s="19"/>
      <c r="L214" s="20"/>
      <c r="M214" s="4"/>
      <c r="N214" s="4"/>
      <c r="O214" s="4"/>
      <c r="P214" s="4"/>
      <c r="Q214" s="4"/>
      <c r="S214" s="4"/>
      <c r="T214" s="4"/>
      <c r="U214" s="4"/>
      <c r="V214" s="4"/>
      <c r="W214" s="4"/>
      <c r="X214" s="4"/>
    </row>
    <row r="215" spans="2:24" x14ac:dyDescent="0.25">
      <c r="B215" s="3"/>
      <c r="C215" s="3"/>
      <c r="D215" s="3"/>
      <c r="E215" s="4"/>
      <c r="F215" s="4"/>
      <c r="G215" s="4"/>
      <c r="H215" s="19"/>
      <c r="J215" s="4"/>
      <c r="K215" s="19"/>
      <c r="L215" s="20"/>
      <c r="M215" s="4"/>
      <c r="N215" s="4"/>
      <c r="O215" s="4"/>
      <c r="P215" s="4"/>
      <c r="Q215" s="4"/>
      <c r="S215" s="4"/>
      <c r="T215" s="4"/>
      <c r="U215" s="4"/>
      <c r="V215" s="4"/>
      <c r="W215" s="4"/>
      <c r="X215" s="4"/>
    </row>
    <row r="216" spans="2:24" x14ac:dyDescent="0.25">
      <c r="B216" s="3"/>
      <c r="C216" s="3"/>
      <c r="D216" s="3"/>
      <c r="E216" s="4"/>
      <c r="F216" s="4"/>
      <c r="G216" s="4"/>
      <c r="H216" s="19"/>
      <c r="J216" s="4"/>
      <c r="K216" s="19"/>
      <c r="L216" s="20"/>
      <c r="M216" s="4"/>
      <c r="N216" s="4"/>
      <c r="O216" s="4"/>
      <c r="P216" s="4"/>
      <c r="Q216" s="4"/>
      <c r="S216" s="4"/>
      <c r="T216" s="4"/>
      <c r="U216" s="4"/>
      <c r="V216" s="4"/>
      <c r="W216" s="4"/>
      <c r="X216" s="4"/>
    </row>
    <row r="217" spans="2:24" x14ac:dyDescent="0.25">
      <c r="B217" s="3"/>
      <c r="C217" s="3"/>
      <c r="D217" s="3"/>
      <c r="E217" s="4"/>
      <c r="F217" s="4"/>
      <c r="G217" s="4"/>
      <c r="H217" s="19"/>
      <c r="J217" s="4"/>
      <c r="K217" s="19"/>
      <c r="L217" s="20"/>
      <c r="M217" s="4"/>
      <c r="N217" s="4"/>
      <c r="O217" s="4"/>
      <c r="P217" s="4"/>
      <c r="Q217" s="4"/>
      <c r="S217" s="4"/>
      <c r="T217" s="4"/>
      <c r="U217" s="4"/>
      <c r="V217" s="4"/>
      <c r="W217" s="4"/>
      <c r="X217" s="4"/>
    </row>
    <row r="218" spans="2:24" x14ac:dyDescent="0.25">
      <c r="B218" s="3"/>
      <c r="C218" s="3"/>
      <c r="D218" s="3"/>
      <c r="E218" s="4"/>
      <c r="F218" s="4"/>
      <c r="G218" s="4"/>
      <c r="H218" s="19"/>
      <c r="J218" s="4"/>
      <c r="K218" s="19"/>
      <c r="L218" s="20"/>
      <c r="M218" s="4"/>
      <c r="N218" s="4"/>
      <c r="O218" s="4"/>
      <c r="P218" s="4"/>
      <c r="Q218" s="4"/>
      <c r="S218" s="4"/>
      <c r="T218" s="4"/>
      <c r="U218" s="4"/>
      <c r="V218" s="4"/>
      <c r="W218" s="4"/>
      <c r="X218" s="4"/>
    </row>
    <row r="219" spans="2:24" x14ac:dyDescent="0.25">
      <c r="B219" s="3"/>
      <c r="C219" s="3"/>
      <c r="D219" s="3"/>
      <c r="E219" s="4"/>
      <c r="F219" s="4"/>
      <c r="G219" s="4"/>
      <c r="H219" s="19"/>
      <c r="J219" s="4"/>
      <c r="K219" s="19"/>
      <c r="L219" s="20"/>
      <c r="M219" s="4"/>
      <c r="N219" s="4"/>
      <c r="O219" s="4"/>
      <c r="P219" s="4"/>
      <c r="Q219" s="4"/>
      <c r="S219" s="4"/>
      <c r="T219" s="4"/>
      <c r="U219" s="4"/>
      <c r="V219" s="4"/>
      <c r="W219" s="4"/>
      <c r="X219" s="4"/>
    </row>
    <row r="220" spans="2:24" x14ac:dyDescent="0.25">
      <c r="B220" s="3"/>
      <c r="C220" s="3"/>
      <c r="D220" s="3"/>
      <c r="E220" s="4"/>
      <c r="F220" s="4"/>
      <c r="G220" s="4"/>
      <c r="H220" s="19"/>
      <c r="J220" s="4"/>
      <c r="K220" s="19"/>
      <c r="L220" s="20"/>
      <c r="M220" s="4"/>
      <c r="N220" s="4"/>
      <c r="O220" s="4"/>
      <c r="P220" s="4"/>
      <c r="Q220" s="4"/>
      <c r="S220" s="4"/>
      <c r="T220" s="4"/>
      <c r="U220" s="4"/>
      <c r="V220" s="4"/>
      <c r="W220" s="4"/>
      <c r="X220" s="4"/>
    </row>
    <row r="221" spans="2:24" x14ac:dyDescent="0.25">
      <c r="B221" s="3"/>
      <c r="C221" s="3"/>
      <c r="D221" s="3"/>
      <c r="E221" s="4"/>
      <c r="F221" s="4"/>
      <c r="G221" s="4"/>
      <c r="H221" s="19"/>
      <c r="J221" s="4"/>
      <c r="K221" s="19"/>
      <c r="L221" s="20"/>
      <c r="M221" s="4"/>
      <c r="N221" s="4"/>
      <c r="O221" s="4"/>
      <c r="P221" s="4"/>
      <c r="Q221" s="4"/>
      <c r="S221" s="4"/>
      <c r="T221" s="4"/>
      <c r="U221" s="4"/>
      <c r="V221" s="4"/>
      <c r="W221" s="4"/>
      <c r="X221" s="4"/>
    </row>
    <row r="222" spans="2:24" x14ac:dyDescent="0.25">
      <c r="B222" s="3"/>
      <c r="C222" s="3"/>
      <c r="D222" s="3"/>
      <c r="E222" s="4"/>
      <c r="F222" s="4"/>
      <c r="G222" s="4"/>
      <c r="H222" s="19"/>
      <c r="J222" s="4"/>
      <c r="K222" s="19"/>
      <c r="L222" s="20"/>
      <c r="M222" s="4"/>
      <c r="N222" s="4"/>
      <c r="O222" s="4"/>
      <c r="P222" s="4"/>
      <c r="Q222" s="4"/>
      <c r="S222" s="4"/>
      <c r="T222" s="4"/>
      <c r="U222" s="4"/>
      <c r="V222" s="4"/>
      <c r="W222" s="4"/>
      <c r="X222" s="4"/>
    </row>
    <row r="223" spans="2:24" x14ac:dyDescent="0.25">
      <c r="B223" s="3"/>
      <c r="C223" s="3"/>
      <c r="D223" s="3"/>
      <c r="E223" s="4"/>
      <c r="F223" s="4"/>
      <c r="G223" s="4"/>
      <c r="H223" s="19"/>
      <c r="J223" s="4"/>
      <c r="K223" s="19"/>
      <c r="L223" s="20"/>
      <c r="M223" s="4"/>
      <c r="N223" s="4"/>
      <c r="O223" s="4"/>
      <c r="P223" s="4"/>
      <c r="Q223" s="4"/>
      <c r="S223" s="4"/>
      <c r="T223" s="4"/>
      <c r="U223" s="4"/>
      <c r="V223" s="4"/>
      <c r="W223" s="4"/>
      <c r="X223" s="4"/>
    </row>
    <row r="224" spans="2:24" x14ac:dyDescent="0.25">
      <c r="B224" s="3"/>
      <c r="C224" s="3"/>
      <c r="D224" s="3"/>
      <c r="E224" s="4"/>
      <c r="F224" s="4"/>
      <c r="G224" s="4"/>
      <c r="H224" s="19"/>
      <c r="J224" s="4"/>
      <c r="K224" s="19"/>
      <c r="L224" s="20"/>
      <c r="M224" s="4"/>
      <c r="N224" s="4"/>
      <c r="O224" s="4"/>
      <c r="P224" s="4"/>
      <c r="Q224" s="4"/>
      <c r="S224" s="4"/>
      <c r="T224" s="4"/>
      <c r="U224" s="4"/>
      <c r="V224" s="4"/>
      <c r="W224" s="4"/>
      <c r="X224" s="4"/>
    </row>
    <row r="225" spans="2:24" x14ac:dyDescent="0.25">
      <c r="B225" s="3"/>
      <c r="C225" s="3"/>
      <c r="D225" s="3"/>
      <c r="E225" s="4"/>
      <c r="F225" s="4"/>
      <c r="G225" s="4"/>
      <c r="H225" s="19"/>
      <c r="J225" s="4"/>
      <c r="K225" s="19"/>
      <c r="L225" s="20"/>
      <c r="M225" s="4"/>
      <c r="N225" s="4"/>
      <c r="O225" s="4"/>
      <c r="P225" s="4"/>
      <c r="Q225" s="4"/>
      <c r="S225" s="4"/>
      <c r="T225" s="4"/>
      <c r="U225" s="4"/>
      <c r="V225" s="4"/>
      <c r="W225" s="4"/>
      <c r="X225" s="4"/>
    </row>
    <row r="226" spans="2:24" x14ac:dyDescent="0.25">
      <c r="B226" s="3"/>
      <c r="C226" s="3"/>
      <c r="D226" s="3"/>
      <c r="E226" s="4"/>
      <c r="F226" s="4"/>
      <c r="G226" s="4"/>
      <c r="H226" s="19"/>
      <c r="J226" s="4"/>
      <c r="K226" s="19"/>
      <c r="L226" s="20"/>
      <c r="M226" s="4"/>
      <c r="N226" s="4"/>
      <c r="O226" s="4"/>
      <c r="P226" s="4"/>
      <c r="Q226" s="4"/>
      <c r="S226" s="4"/>
      <c r="T226" s="4"/>
      <c r="U226" s="4"/>
      <c r="V226" s="4"/>
      <c r="W226" s="4"/>
      <c r="X226" s="4"/>
    </row>
    <row r="227" spans="2:24" x14ac:dyDescent="0.25">
      <c r="B227" s="3"/>
      <c r="C227" s="3"/>
      <c r="D227" s="3"/>
      <c r="E227" s="4"/>
      <c r="F227" s="4"/>
      <c r="G227" s="4"/>
      <c r="H227" s="19"/>
      <c r="J227" s="4"/>
      <c r="K227" s="19"/>
      <c r="L227" s="20"/>
      <c r="M227" s="4"/>
      <c r="N227" s="4"/>
      <c r="O227" s="4"/>
      <c r="P227" s="4"/>
      <c r="Q227" s="4"/>
      <c r="S227" s="4"/>
      <c r="T227" s="4"/>
      <c r="U227" s="4"/>
      <c r="V227" s="4"/>
      <c r="W227" s="4"/>
      <c r="X227" s="4"/>
    </row>
    <row r="228" spans="2:24" x14ac:dyDescent="0.25">
      <c r="B228" s="3"/>
      <c r="C228" s="3"/>
      <c r="D228" s="3"/>
      <c r="E228" s="4"/>
      <c r="F228" s="4"/>
      <c r="G228" s="4"/>
      <c r="H228" s="19"/>
      <c r="J228" s="4"/>
      <c r="K228" s="19"/>
      <c r="L228" s="20"/>
      <c r="M228" s="4"/>
      <c r="N228" s="4"/>
      <c r="O228" s="4"/>
      <c r="P228" s="4"/>
      <c r="Q228" s="4"/>
      <c r="S228" s="4"/>
      <c r="T228" s="4"/>
      <c r="U228" s="4"/>
      <c r="V228" s="4"/>
      <c r="W228" s="4"/>
      <c r="X228" s="4"/>
    </row>
    <row r="229" spans="2:24" x14ac:dyDescent="0.25">
      <c r="B229" s="3"/>
      <c r="C229" s="3"/>
      <c r="D229" s="3"/>
      <c r="E229" s="4"/>
      <c r="F229" s="4"/>
      <c r="G229" s="4"/>
      <c r="H229" s="19"/>
      <c r="J229" s="4"/>
      <c r="K229" s="19"/>
      <c r="L229" s="20"/>
      <c r="M229" s="4"/>
      <c r="N229" s="4"/>
      <c r="O229" s="4"/>
      <c r="P229" s="4"/>
      <c r="Q229" s="4"/>
      <c r="S229" s="4"/>
      <c r="T229" s="4"/>
      <c r="U229" s="4"/>
      <c r="V229" s="4"/>
      <c r="W229" s="4"/>
      <c r="X229" s="4"/>
    </row>
    <row r="230" spans="2:24" x14ac:dyDescent="0.25">
      <c r="B230" s="3"/>
      <c r="C230" s="3"/>
      <c r="D230" s="3"/>
      <c r="E230" s="4"/>
      <c r="F230" s="4"/>
      <c r="G230" s="4"/>
      <c r="H230" s="19"/>
      <c r="J230" s="4"/>
      <c r="K230" s="19"/>
      <c r="L230" s="20"/>
      <c r="M230" s="4"/>
      <c r="N230" s="4"/>
      <c r="O230" s="4"/>
      <c r="P230" s="4"/>
      <c r="Q230" s="4"/>
      <c r="S230" s="4"/>
      <c r="T230" s="4"/>
      <c r="U230" s="4"/>
      <c r="V230" s="4"/>
      <c r="W230" s="4"/>
      <c r="X230" s="4"/>
    </row>
    <row r="231" spans="2:24" x14ac:dyDescent="0.25">
      <c r="B231" s="3"/>
      <c r="C231" s="3"/>
      <c r="D231" s="3"/>
      <c r="E231" s="4"/>
      <c r="F231" s="4"/>
      <c r="G231" s="4"/>
      <c r="H231" s="19"/>
      <c r="J231" s="4"/>
      <c r="K231" s="19"/>
      <c r="L231" s="20"/>
      <c r="M231" s="4"/>
      <c r="N231" s="4"/>
      <c r="O231" s="4"/>
      <c r="P231" s="4"/>
      <c r="Q231" s="4"/>
      <c r="S231" s="4"/>
      <c r="T231" s="4"/>
      <c r="U231" s="4"/>
      <c r="V231" s="4"/>
      <c r="W231" s="4"/>
      <c r="X231" s="4"/>
    </row>
    <row r="232" spans="2:24" x14ac:dyDescent="0.25">
      <c r="B232" s="3"/>
      <c r="C232" s="3"/>
      <c r="D232" s="3"/>
      <c r="E232" s="4"/>
      <c r="F232" s="4"/>
      <c r="G232" s="4"/>
      <c r="H232" s="19"/>
      <c r="J232" s="4"/>
      <c r="K232" s="19"/>
      <c r="L232" s="20"/>
      <c r="M232" s="4"/>
      <c r="N232" s="4"/>
      <c r="O232" s="4"/>
      <c r="P232" s="4"/>
      <c r="Q232" s="4"/>
      <c r="S232" s="4"/>
      <c r="T232" s="4"/>
      <c r="U232" s="4"/>
      <c r="V232" s="4"/>
      <c r="W232" s="4"/>
      <c r="X232" s="4"/>
    </row>
    <row r="233" spans="2:24" x14ac:dyDescent="0.25">
      <c r="B233" s="3"/>
      <c r="C233" s="3"/>
      <c r="D233" s="3"/>
      <c r="E233" s="4"/>
      <c r="F233" s="4"/>
      <c r="G233" s="4"/>
      <c r="H233" s="19"/>
      <c r="J233" s="4"/>
      <c r="K233" s="19"/>
      <c r="L233" s="20"/>
      <c r="M233" s="4"/>
      <c r="N233" s="4"/>
      <c r="O233" s="4"/>
      <c r="P233" s="4"/>
      <c r="Q233" s="4"/>
      <c r="S233" s="4"/>
      <c r="T233" s="4"/>
      <c r="U233" s="4"/>
      <c r="V233" s="4"/>
      <c r="W233" s="4"/>
      <c r="X233" s="4"/>
    </row>
    <row r="234" spans="2:24" x14ac:dyDescent="0.25">
      <c r="B234" s="3"/>
      <c r="C234" s="3"/>
      <c r="D234" s="3"/>
      <c r="E234" s="4"/>
      <c r="F234" s="4"/>
      <c r="G234" s="4"/>
      <c r="H234" s="19"/>
      <c r="J234" s="4"/>
      <c r="K234" s="19"/>
      <c r="L234" s="20"/>
      <c r="M234" s="4"/>
      <c r="N234" s="4"/>
      <c r="O234" s="4"/>
      <c r="P234" s="4"/>
      <c r="Q234" s="4"/>
      <c r="S234" s="4"/>
      <c r="T234" s="4"/>
      <c r="U234" s="4"/>
      <c r="V234" s="4"/>
      <c r="W234" s="4"/>
      <c r="X234" s="4"/>
    </row>
    <row r="235" spans="2:24" x14ac:dyDescent="0.25">
      <c r="B235" s="3"/>
      <c r="C235" s="3"/>
      <c r="D235" s="3"/>
      <c r="E235" s="4"/>
      <c r="F235" s="4"/>
      <c r="G235" s="4"/>
      <c r="H235" s="19"/>
      <c r="J235" s="4"/>
      <c r="K235" s="19"/>
      <c r="L235" s="20"/>
      <c r="M235" s="4"/>
      <c r="N235" s="4"/>
      <c r="O235" s="4"/>
      <c r="P235" s="4"/>
      <c r="Q235" s="4"/>
      <c r="S235" s="4"/>
      <c r="T235" s="4"/>
      <c r="U235" s="4"/>
      <c r="V235" s="4"/>
      <c r="W235" s="4"/>
      <c r="X235" s="4"/>
    </row>
    <row r="236" spans="2:24" x14ac:dyDescent="0.25">
      <c r="B236" s="3"/>
      <c r="C236" s="3"/>
      <c r="D236" s="3"/>
      <c r="E236" s="4"/>
      <c r="F236" s="4"/>
      <c r="G236" s="4"/>
      <c r="H236" s="19"/>
      <c r="J236" s="4"/>
      <c r="K236" s="19"/>
      <c r="L236" s="20"/>
      <c r="M236" s="4"/>
      <c r="N236" s="4"/>
      <c r="O236" s="4"/>
      <c r="P236" s="4"/>
      <c r="Q236" s="4"/>
      <c r="S236" s="4"/>
      <c r="T236" s="4"/>
      <c r="U236" s="4"/>
      <c r="V236" s="4"/>
      <c r="W236" s="4"/>
      <c r="X236" s="4"/>
    </row>
    <row r="237" spans="2:24" x14ac:dyDescent="0.25">
      <c r="B237" s="3"/>
      <c r="C237" s="3"/>
      <c r="D237" s="3"/>
      <c r="E237" s="4"/>
      <c r="F237" s="4"/>
      <c r="G237" s="4"/>
      <c r="H237" s="19"/>
      <c r="J237" s="4"/>
      <c r="K237" s="19"/>
      <c r="L237" s="20"/>
      <c r="M237" s="4"/>
      <c r="N237" s="4"/>
      <c r="O237" s="4"/>
      <c r="P237" s="4"/>
      <c r="Q237" s="4"/>
      <c r="S237" s="4"/>
      <c r="T237" s="4"/>
      <c r="U237" s="4"/>
      <c r="V237" s="4"/>
      <c r="W237" s="4"/>
      <c r="X237" s="4"/>
    </row>
    <row r="238" spans="2:24" x14ac:dyDescent="0.25">
      <c r="B238" s="3"/>
      <c r="C238" s="3"/>
      <c r="D238" s="3"/>
      <c r="E238" s="4"/>
      <c r="F238" s="4"/>
      <c r="G238" s="4"/>
      <c r="H238" s="19"/>
      <c r="J238" s="4"/>
      <c r="K238" s="19"/>
      <c r="L238" s="20"/>
      <c r="M238" s="4"/>
      <c r="N238" s="4"/>
      <c r="O238" s="4"/>
      <c r="P238" s="4"/>
      <c r="Q238" s="4"/>
      <c r="S238" s="4"/>
      <c r="T238" s="4"/>
      <c r="U238" s="4"/>
      <c r="V238" s="4"/>
      <c r="W238" s="4"/>
      <c r="X238" s="4"/>
    </row>
    <row r="239" spans="2:24" x14ac:dyDescent="0.25">
      <c r="B239" s="3"/>
      <c r="C239" s="3"/>
      <c r="D239" s="3"/>
      <c r="E239" s="4"/>
      <c r="F239" s="4"/>
      <c r="G239" s="4"/>
      <c r="H239" s="19"/>
      <c r="J239" s="4"/>
      <c r="K239" s="19"/>
      <c r="L239" s="20"/>
      <c r="M239" s="4"/>
      <c r="N239" s="4"/>
      <c r="O239" s="4"/>
      <c r="P239" s="4"/>
      <c r="Q239" s="4"/>
      <c r="S239" s="4"/>
      <c r="T239" s="4"/>
      <c r="U239" s="4"/>
      <c r="V239" s="4"/>
      <c r="W239" s="4"/>
      <c r="X239" s="4"/>
    </row>
    <row r="240" spans="2:24" x14ac:dyDescent="0.25">
      <c r="B240" s="3"/>
      <c r="C240" s="3"/>
      <c r="D240" s="3"/>
      <c r="E240" s="4"/>
      <c r="F240" s="4"/>
      <c r="G240" s="4"/>
      <c r="H240" s="19"/>
      <c r="J240" s="4"/>
      <c r="K240" s="19"/>
      <c r="L240" s="20"/>
      <c r="M240" s="4"/>
      <c r="N240" s="4"/>
      <c r="O240" s="4"/>
      <c r="P240" s="4"/>
      <c r="Q240" s="4"/>
      <c r="S240" s="4"/>
      <c r="T240" s="4"/>
      <c r="U240" s="4"/>
      <c r="V240" s="4"/>
      <c r="W240" s="4"/>
      <c r="X240" s="4"/>
    </row>
    <row r="241" spans="2:24" x14ac:dyDescent="0.25">
      <c r="B241" s="3"/>
      <c r="C241" s="3"/>
      <c r="D241" s="3"/>
      <c r="E241" s="4"/>
      <c r="F241" s="4"/>
      <c r="G241" s="4"/>
      <c r="H241" s="19"/>
      <c r="J241" s="4"/>
      <c r="K241" s="19"/>
      <c r="L241" s="20"/>
      <c r="M241" s="4"/>
      <c r="N241" s="4"/>
      <c r="O241" s="4"/>
      <c r="P241" s="4"/>
      <c r="Q241" s="4"/>
      <c r="S241" s="4"/>
      <c r="T241" s="4"/>
      <c r="U241" s="4"/>
      <c r="V241" s="4"/>
      <c r="W241" s="4"/>
      <c r="X241" s="4"/>
    </row>
    <row r="242" spans="2:24" x14ac:dyDescent="0.25">
      <c r="B242" s="3"/>
      <c r="C242" s="3"/>
      <c r="D242" s="3"/>
      <c r="E242" s="4"/>
      <c r="F242" s="4"/>
      <c r="G242" s="4"/>
      <c r="H242" s="19"/>
      <c r="J242" s="4"/>
      <c r="K242" s="19"/>
      <c r="L242" s="20"/>
      <c r="M242" s="4"/>
      <c r="N242" s="4"/>
      <c r="O242" s="4"/>
      <c r="P242" s="4"/>
      <c r="Q242" s="4"/>
      <c r="S242" s="4"/>
      <c r="T242" s="4"/>
      <c r="U242" s="4"/>
      <c r="V242" s="4"/>
      <c r="W242" s="4"/>
      <c r="X242" s="4"/>
    </row>
    <row r="243" spans="2:24" x14ac:dyDescent="0.25">
      <c r="B243" s="3"/>
      <c r="C243" s="3"/>
      <c r="D243" s="3"/>
      <c r="E243" s="4"/>
      <c r="F243" s="4"/>
      <c r="G243" s="4"/>
      <c r="H243" s="19"/>
      <c r="J243" s="4"/>
      <c r="K243" s="19"/>
      <c r="L243" s="20"/>
      <c r="M243" s="4"/>
      <c r="N243" s="4"/>
      <c r="O243" s="4"/>
      <c r="P243" s="4"/>
      <c r="Q243" s="4"/>
      <c r="S243" s="4"/>
      <c r="T243" s="4"/>
      <c r="U243" s="4"/>
      <c r="V243" s="4"/>
      <c r="W243" s="4"/>
      <c r="X243" s="4"/>
    </row>
    <row r="244" spans="2:24" x14ac:dyDescent="0.25">
      <c r="B244" s="3"/>
      <c r="C244" s="3"/>
      <c r="D244" s="3"/>
      <c r="E244" s="4"/>
      <c r="F244" s="4"/>
      <c r="G244" s="4"/>
      <c r="H244" s="19"/>
      <c r="J244" s="4"/>
      <c r="K244" s="19"/>
      <c r="L244" s="20"/>
      <c r="M244" s="4"/>
      <c r="N244" s="4"/>
      <c r="O244" s="4"/>
      <c r="P244" s="4"/>
      <c r="Q244" s="4"/>
      <c r="S244" s="4"/>
      <c r="T244" s="4"/>
      <c r="U244" s="4"/>
      <c r="V244" s="4"/>
      <c r="W244" s="4"/>
      <c r="X244" s="4"/>
    </row>
    <row r="245" spans="2:24" x14ac:dyDescent="0.25">
      <c r="B245" s="3"/>
      <c r="C245" s="3"/>
      <c r="D245" s="3"/>
      <c r="E245" s="4"/>
      <c r="F245" s="4"/>
      <c r="G245" s="4"/>
      <c r="H245" s="19"/>
      <c r="J245" s="4"/>
      <c r="K245" s="19"/>
      <c r="L245" s="20"/>
      <c r="M245" s="4"/>
      <c r="N245" s="4"/>
      <c r="O245" s="4"/>
      <c r="P245" s="4"/>
      <c r="Q245" s="4"/>
      <c r="S245" s="4"/>
      <c r="T245" s="4"/>
      <c r="U245" s="4"/>
      <c r="V245" s="4"/>
      <c r="W245" s="4"/>
      <c r="X245" s="4"/>
    </row>
    <row r="246" spans="2:24" x14ac:dyDescent="0.25">
      <c r="B246" s="3"/>
      <c r="C246" s="3"/>
      <c r="D246" s="3"/>
      <c r="E246" s="4"/>
      <c r="F246" s="4"/>
      <c r="G246" s="4"/>
      <c r="H246" s="19"/>
      <c r="J246" s="4"/>
      <c r="K246" s="19"/>
      <c r="L246" s="20"/>
      <c r="M246" s="4"/>
      <c r="N246" s="4"/>
      <c r="O246" s="4"/>
      <c r="P246" s="4"/>
      <c r="Q246" s="4"/>
      <c r="S246" s="4"/>
      <c r="T246" s="4"/>
      <c r="U246" s="4"/>
      <c r="V246" s="4"/>
      <c r="W246" s="4"/>
      <c r="X246" s="4"/>
    </row>
    <row r="247" spans="2:24" x14ac:dyDescent="0.25">
      <c r="B247" s="3"/>
      <c r="C247" s="3"/>
      <c r="D247" s="3"/>
      <c r="E247" s="4"/>
      <c r="F247" s="4"/>
      <c r="G247" s="4"/>
      <c r="H247" s="19"/>
      <c r="J247" s="4"/>
      <c r="K247" s="19"/>
      <c r="L247" s="20"/>
      <c r="M247" s="4"/>
      <c r="N247" s="4"/>
      <c r="O247" s="4"/>
      <c r="P247" s="4"/>
      <c r="Q247" s="4"/>
      <c r="S247" s="4"/>
      <c r="T247" s="4"/>
      <c r="U247" s="4"/>
      <c r="V247" s="4"/>
      <c r="W247" s="4"/>
      <c r="X247" s="4"/>
    </row>
    <row r="248" spans="2:24" x14ac:dyDescent="0.25">
      <c r="B248" s="3"/>
      <c r="C248" s="3"/>
      <c r="D248" s="3"/>
      <c r="E248" s="4"/>
      <c r="F248" s="4"/>
      <c r="G248" s="4"/>
      <c r="H248" s="19"/>
      <c r="J248" s="4"/>
      <c r="K248" s="19"/>
      <c r="L248" s="20"/>
      <c r="M248" s="4"/>
      <c r="N248" s="4"/>
      <c r="O248" s="4"/>
      <c r="P248" s="4"/>
      <c r="Q248" s="4"/>
      <c r="S248" s="4"/>
      <c r="T248" s="4"/>
      <c r="U248" s="4"/>
      <c r="V248" s="4"/>
      <c r="W248" s="4"/>
      <c r="X248" s="4"/>
    </row>
    <row r="249" spans="2:24" x14ac:dyDescent="0.25">
      <c r="B249" s="3"/>
      <c r="C249" s="3"/>
      <c r="D249" s="3"/>
      <c r="E249" s="4"/>
      <c r="F249" s="4"/>
      <c r="G249" s="4"/>
      <c r="H249" s="19"/>
      <c r="J249" s="4"/>
      <c r="K249" s="19"/>
      <c r="L249" s="20"/>
      <c r="M249" s="4"/>
      <c r="N249" s="4"/>
      <c r="O249" s="4"/>
      <c r="P249" s="4"/>
      <c r="Q249" s="4"/>
      <c r="S249" s="4"/>
      <c r="T249" s="4"/>
      <c r="U249" s="4"/>
      <c r="V249" s="4"/>
      <c r="W249" s="4"/>
      <c r="X249" s="4"/>
    </row>
    <row r="250" spans="2:24" x14ac:dyDescent="0.25">
      <c r="B250" s="3"/>
      <c r="C250" s="3"/>
      <c r="D250" s="3"/>
      <c r="E250" s="4"/>
      <c r="F250" s="4"/>
      <c r="G250" s="4"/>
      <c r="H250" s="19"/>
      <c r="J250" s="4"/>
      <c r="K250" s="19"/>
      <c r="L250" s="20"/>
      <c r="M250" s="4"/>
      <c r="N250" s="4"/>
      <c r="O250" s="4"/>
      <c r="P250" s="4"/>
      <c r="Q250" s="4"/>
      <c r="S250" s="4"/>
      <c r="T250" s="4"/>
      <c r="U250" s="4"/>
      <c r="V250" s="4"/>
      <c r="W250" s="4"/>
      <c r="X250" s="4"/>
    </row>
    <row r="251" spans="2:24" x14ac:dyDescent="0.25">
      <c r="B251" s="3"/>
      <c r="C251" s="3"/>
      <c r="D251" s="3"/>
      <c r="E251" s="4"/>
      <c r="F251" s="4"/>
      <c r="G251" s="4"/>
      <c r="H251" s="19"/>
      <c r="J251" s="4"/>
      <c r="K251" s="19"/>
      <c r="L251" s="20"/>
      <c r="M251" s="4"/>
      <c r="N251" s="4"/>
      <c r="O251" s="4"/>
      <c r="P251" s="4"/>
      <c r="Q251" s="4"/>
      <c r="S251" s="4"/>
      <c r="T251" s="4"/>
      <c r="U251" s="4"/>
      <c r="V251" s="4"/>
      <c r="W251" s="4"/>
      <c r="X251" s="4"/>
    </row>
    <row r="252" spans="2:24" x14ac:dyDescent="0.25">
      <c r="B252" s="3"/>
      <c r="C252" s="3"/>
      <c r="D252" s="3"/>
      <c r="E252" s="4"/>
      <c r="F252" s="4"/>
      <c r="G252" s="4"/>
      <c r="H252" s="19"/>
      <c r="J252" s="4"/>
      <c r="K252" s="19"/>
      <c r="L252" s="20"/>
      <c r="M252" s="4"/>
      <c r="N252" s="4"/>
      <c r="O252" s="4"/>
      <c r="P252" s="4"/>
      <c r="Q252" s="4"/>
      <c r="S252" s="4"/>
      <c r="T252" s="4"/>
      <c r="U252" s="4"/>
      <c r="V252" s="4"/>
      <c r="W252" s="4"/>
      <c r="X252" s="4"/>
    </row>
    <row r="253" spans="2:24" x14ac:dyDescent="0.25">
      <c r="B253" s="3"/>
      <c r="C253" s="3"/>
      <c r="D253" s="3"/>
      <c r="E253" s="4"/>
      <c r="F253" s="4"/>
      <c r="G253" s="4"/>
      <c r="H253" s="19"/>
      <c r="J253" s="4"/>
      <c r="K253" s="19"/>
      <c r="L253" s="20"/>
      <c r="M253" s="4"/>
      <c r="N253" s="4"/>
      <c r="O253" s="4"/>
      <c r="P253" s="4"/>
      <c r="Q253" s="4"/>
      <c r="S253" s="4"/>
      <c r="T253" s="4"/>
      <c r="U253" s="4"/>
      <c r="V253" s="4"/>
      <c r="W253" s="4"/>
      <c r="X253" s="4"/>
    </row>
    <row r="254" spans="2:24" x14ac:dyDescent="0.25">
      <c r="B254" s="3"/>
      <c r="C254" s="3"/>
      <c r="D254" s="3"/>
      <c r="E254" s="4"/>
      <c r="F254" s="4"/>
      <c r="G254" s="4"/>
      <c r="H254" s="19"/>
      <c r="J254" s="4"/>
      <c r="K254" s="19"/>
      <c r="L254" s="20"/>
      <c r="M254" s="4"/>
      <c r="N254" s="4"/>
      <c r="O254" s="4"/>
      <c r="P254" s="4"/>
      <c r="Q254" s="4"/>
      <c r="S254" s="4"/>
      <c r="T254" s="4"/>
      <c r="U254" s="4"/>
      <c r="V254" s="4"/>
      <c r="W254" s="4"/>
      <c r="X254" s="4"/>
    </row>
    <row r="255" spans="2:24" x14ac:dyDescent="0.25">
      <c r="B255" s="3"/>
      <c r="C255" s="3"/>
      <c r="D255" s="3"/>
      <c r="E255" s="4"/>
      <c r="F255" s="4"/>
      <c r="G255" s="4"/>
      <c r="H255" s="19"/>
      <c r="J255" s="4"/>
      <c r="K255" s="19"/>
      <c r="L255" s="20"/>
      <c r="M255" s="4"/>
      <c r="N255" s="4"/>
      <c r="O255" s="4"/>
      <c r="P255" s="4"/>
      <c r="Q255" s="4"/>
      <c r="S255" s="4"/>
      <c r="T255" s="4"/>
      <c r="U255" s="4"/>
      <c r="V255" s="4"/>
      <c r="W255" s="4"/>
      <c r="X255" s="4"/>
    </row>
    <row r="256" spans="2:24" x14ac:dyDescent="0.25">
      <c r="B256" s="3"/>
      <c r="C256" s="3"/>
      <c r="D256" s="3"/>
      <c r="E256" s="4"/>
      <c r="F256" s="4"/>
      <c r="G256" s="4"/>
      <c r="H256" s="19"/>
      <c r="J256" s="4"/>
      <c r="K256" s="19"/>
      <c r="L256" s="20"/>
      <c r="M256" s="4"/>
      <c r="N256" s="4"/>
      <c r="O256" s="4"/>
      <c r="P256" s="4"/>
      <c r="Q256" s="4"/>
      <c r="S256" s="4"/>
      <c r="T256" s="4"/>
      <c r="U256" s="4"/>
      <c r="V256" s="4"/>
      <c r="W256" s="4"/>
      <c r="X256" s="4"/>
    </row>
    <row r="257" spans="2:24" x14ac:dyDescent="0.25">
      <c r="B257" s="3"/>
      <c r="C257" s="3"/>
      <c r="D257" s="3"/>
      <c r="E257" s="4"/>
      <c r="F257" s="4"/>
      <c r="G257" s="4"/>
      <c r="H257" s="19"/>
      <c r="J257" s="4"/>
      <c r="K257" s="19"/>
      <c r="L257" s="20"/>
      <c r="M257" s="4"/>
      <c r="N257" s="4"/>
      <c r="O257" s="4"/>
      <c r="P257" s="4"/>
      <c r="Q257" s="4"/>
      <c r="S257" s="4"/>
      <c r="T257" s="4"/>
      <c r="U257" s="4"/>
      <c r="V257" s="4"/>
      <c r="W257" s="4"/>
      <c r="X257" s="4"/>
    </row>
    <row r="258" spans="2:24" x14ac:dyDescent="0.25">
      <c r="B258" s="3"/>
      <c r="C258" s="3"/>
      <c r="D258" s="3"/>
      <c r="E258" s="4"/>
      <c r="F258" s="4"/>
      <c r="G258" s="4"/>
      <c r="H258" s="19"/>
      <c r="J258" s="4"/>
      <c r="K258" s="19"/>
      <c r="L258" s="20"/>
      <c r="M258" s="4"/>
      <c r="N258" s="4"/>
      <c r="O258" s="4"/>
      <c r="P258" s="4"/>
      <c r="Q258" s="4"/>
      <c r="S258" s="4"/>
      <c r="T258" s="4"/>
      <c r="U258" s="4"/>
      <c r="V258" s="4"/>
      <c r="W258" s="4"/>
      <c r="X258" s="4"/>
    </row>
    <row r="259" spans="2:24" x14ac:dyDescent="0.25">
      <c r="B259" s="3"/>
      <c r="C259" s="3"/>
      <c r="D259" s="3"/>
      <c r="E259" s="4"/>
      <c r="F259" s="4"/>
      <c r="G259" s="4"/>
      <c r="H259" s="19"/>
      <c r="J259" s="4"/>
      <c r="K259" s="19"/>
      <c r="L259" s="20"/>
      <c r="M259" s="4"/>
      <c r="N259" s="4"/>
      <c r="O259" s="4"/>
      <c r="P259" s="4"/>
      <c r="Q259" s="4"/>
      <c r="S259" s="4"/>
      <c r="T259" s="4"/>
      <c r="U259" s="4"/>
      <c r="V259" s="4"/>
      <c r="W259" s="4"/>
      <c r="X259" s="4"/>
    </row>
    <row r="260" spans="2:24" x14ac:dyDescent="0.25">
      <c r="B260" s="3"/>
      <c r="C260" s="3"/>
      <c r="D260" s="3"/>
      <c r="E260" s="4"/>
      <c r="F260" s="4"/>
      <c r="G260" s="4"/>
      <c r="H260" s="19"/>
      <c r="J260" s="4"/>
      <c r="K260" s="19"/>
      <c r="L260" s="20"/>
      <c r="M260" s="4"/>
      <c r="N260" s="4"/>
      <c r="O260" s="4"/>
      <c r="P260" s="4"/>
      <c r="Q260" s="4"/>
      <c r="S260" s="4"/>
      <c r="T260" s="4"/>
      <c r="U260" s="4"/>
      <c r="V260" s="4"/>
      <c r="W260" s="4"/>
      <c r="X260" s="4"/>
    </row>
    <row r="261" spans="2:24" x14ac:dyDescent="0.25">
      <c r="B261" s="3"/>
      <c r="C261" s="3"/>
      <c r="D261" s="3"/>
      <c r="E261" s="4"/>
      <c r="F261" s="4"/>
      <c r="G261" s="4"/>
      <c r="H261" s="19"/>
      <c r="J261" s="4"/>
      <c r="K261" s="19"/>
      <c r="L261" s="20"/>
      <c r="M261" s="4"/>
      <c r="N261" s="4"/>
      <c r="O261" s="4"/>
      <c r="P261" s="4"/>
      <c r="Q261" s="4"/>
      <c r="S261" s="4"/>
      <c r="T261" s="4"/>
      <c r="U261" s="4"/>
      <c r="V261" s="4"/>
      <c r="W261" s="4"/>
      <c r="X261" s="4"/>
    </row>
    <row r="262" spans="2:24" x14ac:dyDescent="0.25">
      <c r="B262" s="3"/>
      <c r="C262" s="3"/>
      <c r="D262" s="3"/>
      <c r="E262" s="4"/>
      <c r="F262" s="4"/>
      <c r="G262" s="4"/>
      <c r="H262" s="19"/>
      <c r="J262" s="4"/>
      <c r="K262" s="19"/>
      <c r="L262" s="20"/>
      <c r="M262" s="4"/>
      <c r="N262" s="4"/>
      <c r="O262" s="4"/>
      <c r="P262" s="4"/>
      <c r="Q262" s="4"/>
      <c r="S262" s="4"/>
      <c r="T262" s="4"/>
      <c r="U262" s="4"/>
      <c r="V262" s="4"/>
      <c r="W262" s="4"/>
      <c r="X262" s="4"/>
    </row>
    <row r="263" spans="2:24" x14ac:dyDescent="0.25">
      <c r="B263" s="3"/>
      <c r="C263" s="3"/>
      <c r="D263" s="3"/>
      <c r="E263" s="4"/>
      <c r="F263" s="4"/>
      <c r="G263" s="4"/>
      <c r="H263" s="19"/>
      <c r="J263" s="4"/>
      <c r="K263" s="19"/>
      <c r="L263" s="20"/>
      <c r="M263" s="4"/>
      <c r="N263" s="4"/>
      <c r="O263" s="4"/>
      <c r="P263" s="4"/>
      <c r="Q263" s="4"/>
      <c r="S263" s="4"/>
      <c r="T263" s="4"/>
      <c r="U263" s="4"/>
      <c r="V263" s="4"/>
      <c r="W263" s="4"/>
      <c r="X263" s="4"/>
    </row>
    <row r="264" spans="2:24" x14ac:dyDescent="0.25">
      <c r="B264" s="3"/>
      <c r="C264" s="3"/>
      <c r="D264" s="3"/>
      <c r="E264" s="4"/>
      <c r="F264" s="4"/>
      <c r="G264" s="4"/>
      <c r="H264" s="19"/>
      <c r="J264" s="4"/>
      <c r="K264" s="19"/>
      <c r="L264" s="20"/>
      <c r="M264" s="4"/>
      <c r="N264" s="4"/>
      <c r="O264" s="4"/>
      <c r="P264" s="4"/>
      <c r="Q264" s="4"/>
      <c r="S264" s="4"/>
      <c r="T264" s="4"/>
      <c r="U264" s="4"/>
      <c r="V264" s="4"/>
      <c r="W264" s="4"/>
      <c r="X264" s="4"/>
    </row>
    <row r="265" spans="2:24" x14ac:dyDescent="0.25">
      <c r="B265" s="3"/>
      <c r="C265" s="3"/>
      <c r="D265" s="3"/>
      <c r="E265" s="4"/>
      <c r="F265" s="4"/>
      <c r="G265" s="4"/>
      <c r="H265" s="19"/>
      <c r="J265" s="4"/>
      <c r="K265" s="19"/>
      <c r="L265" s="20"/>
      <c r="M265" s="4"/>
      <c r="N265" s="4"/>
      <c r="O265" s="4"/>
      <c r="P265" s="4"/>
      <c r="Q265" s="4"/>
      <c r="S265" s="4"/>
      <c r="T265" s="4"/>
      <c r="U265" s="4"/>
      <c r="V265" s="4"/>
      <c r="W265" s="4"/>
      <c r="X265" s="4"/>
    </row>
    <row r="266" spans="2:24" x14ac:dyDescent="0.25">
      <c r="B266" s="3"/>
      <c r="C266" s="3"/>
      <c r="D266" s="3"/>
      <c r="E266" s="4"/>
      <c r="F266" s="4"/>
      <c r="G266" s="4"/>
      <c r="H266" s="19"/>
      <c r="J266" s="4"/>
      <c r="K266" s="19"/>
      <c r="L266" s="20"/>
      <c r="M266" s="4"/>
      <c r="N266" s="4"/>
      <c r="O266" s="4"/>
      <c r="P266" s="4"/>
      <c r="Q266" s="4"/>
      <c r="S266" s="4"/>
      <c r="T266" s="4"/>
      <c r="U266" s="4"/>
      <c r="V266" s="4"/>
      <c r="W266" s="4"/>
      <c r="X266" s="4"/>
    </row>
    <row r="267" spans="2:24" x14ac:dyDescent="0.25">
      <c r="B267" s="3"/>
      <c r="C267" s="3"/>
      <c r="D267" s="3"/>
      <c r="E267" s="4"/>
      <c r="F267" s="4"/>
      <c r="G267" s="4"/>
      <c r="H267" s="19"/>
      <c r="J267" s="4"/>
      <c r="K267" s="19"/>
      <c r="L267" s="20"/>
      <c r="M267" s="4"/>
      <c r="N267" s="4"/>
      <c r="O267" s="4"/>
      <c r="P267" s="4"/>
      <c r="Q267" s="4"/>
      <c r="S267" s="4"/>
      <c r="T267" s="4"/>
      <c r="U267" s="4"/>
      <c r="V267" s="4"/>
      <c r="W267" s="4"/>
      <c r="X267" s="4"/>
    </row>
    <row r="268" spans="2:24" x14ac:dyDescent="0.25">
      <c r="B268" s="3"/>
      <c r="C268" s="3"/>
      <c r="D268" s="3"/>
      <c r="E268" s="4"/>
      <c r="F268" s="4"/>
      <c r="G268" s="4"/>
      <c r="H268" s="19"/>
      <c r="J268" s="4"/>
      <c r="K268" s="19"/>
      <c r="L268" s="20"/>
      <c r="M268" s="4"/>
      <c r="N268" s="4"/>
      <c r="O268" s="4"/>
      <c r="P268" s="4"/>
      <c r="Q268" s="4"/>
      <c r="S268" s="4"/>
      <c r="T268" s="4"/>
      <c r="U268" s="4"/>
      <c r="V268" s="4"/>
      <c r="W268" s="4"/>
      <c r="X268" s="4"/>
    </row>
    <row r="269" spans="2:24" x14ac:dyDescent="0.25">
      <c r="B269" s="3"/>
      <c r="C269" s="3"/>
      <c r="D269" s="3"/>
      <c r="E269" s="4"/>
      <c r="F269" s="4"/>
      <c r="G269" s="4"/>
      <c r="H269" s="19"/>
      <c r="J269" s="4"/>
      <c r="K269" s="19"/>
      <c r="L269" s="20"/>
      <c r="M269" s="4"/>
      <c r="N269" s="4"/>
      <c r="O269" s="4"/>
      <c r="P269" s="4"/>
      <c r="Q269" s="4"/>
      <c r="S269" s="4"/>
      <c r="T269" s="4"/>
      <c r="U269" s="4"/>
      <c r="V269" s="4"/>
      <c r="W269" s="4"/>
      <c r="X269" s="4"/>
    </row>
    <row r="270" spans="2:24" x14ac:dyDescent="0.25">
      <c r="B270" s="3"/>
      <c r="C270" s="3"/>
      <c r="D270" s="3"/>
      <c r="E270" s="4"/>
      <c r="F270" s="4"/>
      <c r="G270" s="4"/>
      <c r="H270" s="19"/>
      <c r="J270" s="4"/>
      <c r="K270" s="19"/>
      <c r="L270" s="20"/>
      <c r="M270" s="4"/>
      <c r="N270" s="4"/>
      <c r="O270" s="4"/>
      <c r="P270" s="4"/>
      <c r="Q270" s="4"/>
      <c r="S270" s="4"/>
      <c r="T270" s="4"/>
      <c r="U270" s="4"/>
      <c r="V270" s="4"/>
      <c r="W270" s="4"/>
      <c r="X270" s="4"/>
    </row>
    <row r="271" spans="2:24" x14ac:dyDescent="0.25">
      <c r="B271" s="3"/>
      <c r="C271" s="3"/>
      <c r="D271" s="3"/>
      <c r="E271" s="4"/>
      <c r="F271" s="4"/>
      <c r="G271" s="4"/>
      <c r="H271" s="19"/>
      <c r="J271" s="4"/>
      <c r="K271" s="19"/>
      <c r="L271" s="20"/>
      <c r="M271" s="4"/>
      <c r="N271" s="4"/>
      <c r="O271" s="4"/>
      <c r="P271" s="4"/>
      <c r="Q271" s="4"/>
      <c r="S271" s="4"/>
      <c r="T271" s="4"/>
      <c r="U271" s="4"/>
      <c r="V271" s="4"/>
      <c r="W271" s="4"/>
      <c r="X271" s="4"/>
    </row>
    <row r="272" spans="2:24" x14ac:dyDescent="0.25">
      <c r="B272" s="3"/>
      <c r="C272" s="3"/>
      <c r="D272" s="3"/>
      <c r="E272" s="4"/>
      <c r="F272" s="4"/>
      <c r="G272" s="4"/>
      <c r="H272" s="19"/>
      <c r="J272" s="4"/>
      <c r="K272" s="19"/>
      <c r="L272" s="20"/>
      <c r="M272" s="4"/>
      <c r="N272" s="4"/>
      <c r="O272" s="4"/>
      <c r="P272" s="4"/>
      <c r="Q272" s="4"/>
      <c r="S272" s="4"/>
      <c r="T272" s="4"/>
      <c r="U272" s="4"/>
      <c r="V272" s="4"/>
      <c r="W272" s="4"/>
      <c r="X272" s="4"/>
    </row>
    <row r="273" spans="2:24" x14ac:dyDescent="0.25">
      <c r="B273" s="3"/>
      <c r="C273" s="3"/>
      <c r="D273" s="3"/>
      <c r="E273" s="4"/>
      <c r="F273" s="4"/>
      <c r="G273" s="4"/>
      <c r="H273" s="19"/>
      <c r="J273" s="4"/>
      <c r="K273" s="19"/>
      <c r="L273" s="20"/>
      <c r="M273" s="4"/>
      <c r="N273" s="4"/>
      <c r="O273" s="4"/>
      <c r="P273" s="4"/>
      <c r="Q273" s="4"/>
      <c r="S273" s="4"/>
      <c r="T273" s="4"/>
      <c r="U273" s="4"/>
      <c r="V273" s="4"/>
      <c r="W273" s="4"/>
      <c r="X273" s="4"/>
    </row>
    <row r="274" spans="2:24" x14ac:dyDescent="0.25">
      <c r="B274" s="3"/>
      <c r="C274" s="3"/>
      <c r="D274" s="3"/>
      <c r="E274" s="4"/>
      <c r="F274" s="4"/>
      <c r="G274" s="4"/>
      <c r="H274" s="19"/>
      <c r="J274" s="4"/>
      <c r="K274" s="19"/>
      <c r="L274" s="20"/>
      <c r="M274" s="4"/>
      <c r="N274" s="4"/>
      <c r="O274" s="4"/>
      <c r="P274" s="4"/>
      <c r="Q274" s="4"/>
      <c r="S274" s="4"/>
      <c r="T274" s="4"/>
      <c r="U274" s="4"/>
      <c r="V274" s="4"/>
      <c r="W274" s="4"/>
      <c r="X274" s="4"/>
    </row>
    <row r="275" spans="2:24" x14ac:dyDescent="0.25">
      <c r="B275" s="3"/>
      <c r="C275" s="3"/>
      <c r="D275" s="3"/>
      <c r="E275" s="4"/>
      <c r="F275" s="4"/>
      <c r="G275" s="4"/>
      <c r="H275" s="19"/>
      <c r="J275" s="4"/>
      <c r="K275" s="19"/>
      <c r="L275" s="20"/>
      <c r="M275" s="4"/>
      <c r="N275" s="4"/>
      <c r="O275" s="4"/>
      <c r="P275" s="4"/>
      <c r="Q275" s="4"/>
      <c r="S275" s="4"/>
      <c r="T275" s="4"/>
      <c r="U275" s="4"/>
      <c r="V275" s="4"/>
      <c r="W275" s="4"/>
      <c r="X275" s="4"/>
    </row>
    <row r="276" spans="2:24" x14ac:dyDescent="0.25">
      <c r="B276" s="3"/>
      <c r="C276" s="3"/>
      <c r="D276" s="3"/>
      <c r="E276" s="4"/>
      <c r="F276" s="4"/>
      <c r="G276" s="4"/>
      <c r="H276" s="19"/>
      <c r="J276" s="4"/>
      <c r="K276" s="19"/>
      <c r="L276" s="20"/>
      <c r="M276" s="4"/>
      <c r="N276" s="4"/>
      <c r="O276" s="4"/>
      <c r="P276" s="4"/>
      <c r="Q276" s="4"/>
      <c r="S276" s="4"/>
      <c r="T276" s="4"/>
      <c r="U276" s="4"/>
      <c r="V276" s="4"/>
      <c r="W276" s="4"/>
      <c r="X276" s="4"/>
    </row>
    <row r="277" spans="2:24" x14ac:dyDescent="0.25">
      <c r="B277" s="3"/>
      <c r="C277" s="3"/>
      <c r="D277" s="3"/>
      <c r="E277" s="4"/>
      <c r="F277" s="4"/>
      <c r="G277" s="4"/>
      <c r="H277" s="19"/>
      <c r="J277" s="4"/>
      <c r="K277" s="19"/>
      <c r="L277" s="20"/>
      <c r="M277" s="4"/>
      <c r="N277" s="4"/>
      <c r="O277" s="4"/>
      <c r="P277" s="4"/>
      <c r="Q277" s="4"/>
      <c r="S277" s="4"/>
      <c r="T277" s="4"/>
      <c r="U277" s="4"/>
      <c r="V277" s="4"/>
      <c r="W277" s="4"/>
      <c r="X277" s="4"/>
    </row>
    <row r="278" spans="2:24" x14ac:dyDescent="0.25">
      <c r="B278" s="3"/>
      <c r="C278" s="3"/>
      <c r="D278" s="3"/>
      <c r="E278" s="4"/>
      <c r="F278" s="4"/>
      <c r="G278" s="4"/>
      <c r="H278" s="19"/>
      <c r="J278" s="4"/>
      <c r="K278" s="19"/>
      <c r="L278" s="20"/>
      <c r="M278" s="4"/>
      <c r="N278" s="4"/>
      <c r="O278" s="4"/>
      <c r="P278" s="4"/>
      <c r="Q278" s="4"/>
      <c r="S278" s="4"/>
      <c r="T278" s="4"/>
      <c r="U278" s="4"/>
      <c r="V278" s="4"/>
      <c r="W278" s="4"/>
      <c r="X278" s="4"/>
    </row>
    <row r="279" spans="2:24" x14ac:dyDescent="0.25">
      <c r="B279" s="3"/>
      <c r="C279" s="3"/>
      <c r="D279" s="3"/>
      <c r="E279" s="4"/>
      <c r="F279" s="4"/>
      <c r="G279" s="4"/>
      <c r="H279" s="19"/>
      <c r="J279" s="4"/>
      <c r="K279" s="19"/>
      <c r="L279" s="20"/>
      <c r="M279" s="4"/>
      <c r="N279" s="4"/>
      <c r="O279" s="4"/>
      <c r="P279" s="4"/>
      <c r="Q279" s="4"/>
      <c r="S279" s="4"/>
      <c r="T279" s="4"/>
      <c r="U279" s="4"/>
      <c r="V279" s="4"/>
      <c r="W279" s="4"/>
      <c r="X279" s="4"/>
    </row>
    <row r="280" spans="2:24" x14ac:dyDescent="0.25">
      <c r="B280" s="3"/>
      <c r="C280" s="3"/>
      <c r="D280" s="3"/>
      <c r="E280" s="4"/>
      <c r="F280" s="4"/>
      <c r="G280" s="4"/>
      <c r="H280" s="19"/>
      <c r="J280" s="4"/>
      <c r="K280" s="19"/>
      <c r="L280" s="20"/>
      <c r="M280" s="4"/>
      <c r="N280" s="4"/>
      <c r="O280" s="4"/>
      <c r="P280" s="4"/>
      <c r="Q280" s="4"/>
      <c r="S280" s="4"/>
      <c r="T280" s="4"/>
      <c r="U280" s="4"/>
      <c r="V280" s="4"/>
      <c r="W280" s="4"/>
      <c r="X280" s="4"/>
    </row>
    <row r="281" spans="2:24" x14ac:dyDescent="0.25">
      <c r="B281" s="3"/>
      <c r="C281" s="3"/>
      <c r="D281" s="3"/>
      <c r="E281" s="4"/>
      <c r="F281" s="4"/>
      <c r="G281" s="4"/>
      <c r="H281" s="19"/>
      <c r="J281" s="4"/>
      <c r="K281" s="19"/>
      <c r="L281" s="20"/>
      <c r="M281" s="4"/>
      <c r="N281" s="4"/>
      <c r="O281" s="4"/>
      <c r="P281" s="4"/>
      <c r="Q281" s="4"/>
      <c r="S281" s="4"/>
      <c r="T281" s="4"/>
      <c r="U281" s="4"/>
      <c r="V281" s="4"/>
      <c r="W281" s="4"/>
      <c r="X281" s="4"/>
    </row>
    <row r="282" spans="2:24" x14ac:dyDescent="0.25">
      <c r="B282" s="3"/>
      <c r="C282" s="3"/>
      <c r="D282" s="3"/>
      <c r="E282" s="4"/>
      <c r="F282" s="4"/>
      <c r="G282" s="4"/>
      <c r="H282" s="19"/>
      <c r="J282" s="4"/>
      <c r="K282" s="19"/>
      <c r="L282" s="20"/>
      <c r="M282" s="4"/>
      <c r="N282" s="4"/>
      <c r="O282" s="4"/>
      <c r="P282" s="4"/>
      <c r="Q282" s="4"/>
      <c r="S282" s="4"/>
      <c r="T282" s="4"/>
      <c r="U282" s="4"/>
      <c r="V282" s="4"/>
      <c r="W282" s="4"/>
      <c r="X282" s="4"/>
    </row>
    <row r="283" spans="2:24" x14ac:dyDescent="0.25">
      <c r="B283" s="3"/>
      <c r="C283" s="3"/>
      <c r="D283" s="3"/>
      <c r="E283" s="4"/>
      <c r="F283" s="4"/>
      <c r="G283" s="4"/>
      <c r="H283" s="19"/>
      <c r="J283" s="4"/>
      <c r="K283" s="19"/>
      <c r="L283" s="20"/>
      <c r="M283" s="4"/>
      <c r="N283" s="4"/>
      <c r="O283" s="4"/>
      <c r="P283" s="4"/>
      <c r="Q283" s="4"/>
      <c r="S283" s="4"/>
      <c r="T283" s="4"/>
      <c r="U283" s="4"/>
      <c r="V283" s="4"/>
      <c r="W283" s="4"/>
      <c r="X283" s="4"/>
    </row>
    <row r="284" spans="2:24" x14ac:dyDescent="0.25">
      <c r="B284" s="3"/>
      <c r="C284" s="3"/>
      <c r="D284" s="3"/>
      <c r="E284" s="4"/>
      <c r="F284" s="4"/>
      <c r="G284" s="4"/>
      <c r="H284" s="19"/>
      <c r="J284" s="4"/>
      <c r="K284" s="19"/>
      <c r="L284" s="20"/>
      <c r="M284" s="4"/>
      <c r="N284" s="4"/>
      <c r="O284" s="4"/>
      <c r="P284" s="4"/>
      <c r="Q284" s="4"/>
      <c r="S284" s="4"/>
      <c r="T284" s="4"/>
      <c r="U284" s="4"/>
      <c r="V284" s="4"/>
      <c r="W284" s="4"/>
      <c r="X284" s="4"/>
    </row>
    <row r="285" spans="2:24" x14ac:dyDescent="0.25">
      <c r="B285" s="3"/>
      <c r="C285" s="3"/>
      <c r="D285" s="3"/>
      <c r="E285" s="4"/>
      <c r="F285" s="4"/>
      <c r="G285" s="4"/>
      <c r="H285" s="19"/>
      <c r="J285" s="4"/>
      <c r="K285" s="19"/>
      <c r="L285" s="20"/>
      <c r="M285" s="4"/>
      <c r="N285" s="4"/>
      <c r="O285" s="4"/>
      <c r="P285" s="4"/>
      <c r="Q285" s="4"/>
      <c r="S285" s="4"/>
      <c r="T285" s="4"/>
      <c r="U285" s="4"/>
      <c r="V285" s="4"/>
      <c r="W285" s="4"/>
      <c r="X285" s="4"/>
    </row>
    <row r="286" spans="2:24" x14ac:dyDescent="0.25">
      <c r="B286" s="3"/>
      <c r="C286" s="3"/>
      <c r="D286" s="3"/>
      <c r="E286" s="4"/>
      <c r="F286" s="4"/>
      <c r="G286" s="4"/>
      <c r="H286" s="19"/>
      <c r="J286" s="4"/>
      <c r="K286" s="19"/>
      <c r="L286" s="20"/>
      <c r="M286" s="4"/>
      <c r="N286" s="4"/>
      <c r="O286" s="4"/>
      <c r="P286" s="4"/>
      <c r="Q286" s="4"/>
      <c r="S286" s="4"/>
      <c r="T286" s="4"/>
      <c r="U286" s="4"/>
      <c r="V286" s="4"/>
      <c r="W286" s="4"/>
      <c r="X286" s="4"/>
    </row>
    <row r="287" spans="2:24" x14ac:dyDescent="0.25">
      <c r="B287" s="3"/>
      <c r="C287" s="3"/>
      <c r="D287" s="3"/>
      <c r="E287" s="4"/>
      <c r="F287" s="4"/>
      <c r="G287" s="4"/>
      <c r="H287" s="19"/>
      <c r="J287" s="4"/>
      <c r="K287" s="19"/>
      <c r="L287" s="20"/>
      <c r="M287" s="4"/>
      <c r="N287" s="4"/>
      <c r="O287" s="4"/>
      <c r="P287" s="4"/>
      <c r="Q287" s="4"/>
      <c r="S287" s="4"/>
      <c r="T287" s="4"/>
      <c r="U287" s="4"/>
      <c r="V287" s="4"/>
      <c r="W287" s="4"/>
      <c r="X287" s="4"/>
    </row>
    <row r="288" spans="2:24" x14ac:dyDescent="0.25">
      <c r="B288" s="3"/>
      <c r="C288" s="3"/>
      <c r="D288" s="3"/>
      <c r="E288" s="4"/>
      <c r="F288" s="4"/>
      <c r="G288" s="4"/>
      <c r="H288" s="19"/>
      <c r="J288" s="4"/>
      <c r="K288" s="19"/>
      <c r="L288" s="20"/>
      <c r="M288" s="4"/>
      <c r="N288" s="4"/>
      <c r="O288" s="4"/>
      <c r="P288" s="4"/>
      <c r="Q288" s="4"/>
      <c r="S288" s="4"/>
      <c r="T288" s="4"/>
      <c r="U288" s="4"/>
      <c r="V288" s="4"/>
      <c r="W288" s="4"/>
      <c r="X288" s="4"/>
    </row>
    <row r="289" spans="2:24" x14ac:dyDescent="0.25">
      <c r="B289" s="3"/>
      <c r="C289" s="3"/>
      <c r="D289" s="3"/>
      <c r="E289" s="4"/>
      <c r="F289" s="4"/>
      <c r="G289" s="4"/>
      <c r="H289" s="19"/>
      <c r="J289" s="4"/>
      <c r="K289" s="19"/>
      <c r="L289" s="20"/>
      <c r="M289" s="4"/>
      <c r="N289" s="4"/>
      <c r="O289" s="4"/>
      <c r="P289" s="4"/>
      <c r="Q289" s="4"/>
      <c r="S289" s="4"/>
      <c r="T289" s="4"/>
      <c r="U289" s="4"/>
      <c r="V289" s="4"/>
      <c r="W289" s="4"/>
      <c r="X289" s="4"/>
    </row>
    <row r="290" spans="2:24" x14ac:dyDescent="0.25">
      <c r="B290" s="3"/>
      <c r="C290" s="3"/>
      <c r="D290" s="3"/>
      <c r="E290" s="4"/>
      <c r="F290" s="4"/>
      <c r="G290" s="4"/>
      <c r="H290" s="19"/>
      <c r="J290" s="4"/>
      <c r="K290" s="19"/>
      <c r="L290" s="20"/>
      <c r="M290" s="4"/>
      <c r="N290" s="4"/>
      <c r="O290" s="4"/>
      <c r="P290" s="4"/>
      <c r="Q290" s="4"/>
      <c r="S290" s="4"/>
      <c r="T290" s="4"/>
      <c r="U290" s="4"/>
      <c r="V290" s="4"/>
      <c r="W290" s="4"/>
      <c r="X290" s="4"/>
    </row>
    <row r="291" spans="2:24" x14ac:dyDescent="0.25">
      <c r="B291" s="3"/>
      <c r="C291" s="3"/>
      <c r="D291" s="3"/>
      <c r="E291" s="4"/>
      <c r="F291" s="4"/>
      <c r="G291" s="4"/>
      <c r="H291" s="19"/>
      <c r="J291" s="4"/>
      <c r="K291" s="19"/>
      <c r="L291" s="20"/>
      <c r="M291" s="4"/>
      <c r="N291" s="4"/>
      <c r="O291" s="4"/>
      <c r="P291" s="4"/>
      <c r="Q291" s="4"/>
      <c r="S291" s="4"/>
      <c r="T291" s="4"/>
      <c r="U291" s="4"/>
      <c r="V291" s="4"/>
      <c r="W291" s="4"/>
      <c r="X291" s="4"/>
    </row>
    <row r="292" spans="2:24" x14ac:dyDescent="0.25">
      <c r="B292" s="3"/>
      <c r="C292" s="3"/>
      <c r="D292" s="3"/>
      <c r="E292" s="4"/>
      <c r="F292" s="4"/>
      <c r="G292" s="4"/>
      <c r="H292" s="19"/>
      <c r="J292" s="4"/>
      <c r="K292" s="19"/>
      <c r="L292" s="20"/>
      <c r="M292" s="4"/>
      <c r="N292" s="4"/>
      <c r="O292" s="4"/>
      <c r="P292" s="4"/>
      <c r="Q292" s="4"/>
      <c r="S292" s="4"/>
      <c r="T292" s="4"/>
      <c r="U292" s="4"/>
      <c r="V292" s="4"/>
      <c r="W292" s="4"/>
      <c r="X292" s="4"/>
    </row>
    <row r="293" spans="2:24" x14ac:dyDescent="0.25">
      <c r="B293" s="3"/>
      <c r="C293" s="3"/>
      <c r="D293" s="3"/>
      <c r="E293" s="4"/>
      <c r="F293" s="4"/>
      <c r="G293" s="4"/>
      <c r="H293" s="19"/>
      <c r="J293" s="4"/>
      <c r="K293" s="19"/>
      <c r="L293" s="20"/>
      <c r="M293" s="4"/>
      <c r="N293" s="4"/>
      <c r="O293" s="4"/>
      <c r="P293" s="4"/>
      <c r="Q293" s="4"/>
      <c r="S293" s="4"/>
      <c r="T293" s="4"/>
      <c r="U293" s="4"/>
      <c r="V293" s="4"/>
      <c r="W293" s="4"/>
      <c r="X293" s="4"/>
    </row>
    <row r="294" spans="2:24" x14ac:dyDescent="0.25">
      <c r="B294" s="3"/>
      <c r="C294" s="3"/>
      <c r="D294" s="3"/>
      <c r="E294" s="4"/>
      <c r="F294" s="4"/>
      <c r="G294" s="4"/>
      <c r="H294" s="19"/>
      <c r="J294" s="4"/>
      <c r="K294" s="19"/>
      <c r="L294" s="20"/>
      <c r="M294" s="4"/>
      <c r="N294" s="4"/>
      <c r="O294" s="4"/>
      <c r="P294" s="4"/>
      <c r="Q294" s="4"/>
      <c r="S294" s="4"/>
      <c r="T294" s="4"/>
      <c r="U294" s="4"/>
      <c r="V294" s="4"/>
      <c r="W294" s="4"/>
      <c r="X294" s="4"/>
    </row>
    <row r="295" spans="2:24" x14ac:dyDescent="0.25">
      <c r="B295" s="3"/>
      <c r="C295" s="3"/>
      <c r="D295" s="3"/>
      <c r="E295" s="4"/>
      <c r="F295" s="4"/>
      <c r="G295" s="4"/>
      <c r="H295" s="19"/>
      <c r="J295" s="4"/>
      <c r="K295" s="19"/>
      <c r="L295" s="20"/>
      <c r="M295" s="4"/>
      <c r="N295" s="4"/>
      <c r="O295" s="4"/>
      <c r="P295" s="4"/>
      <c r="Q295" s="4"/>
      <c r="S295" s="4"/>
      <c r="T295" s="4"/>
      <c r="U295" s="4"/>
      <c r="V295" s="4"/>
      <c r="W295" s="4"/>
      <c r="X295" s="4"/>
    </row>
    <row r="296" spans="2:24" x14ac:dyDescent="0.25">
      <c r="B296" s="3"/>
      <c r="C296" s="3"/>
      <c r="D296" s="3"/>
      <c r="E296" s="4"/>
      <c r="F296" s="4"/>
      <c r="G296" s="4"/>
      <c r="H296" s="19"/>
      <c r="J296" s="4"/>
      <c r="K296" s="19"/>
      <c r="L296" s="20"/>
      <c r="M296" s="4"/>
      <c r="N296" s="4"/>
      <c r="O296" s="4"/>
      <c r="P296" s="4"/>
      <c r="Q296" s="4"/>
      <c r="S296" s="4"/>
      <c r="T296" s="4"/>
      <c r="U296" s="4"/>
      <c r="V296" s="4"/>
      <c r="W296" s="4"/>
      <c r="X296" s="4"/>
    </row>
    <row r="297" spans="2:24" x14ac:dyDescent="0.25">
      <c r="B297" s="3"/>
      <c r="C297" s="3"/>
      <c r="D297" s="3"/>
      <c r="E297" s="4"/>
      <c r="F297" s="4"/>
      <c r="G297" s="4"/>
      <c r="H297" s="19"/>
      <c r="J297" s="4"/>
      <c r="K297" s="19"/>
      <c r="L297" s="20"/>
      <c r="M297" s="4"/>
      <c r="N297" s="4"/>
      <c r="O297" s="4"/>
      <c r="P297" s="4"/>
      <c r="Q297" s="4"/>
      <c r="S297" s="4"/>
      <c r="T297" s="4"/>
      <c r="U297" s="4"/>
      <c r="V297" s="4"/>
      <c r="W297" s="4"/>
      <c r="X297" s="4"/>
    </row>
    <row r="298" spans="2:24" x14ac:dyDescent="0.25">
      <c r="B298" s="3"/>
      <c r="C298" s="3"/>
      <c r="D298" s="3"/>
      <c r="E298" s="4"/>
      <c r="F298" s="4"/>
      <c r="G298" s="4"/>
      <c r="H298" s="19"/>
      <c r="J298" s="4"/>
      <c r="K298" s="19"/>
      <c r="L298" s="20"/>
      <c r="M298" s="4"/>
      <c r="N298" s="4"/>
      <c r="O298" s="4"/>
      <c r="P298" s="4"/>
      <c r="Q298" s="4"/>
      <c r="S298" s="4"/>
      <c r="T298" s="4"/>
      <c r="U298" s="4"/>
      <c r="V298" s="4"/>
      <c r="W298" s="4"/>
      <c r="X298" s="4"/>
    </row>
    <row r="299" spans="2:24" x14ac:dyDescent="0.25">
      <c r="B299" s="3"/>
      <c r="C299" s="3"/>
      <c r="D299" s="3"/>
      <c r="E299" s="4"/>
      <c r="F299" s="4"/>
      <c r="G299" s="4"/>
      <c r="H299" s="19"/>
      <c r="J299" s="4"/>
      <c r="K299" s="19"/>
      <c r="L299" s="20"/>
      <c r="M299" s="4"/>
      <c r="N299" s="4"/>
      <c r="O299" s="4"/>
      <c r="P299" s="4"/>
      <c r="Q299" s="4"/>
      <c r="S299" s="4"/>
      <c r="T299" s="4"/>
      <c r="U299" s="4"/>
      <c r="V299" s="4"/>
      <c r="W299" s="4"/>
      <c r="X299" s="4"/>
    </row>
    <row r="300" spans="2:24" x14ac:dyDescent="0.25">
      <c r="B300" s="3"/>
      <c r="C300" s="3"/>
      <c r="D300" s="3"/>
      <c r="E300" s="4"/>
      <c r="F300" s="4"/>
      <c r="G300" s="4"/>
      <c r="H300" s="19"/>
      <c r="J300" s="4"/>
      <c r="K300" s="19"/>
      <c r="L300" s="20"/>
      <c r="M300" s="4"/>
      <c r="N300" s="4"/>
      <c r="O300" s="4"/>
      <c r="P300" s="4"/>
      <c r="Q300" s="4"/>
      <c r="S300" s="4"/>
      <c r="T300" s="4"/>
      <c r="U300" s="4"/>
      <c r="V300" s="4"/>
      <c r="W300" s="4"/>
      <c r="X300" s="4"/>
    </row>
    <row r="301" spans="2:24" x14ac:dyDescent="0.25">
      <c r="B301" s="3"/>
      <c r="C301" s="3"/>
      <c r="D301" s="3"/>
      <c r="E301" s="4"/>
      <c r="F301" s="4"/>
      <c r="G301" s="4"/>
      <c r="H301" s="19"/>
      <c r="J301" s="4"/>
      <c r="K301" s="19"/>
      <c r="L301" s="20"/>
      <c r="M301" s="4"/>
      <c r="N301" s="4"/>
      <c r="O301" s="4"/>
      <c r="P301" s="4"/>
      <c r="Q301" s="4"/>
      <c r="S301" s="4"/>
      <c r="T301" s="4"/>
      <c r="U301" s="4"/>
      <c r="V301" s="4"/>
      <c r="W301" s="4"/>
      <c r="X301" s="4"/>
    </row>
    <row r="302" spans="2:24" x14ac:dyDescent="0.25">
      <c r="B302" s="3"/>
      <c r="C302" s="3"/>
      <c r="D302" s="3"/>
      <c r="E302" s="4"/>
      <c r="F302" s="4"/>
      <c r="G302" s="4"/>
      <c r="H302" s="19"/>
      <c r="J302" s="4"/>
      <c r="K302" s="19"/>
      <c r="L302" s="20"/>
      <c r="M302" s="4"/>
      <c r="N302" s="4"/>
      <c r="O302" s="4"/>
      <c r="P302" s="4"/>
      <c r="Q302" s="4"/>
      <c r="S302" s="4"/>
      <c r="T302" s="4"/>
      <c r="U302" s="4"/>
      <c r="V302" s="4"/>
      <c r="W302" s="4"/>
      <c r="X302" s="4"/>
    </row>
    <row r="303" spans="2:24" x14ac:dyDescent="0.25">
      <c r="B303" s="3"/>
      <c r="C303" s="3"/>
      <c r="D303" s="3"/>
      <c r="E303" s="4"/>
      <c r="F303" s="4"/>
      <c r="G303" s="4"/>
      <c r="H303" s="19"/>
      <c r="J303" s="4"/>
      <c r="K303" s="19"/>
      <c r="L303" s="20"/>
      <c r="M303" s="4"/>
      <c r="N303" s="4"/>
      <c r="O303" s="4"/>
      <c r="P303" s="4"/>
      <c r="Q303" s="4"/>
      <c r="S303" s="4"/>
      <c r="T303" s="4"/>
      <c r="U303" s="4"/>
      <c r="V303" s="4"/>
      <c r="W303" s="4"/>
      <c r="X303" s="4"/>
    </row>
    <row r="304" spans="2:24" x14ac:dyDescent="0.25">
      <c r="B304" s="3"/>
      <c r="C304" s="3"/>
      <c r="D304" s="3"/>
      <c r="E304" s="4"/>
      <c r="F304" s="4"/>
      <c r="G304" s="4"/>
      <c r="H304" s="19"/>
      <c r="J304" s="4"/>
      <c r="K304" s="19"/>
      <c r="L304" s="20"/>
      <c r="M304" s="4"/>
      <c r="N304" s="4"/>
      <c r="O304" s="4"/>
      <c r="P304" s="4"/>
      <c r="Q304" s="4"/>
      <c r="S304" s="4"/>
      <c r="T304" s="4"/>
      <c r="U304" s="4"/>
      <c r="V304" s="4"/>
      <c r="W304" s="4"/>
      <c r="X304" s="4"/>
    </row>
    <row r="305" spans="2:24" x14ac:dyDescent="0.25">
      <c r="B305" s="3"/>
      <c r="C305" s="3"/>
      <c r="D305" s="3"/>
      <c r="E305" s="4"/>
      <c r="F305" s="4"/>
      <c r="G305" s="4"/>
      <c r="H305" s="19"/>
      <c r="J305" s="4"/>
      <c r="K305" s="19"/>
      <c r="L305" s="20"/>
      <c r="M305" s="4"/>
      <c r="N305" s="4"/>
      <c r="O305" s="4"/>
      <c r="P305" s="4"/>
      <c r="Q305" s="4"/>
      <c r="S305" s="4"/>
      <c r="T305" s="4"/>
      <c r="U305" s="4"/>
      <c r="V305" s="4"/>
      <c r="W305" s="4"/>
      <c r="X305" s="4"/>
    </row>
    <row r="306" spans="2:24" x14ac:dyDescent="0.25">
      <c r="B306" s="3"/>
      <c r="C306" s="3"/>
      <c r="D306" s="3"/>
      <c r="E306" s="4"/>
      <c r="F306" s="4"/>
      <c r="G306" s="4"/>
      <c r="H306" s="19"/>
      <c r="J306" s="4"/>
      <c r="K306" s="19"/>
      <c r="L306" s="20"/>
      <c r="M306" s="4"/>
      <c r="N306" s="4"/>
      <c r="O306" s="4"/>
      <c r="P306" s="4"/>
      <c r="Q306" s="4"/>
      <c r="S306" s="4"/>
      <c r="T306" s="4"/>
      <c r="U306" s="4"/>
      <c r="V306" s="4"/>
      <c r="W306" s="4"/>
      <c r="X306" s="4"/>
    </row>
    <row r="307" spans="2:24" x14ac:dyDescent="0.25">
      <c r="B307" s="3"/>
      <c r="C307" s="3"/>
      <c r="D307" s="3"/>
      <c r="E307" s="4"/>
      <c r="F307" s="4"/>
      <c r="G307" s="4"/>
      <c r="H307" s="19"/>
      <c r="J307" s="4"/>
      <c r="K307" s="19"/>
      <c r="L307" s="20"/>
      <c r="M307" s="4"/>
      <c r="N307" s="4"/>
      <c r="O307" s="4"/>
      <c r="P307" s="4"/>
      <c r="Q307" s="4"/>
      <c r="S307" s="4"/>
      <c r="T307" s="4"/>
      <c r="U307" s="4"/>
      <c r="V307" s="4"/>
      <c r="W307" s="4"/>
      <c r="X307" s="4"/>
    </row>
    <row r="308" spans="2:24" x14ac:dyDescent="0.25">
      <c r="B308" s="3"/>
      <c r="C308" s="3"/>
      <c r="D308" s="3"/>
      <c r="E308" s="4"/>
      <c r="F308" s="4"/>
      <c r="G308" s="4"/>
      <c r="H308" s="19"/>
      <c r="J308" s="4"/>
      <c r="K308" s="19"/>
      <c r="L308" s="20"/>
      <c r="M308" s="4"/>
      <c r="N308" s="4"/>
      <c r="O308" s="4"/>
      <c r="P308" s="4"/>
      <c r="Q308" s="4"/>
      <c r="S308" s="4"/>
      <c r="T308" s="4"/>
      <c r="U308" s="4"/>
      <c r="V308" s="4"/>
      <c r="W308" s="4"/>
      <c r="X308" s="4"/>
    </row>
    <row r="309" spans="2:24" x14ac:dyDescent="0.25">
      <c r="B309" s="3"/>
      <c r="C309" s="3"/>
      <c r="D309" s="3"/>
      <c r="E309" s="4"/>
      <c r="F309" s="4"/>
      <c r="G309" s="4"/>
      <c r="H309" s="19"/>
      <c r="J309" s="4"/>
      <c r="K309" s="19"/>
      <c r="L309" s="20"/>
      <c r="M309" s="4"/>
      <c r="N309" s="4"/>
      <c r="O309" s="4"/>
      <c r="P309" s="4"/>
      <c r="Q309" s="4"/>
      <c r="S309" s="4"/>
      <c r="T309" s="4"/>
      <c r="U309" s="4"/>
      <c r="V309" s="4"/>
      <c r="W309" s="4"/>
      <c r="X309" s="4"/>
    </row>
    <row r="310" spans="2:24" x14ac:dyDescent="0.25">
      <c r="B310" s="3"/>
      <c r="C310" s="3"/>
      <c r="D310" s="3"/>
      <c r="E310" s="4"/>
      <c r="F310" s="4"/>
      <c r="G310" s="4"/>
      <c r="H310" s="19"/>
      <c r="J310" s="4"/>
      <c r="K310" s="19"/>
      <c r="L310" s="20"/>
      <c r="M310" s="4"/>
      <c r="N310" s="4"/>
      <c r="O310" s="4"/>
      <c r="P310" s="4"/>
      <c r="Q310" s="4"/>
      <c r="S310" s="4"/>
      <c r="T310" s="4"/>
      <c r="U310" s="4"/>
      <c r="V310" s="4"/>
      <c r="W310" s="4"/>
      <c r="X310" s="4"/>
    </row>
    <row r="311" spans="2:24" x14ac:dyDescent="0.25">
      <c r="B311" s="3"/>
      <c r="C311" s="3"/>
      <c r="D311" s="3"/>
      <c r="E311" s="4"/>
      <c r="F311" s="4"/>
      <c r="G311" s="4"/>
      <c r="H311" s="19"/>
      <c r="J311" s="4"/>
      <c r="K311" s="19"/>
      <c r="L311" s="20"/>
      <c r="M311" s="4"/>
      <c r="N311" s="4"/>
      <c r="O311" s="4"/>
      <c r="P311" s="4"/>
      <c r="Q311" s="4"/>
      <c r="S311" s="4"/>
      <c r="T311" s="4"/>
      <c r="U311" s="4"/>
      <c r="V311" s="4"/>
      <c r="W311" s="4"/>
      <c r="X311" s="4"/>
    </row>
    <row r="312" spans="2:24" x14ac:dyDescent="0.25">
      <c r="B312" s="3"/>
      <c r="C312" s="3"/>
      <c r="D312" s="3"/>
      <c r="E312" s="4"/>
      <c r="F312" s="4"/>
      <c r="G312" s="4"/>
      <c r="H312" s="19"/>
      <c r="J312" s="4"/>
      <c r="K312" s="19"/>
      <c r="L312" s="20"/>
      <c r="M312" s="4"/>
      <c r="N312" s="4"/>
      <c r="O312" s="4"/>
      <c r="P312" s="4"/>
      <c r="Q312" s="4"/>
      <c r="S312" s="4"/>
      <c r="T312" s="4"/>
      <c r="U312" s="4"/>
      <c r="V312" s="4"/>
      <c r="W312" s="4"/>
      <c r="X312" s="4"/>
    </row>
    <row r="313" spans="2:24" x14ac:dyDescent="0.25">
      <c r="B313" s="3"/>
      <c r="C313" s="3"/>
      <c r="D313" s="3"/>
      <c r="E313" s="4"/>
      <c r="F313" s="4"/>
      <c r="G313" s="4"/>
      <c r="H313" s="19"/>
      <c r="J313" s="4"/>
      <c r="K313" s="19"/>
      <c r="L313" s="20"/>
      <c r="M313" s="4"/>
      <c r="N313" s="4"/>
      <c r="O313" s="4"/>
      <c r="P313" s="4"/>
      <c r="Q313" s="4"/>
      <c r="S313" s="4"/>
      <c r="T313" s="4"/>
      <c r="U313" s="4"/>
      <c r="V313" s="4"/>
      <c r="W313" s="4"/>
      <c r="X313" s="4"/>
    </row>
    <row r="314" spans="2:24" x14ac:dyDescent="0.25">
      <c r="B314" s="3"/>
      <c r="C314" s="3"/>
      <c r="D314" s="3"/>
      <c r="E314" s="4"/>
      <c r="F314" s="4"/>
      <c r="G314" s="4"/>
      <c r="H314" s="19"/>
      <c r="J314" s="4"/>
      <c r="K314" s="19"/>
      <c r="L314" s="20"/>
      <c r="M314" s="4"/>
      <c r="N314" s="4"/>
      <c r="O314" s="4"/>
      <c r="P314" s="4"/>
      <c r="Q314" s="4"/>
      <c r="S314" s="4"/>
      <c r="T314" s="4"/>
      <c r="U314" s="4"/>
      <c r="V314" s="4"/>
      <c r="W314" s="4"/>
      <c r="X314" s="4"/>
    </row>
    <row r="315" spans="2:24" x14ac:dyDescent="0.25">
      <c r="B315" s="3"/>
      <c r="C315" s="3"/>
      <c r="D315" s="3"/>
      <c r="E315" s="4"/>
      <c r="F315" s="4"/>
      <c r="G315" s="4"/>
      <c r="H315" s="19"/>
      <c r="J315" s="4"/>
      <c r="K315" s="19"/>
      <c r="L315" s="20"/>
      <c r="M315" s="4"/>
      <c r="N315" s="4"/>
      <c r="O315" s="4"/>
      <c r="P315" s="4"/>
      <c r="Q315" s="4"/>
      <c r="S315" s="4"/>
      <c r="T315" s="4"/>
      <c r="U315" s="4"/>
      <c r="V315" s="4"/>
      <c r="W315" s="4"/>
      <c r="X315" s="4"/>
    </row>
    <row r="316" spans="2:24" x14ac:dyDescent="0.25">
      <c r="B316" s="3"/>
      <c r="C316" s="3"/>
      <c r="D316" s="3"/>
      <c r="E316" s="4"/>
      <c r="F316" s="4"/>
      <c r="G316" s="4"/>
      <c r="H316" s="19"/>
      <c r="J316" s="4"/>
      <c r="K316" s="19"/>
      <c r="L316" s="20"/>
      <c r="M316" s="4"/>
      <c r="N316" s="4"/>
      <c r="O316" s="4"/>
      <c r="P316" s="4"/>
      <c r="Q316" s="4"/>
      <c r="S316" s="4"/>
      <c r="T316" s="4"/>
      <c r="U316" s="4"/>
      <c r="V316" s="4"/>
      <c r="W316" s="4"/>
      <c r="X316" s="4"/>
    </row>
    <row r="317" spans="2:24" x14ac:dyDescent="0.25">
      <c r="B317" s="3"/>
      <c r="C317" s="3"/>
      <c r="D317" s="3"/>
      <c r="E317" s="4"/>
      <c r="F317" s="4"/>
      <c r="G317" s="4"/>
      <c r="H317" s="19"/>
      <c r="J317" s="4"/>
      <c r="K317" s="19"/>
      <c r="L317" s="20"/>
      <c r="M317" s="4"/>
      <c r="N317" s="4"/>
      <c r="O317" s="4"/>
      <c r="P317" s="4"/>
      <c r="Q317" s="4"/>
      <c r="S317" s="4"/>
      <c r="T317" s="4"/>
      <c r="U317" s="4"/>
      <c r="V317" s="4"/>
      <c r="W317" s="4"/>
      <c r="X317" s="4"/>
    </row>
    <row r="318" spans="2:24" x14ac:dyDescent="0.25">
      <c r="B318" s="3"/>
      <c r="C318" s="3"/>
      <c r="D318" s="3"/>
      <c r="E318" s="4"/>
      <c r="F318" s="4"/>
      <c r="G318" s="4"/>
      <c r="H318" s="19"/>
      <c r="J318" s="4"/>
      <c r="K318" s="19"/>
      <c r="L318" s="20"/>
      <c r="M318" s="4"/>
      <c r="N318" s="4"/>
      <c r="O318" s="4"/>
      <c r="P318" s="4"/>
      <c r="Q318" s="4"/>
      <c r="S318" s="4"/>
      <c r="T318" s="4"/>
      <c r="U318" s="4"/>
      <c r="V318" s="4"/>
      <c r="W318" s="4"/>
      <c r="X318" s="4"/>
    </row>
    <row r="319" spans="2:24" x14ac:dyDescent="0.25">
      <c r="B319" s="3"/>
      <c r="C319" s="3"/>
      <c r="D319" s="3"/>
      <c r="E319" s="4"/>
      <c r="F319" s="4"/>
      <c r="G319" s="4"/>
      <c r="H319" s="19"/>
      <c r="J319" s="4"/>
      <c r="K319" s="19"/>
      <c r="L319" s="20"/>
      <c r="M319" s="4"/>
      <c r="N319" s="4"/>
      <c r="O319" s="4"/>
      <c r="P319" s="4"/>
      <c r="Q319" s="4"/>
      <c r="S319" s="4"/>
      <c r="T319" s="4"/>
      <c r="U319" s="4"/>
      <c r="V319" s="4"/>
      <c r="W319" s="4"/>
      <c r="X319" s="4"/>
    </row>
    <row r="320" spans="2:24" x14ac:dyDescent="0.25">
      <c r="B320" s="3"/>
      <c r="C320" s="3"/>
      <c r="D320" s="3"/>
      <c r="E320" s="4"/>
      <c r="F320" s="4"/>
      <c r="G320" s="4"/>
      <c r="H320" s="19"/>
      <c r="J320" s="4"/>
      <c r="K320" s="19"/>
      <c r="L320" s="20"/>
      <c r="M320" s="4"/>
      <c r="N320" s="4"/>
      <c r="O320" s="4"/>
      <c r="P320" s="4"/>
      <c r="Q320" s="4"/>
      <c r="S320" s="4"/>
      <c r="T320" s="4"/>
      <c r="U320" s="4"/>
      <c r="V320" s="4"/>
      <c r="W320" s="4"/>
      <c r="X320" s="4"/>
    </row>
    <row r="321" spans="2:24" x14ac:dyDescent="0.25">
      <c r="B321" s="3"/>
      <c r="C321" s="3"/>
      <c r="D321" s="3"/>
      <c r="E321" s="4"/>
      <c r="F321" s="4"/>
      <c r="G321" s="4"/>
      <c r="H321" s="19"/>
      <c r="J321" s="4"/>
      <c r="K321" s="19"/>
      <c r="L321" s="20"/>
      <c r="M321" s="4"/>
      <c r="N321" s="4"/>
      <c r="O321" s="4"/>
      <c r="P321" s="4"/>
      <c r="Q321" s="4"/>
      <c r="S321" s="4"/>
      <c r="T321" s="4"/>
      <c r="U321" s="4"/>
      <c r="V321" s="4"/>
      <c r="W321" s="4"/>
      <c r="X321" s="4"/>
    </row>
    <row r="322" spans="2:24" x14ac:dyDescent="0.25">
      <c r="B322" s="3"/>
      <c r="C322" s="3"/>
      <c r="D322" s="3"/>
      <c r="E322" s="4"/>
      <c r="F322" s="4"/>
      <c r="G322" s="4"/>
      <c r="H322" s="19"/>
      <c r="J322" s="4"/>
      <c r="K322" s="19"/>
      <c r="L322" s="20"/>
      <c r="M322" s="4"/>
      <c r="N322" s="4"/>
      <c r="O322" s="4"/>
      <c r="P322" s="4"/>
      <c r="Q322" s="4"/>
      <c r="S322" s="4"/>
      <c r="T322" s="4"/>
      <c r="U322" s="4"/>
      <c r="V322" s="4"/>
      <c r="W322" s="4"/>
      <c r="X322" s="4"/>
    </row>
    <row r="323" spans="2:24" x14ac:dyDescent="0.25">
      <c r="B323" s="3"/>
      <c r="C323" s="3"/>
      <c r="D323" s="3"/>
      <c r="E323" s="4"/>
      <c r="F323" s="4"/>
      <c r="G323" s="4"/>
      <c r="H323" s="19"/>
      <c r="J323" s="4"/>
      <c r="K323" s="19"/>
      <c r="L323" s="20"/>
      <c r="M323" s="4"/>
      <c r="N323" s="4"/>
      <c r="O323" s="4"/>
      <c r="P323" s="4"/>
      <c r="Q323" s="4"/>
      <c r="S323" s="4"/>
      <c r="T323" s="4"/>
      <c r="U323" s="4"/>
      <c r="V323" s="4"/>
      <c r="W323" s="4"/>
      <c r="X323" s="4"/>
    </row>
    <row r="324" spans="2:24" x14ac:dyDescent="0.25">
      <c r="B324" s="3"/>
      <c r="C324" s="3"/>
      <c r="D324" s="3"/>
      <c r="E324" s="4"/>
      <c r="F324" s="4"/>
      <c r="G324" s="4"/>
      <c r="H324" s="19"/>
      <c r="J324" s="4"/>
      <c r="K324" s="19"/>
      <c r="L324" s="20"/>
      <c r="M324" s="4"/>
      <c r="N324" s="4"/>
      <c r="O324" s="4"/>
      <c r="P324" s="4"/>
      <c r="Q324" s="4"/>
      <c r="S324" s="4"/>
      <c r="T324" s="4"/>
      <c r="U324" s="4"/>
      <c r="V324" s="4"/>
      <c r="W324" s="4"/>
      <c r="X324" s="4"/>
    </row>
    <row r="325" spans="2:24" x14ac:dyDescent="0.25">
      <c r="B325" s="3"/>
      <c r="C325" s="3"/>
      <c r="D325" s="3"/>
      <c r="E325" s="4"/>
      <c r="F325" s="4"/>
      <c r="G325" s="4"/>
      <c r="H325" s="19"/>
      <c r="J325" s="4"/>
      <c r="K325" s="19"/>
      <c r="L325" s="20"/>
      <c r="M325" s="4"/>
      <c r="N325" s="4"/>
      <c r="O325" s="4"/>
      <c r="P325" s="4"/>
      <c r="Q325" s="4"/>
      <c r="S325" s="4"/>
      <c r="T325" s="4"/>
      <c r="U325" s="4"/>
      <c r="V325" s="4"/>
      <c r="W325" s="4"/>
      <c r="X325" s="4"/>
    </row>
    <row r="326" spans="2:24" x14ac:dyDescent="0.25">
      <c r="B326" s="3"/>
      <c r="C326" s="3"/>
      <c r="D326" s="3"/>
      <c r="E326" s="4"/>
      <c r="F326" s="4"/>
      <c r="G326" s="4"/>
      <c r="H326" s="19"/>
      <c r="J326" s="4"/>
      <c r="K326" s="19"/>
      <c r="L326" s="20"/>
      <c r="M326" s="4"/>
      <c r="N326" s="4"/>
      <c r="O326" s="4"/>
      <c r="P326" s="4"/>
      <c r="Q326" s="4"/>
      <c r="S326" s="4"/>
      <c r="T326" s="4"/>
      <c r="U326" s="4"/>
      <c r="V326" s="4"/>
      <c r="W326" s="4"/>
      <c r="X326" s="4"/>
    </row>
    <row r="327" spans="2:24" x14ac:dyDescent="0.25">
      <c r="B327" s="3"/>
      <c r="C327" s="3"/>
      <c r="D327" s="3"/>
      <c r="E327" s="4"/>
      <c r="F327" s="4"/>
      <c r="G327" s="4"/>
      <c r="H327" s="19"/>
      <c r="J327" s="4"/>
      <c r="K327" s="19"/>
      <c r="L327" s="20"/>
      <c r="M327" s="4"/>
      <c r="N327" s="4"/>
      <c r="O327" s="4"/>
      <c r="P327" s="4"/>
      <c r="Q327" s="4"/>
      <c r="S327" s="4"/>
      <c r="T327" s="4"/>
      <c r="U327" s="4"/>
      <c r="V327" s="4"/>
      <c r="W327" s="4"/>
      <c r="X327" s="4"/>
    </row>
    <row r="328" spans="2:24" x14ac:dyDescent="0.25">
      <c r="B328" s="3"/>
      <c r="C328" s="3"/>
      <c r="D328" s="3"/>
      <c r="E328" s="4"/>
      <c r="F328" s="4"/>
      <c r="G328" s="4"/>
      <c r="H328" s="19"/>
      <c r="J328" s="4"/>
      <c r="K328" s="19"/>
      <c r="L328" s="20"/>
      <c r="M328" s="4"/>
      <c r="N328" s="4"/>
      <c r="O328" s="4"/>
      <c r="P328" s="4"/>
      <c r="Q328" s="4"/>
      <c r="S328" s="4"/>
      <c r="T328" s="4"/>
      <c r="U328" s="4"/>
      <c r="V328" s="4"/>
      <c r="W328" s="4"/>
      <c r="X328" s="4"/>
    </row>
    <row r="329" spans="2:24" x14ac:dyDescent="0.25">
      <c r="B329" s="3"/>
      <c r="C329" s="3"/>
      <c r="D329" s="3"/>
      <c r="E329" s="4"/>
      <c r="F329" s="4"/>
      <c r="G329" s="4"/>
      <c r="H329" s="19"/>
      <c r="J329" s="4"/>
      <c r="K329" s="19"/>
      <c r="L329" s="20"/>
      <c r="M329" s="4"/>
      <c r="N329" s="4"/>
      <c r="O329" s="4"/>
      <c r="P329" s="4"/>
      <c r="Q329" s="4"/>
      <c r="S329" s="4"/>
      <c r="T329" s="4"/>
      <c r="U329" s="4"/>
      <c r="V329" s="4"/>
      <c r="W329" s="4"/>
      <c r="X329" s="4"/>
    </row>
    <row r="330" spans="2:24" x14ac:dyDescent="0.25">
      <c r="B330" s="3"/>
      <c r="C330" s="3"/>
      <c r="D330" s="3"/>
      <c r="E330" s="4"/>
      <c r="F330" s="4"/>
      <c r="G330" s="4"/>
      <c r="H330" s="19"/>
      <c r="J330" s="4"/>
      <c r="K330" s="19"/>
      <c r="L330" s="20"/>
      <c r="M330" s="4"/>
      <c r="N330" s="4"/>
      <c r="O330" s="4"/>
      <c r="P330" s="4"/>
      <c r="Q330" s="4"/>
      <c r="S330" s="4"/>
      <c r="T330" s="4"/>
      <c r="U330" s="4"/>
      <c r="V330" s="4"/>
      <c r="W330" s="4"/>
      <c r="X330" s="4"/>
    </row>
    <row r="331" spans="2:24" x14ac:dyDescent="0.25">
      <c r="B331" s="3"/>
      <c r="C331" s="3"/>
      <c r="D331" s="3"/>
      <c r="E331" s="4"/>
      <c r="F331" s="4"/>
      <c r="G331" s="4"/>
      <c r="H331" s="19"/>
      <c r="J331" s="4"/>
      <c r="K331" s="19"/>
      <c r="L331" s="20"/>
      <c r="M331" s="4"/>
      <c r="N331" s="4"/>
      <c r="O331" s="4"/>
      <c r="P331" s="4"/>
      <c r="Q331" s="4"/>
      <c r="S331" s="4"/>
      <c r="T331" s="4"/>
      <c r="U331" s="4"/>
      <c r="V331" s="4"/>
      <c r="W331" s="4"/>
      <c r="X331" s="4"/>
    </row>
    <row r="332" spans="2:24" x14ac:dyDescent="0.25">
      <c r="B332" s="3"/>
      <c r="C332" s="3"/>
      <c r="D332" s="3"/>
      <c r="E332" s="4"/>
      <c r="F332" s="4"/>
      <c r="G332" s="4"/>
      <c r="H332" s="19"/>
      <c r="J332" s="4"/>
      <c r="K332" s="19"/>
      <c r="L332" s="20"/>
      <c r="M332" s="4"/>
      <c r="N332" s="4"/>
      <c r="O332" s="4"/>
      <c r="P332" s="4"/>
      <c r="Q332" s="4"/>
      <c r="S332" s="4"/>
      <c r="T332" s="4"/>
      <c r="U332" s="4"/>
      <c r="V332" s="4"/>
      <c r="W332" s="4"/>
      <c r="X332" s="4"/>
    </row>
    <row r="333" spans="2:24" x14ac:dyDescent="0.25">
      <c r="B333" s="3"/>
      <c r="C333" s="3"/>
      <c r="D333" s="3"/>
      <c r="E333" s="4"/>
      <c r="F333" s="4"/>
      <c r="G333" s="4"/>
      <c r="H333" s="19"/>
      <c r="J333" s="4"/>
      <c r="K333" s="19"/>
      <c r="L333" s="20"/>
      <c r="M333" s="4"/>
      <c r="N333" s="4"/>
      <c r="O333" s="4"/>
      <c r="P333" s="4"/>
      <c r="Q333" s="4"/>
      <c r="S333" s="4"/>
      <c r="T333" s="4"/>
      <c r="U333" s="4"/>
      <c r="V333" s="4"/>
      <c r="W333" s="4"/>
      <c r="X333" s="4"/>
    </row>
    <row r="334" spans="2:24" x14ac:dyDescent="0.25">
      <c r="B334" s="3"/>
      <c r="C334" s="3"/>
      <c r="D334" s="3"/>
      <c r="E334" s="4"/>
      <c r="F334" s="4"/>
      <c r="G334" s="4"/>
      <c r="H334" s="19"/>
      <c r="J334" s="4"/>
      <c r="K334" s="19"/>
      <c r="L334" s="20"/>
      <c r="M334" s="4"/>
      <c r="N334" s="4"/>
      <c r="O334" s="4"/>
      <c r="P334" s="4"/>
      <c r="Q334" s="4"/>
      <c r="S334" s="4"/>
      <c r="T334" s="4"/>
      <c r="U334" s="4"/>
      <c r="V334" s="4"/>
      <c r="W334" s="4"/>
      <c r="X334" s="4"/>
    </row>
    <row r="335" spans="2:24" x14ac:dyDescent="0.25">
      <c r="B335" s="3"/>
      <c r="C335" s="3"/>
      <c r="D335" s="3"/>
      <c r="E335" s="4"/>
      <c r="F335" s="4"/>
      <c r="G335" s="4"/>
      <c r="H335" s="19"/>
      <c r="J335" s="4"/>
      <c r="K335" s="19"/>
      <c r="L335" s="20"/>
      <c r="M335" s="4"/>
      <c r="N335" s="4"/>
      <c r="O335" s="4"/>
      <c r="P335" s="4"/>
      <c r="Q335" s="4"/>
      <c r="S335" s="4"/>
      <c r="T335" s="4"/>
      <c r="U335" s="4"/>
      <c r="V335" s="4"/>
      <c r="W335" s="4"/>
      <c r="X335" s="4"/>
    </row>
    <row r="336" spans="2:24" x14ac:dyDescent="0.25">
      <c r="B336" s="3"/>
      <c r="C336" s="3"/>
      <c r="D336" s="3"/>
      <c r="E336" s="4"/>
      <c r="F336" s="4"/>
      <c r="G336" s="4"/>
      <c r="H336" s="19"/>
      <c r="J336" s="4"/>
      <c r="K336" s="19"/>
      <c r="L336" s="20"/>
      <c r="M336" s="4"/>
      <c r="N336" s="4"/>
      <c r="O336" s="4"/>
      <c r="P336" s="4"/>
      <c r="Q336" s="4"/>
      <c r="S336" s="4"/>
      <c r="T336" s="4"/>
      <c r="U336" s="4"/>
      <c r="V336" s="4"/>
      <c r="W336" s="4"/>
      <c r="X336" s="4"/>
    </row>
    <row r="337" spans="2:24" x14ac:dyDescent="0.25">
      <c r="B337" s="3"/>
      <c r="C337" s="3"/>
      <c r="D337" s="3"/>
      <c r="E337" s="4"/>
      <c r="F337" s="4"/>
      <c r="G337" s="4"/>
      <c r="H337" s="19"/>
      <c r="J337" s="4"/>
      <c r="K337" s="19"/>
      <c r="L337" s="20"/>
      <c r="M337" s="4"/>
      <c r="N337" s="4"/>
      <c r="O337" s="4"/>
      <c r="P337" s="4"/>
      <c r="Q337" s="4"/>
      <c r="S337" s="4"/>
      <c r="T337" s="4"/>
      <c r="U337" s="4"/>
      <c r="V337" s="4"/>
      <c r="W337" s="4"/>
      <c r="X337" s="4"/>
    </row>
    <row r="338" spans="2:24" x14ac:dyDescent="0.25">
      <c r="B338" s="3"/>
      <c r="C338" s="3"/>
      <c r="D338" s="3"/>
      <c r="E338" s="4"/>
      <c r="F338" s="4"/>
      <c r="G338" s="4"/>
      <c r="H338" s="19"/>
      <c r="J338" s="4"/>
      <c r="K338" s="19"/>
      <c r="L338" s="20"/>
      <c r="M338" s="4"/>
      <c r="N338" s="4"/>
      <c r="O338" s="4"/>
      <c r="P338" s="4"/>
      <c r="Q338" s="4"/>
      <c r="S338" s="4"/>
      <c r="T338" s="4"/>
      <c r="U338" s="4"/>
      <c r="V338" s="4"/>
      <c r="W338" s="4"/>
      <c r="X338" s="4"/>
    </row>
    <row r="339" spans="2:24" x14ac:dyDescent="0.25">
      <c r="B339" s="3"/>
      <c r="C339" s="3"/>
      <c r="D339" s="3"/>
      <c r="E339" s="4"/>
      <c r="F339" s="4"/>
      <c r="G339" s="4"/>
      <c r="H339" s="19"/>
      <c r="J339" s="4"/>
      <c r="K339" s="19"/>
      <c r="L339" s="20"/>
      <c r="M339" s="4"/>
      <c r="N339" s="4"/>
      <c r="O339" s="4"/>
      <c r="P339" s="4"/>
      <c r="Q339" s="4"/>
      <c r="S339" s="4"/>
      <c r="T339" s="4"/>
      <c r="U339" s="4"/>
      <c r="V339" s="4"/>
      <c r="W339" s="4"/>
      <c r="X339" s="4"/>
    </row>
    <row r="340" spans="2:24" x14ac:dyDescent="0.25">
      <c r="B340" s="3"/>
      <c r="C340" s="3"/>
      <c r="D340" s="3"/>
      <c r="E340" s="4"/>
      <c r="F340" s="4"/>
      <c r="G340" s="4"/>
      <c r="H340" s="19"/>
      <c r="J340" s="4"/>
      <c r="K340" s="19"/>
      <c r="L340" s="20"/>
      <c r="M340" s="4"/>
      <c r="N340" s="4"/>
      <c r="O340" s="4"/>
      <c r="P340" s="4"/>
      <c r="Q340" s="4"/>
      <c r="S340" s="4"/>
      <c r="T340" s="4"/>
      <c r="U340" s="4"/>
      <c r="V340" s="4"/>
      <c r="W340" s="4"/>
      <c r="X340" s="4"/>
    </row>
    <row r="341" spans="2:24" x14ac:dyDescent="0.25">
      <c r="B341" s="3"/>
      <c r="C341" s="3"/>
      <c r="D341" s="3"/>
      <c r="E341" s="4"/>
      <c r="F341" s="4"/>
      <c r="G341" s="4"/>
      <c r="H341" s="19"/>
      <c r="J341" s="4"/>
      <c r="K341" s="19"/>
      <c r="L341" s="20"/>
      <c r="M341" s="4"/>
      <c r="N341" s="4"/>
      <c r="O341" s="4"/>
      <c r="P341" s="4"/>
      <c r="Q341" s="4"/>
      <c r="S341" s="4"/>
      <c r="T341" s="4"/>
      <c r="U341" s="4"/>
      <c r="V341" s="4"/>
      <c r="W341" s="4"/>
      <c r="X341" s="4"/>
    </row>
    <row r="342" spans="2:24" x14ac:dyDescent="0.25">
      <c r="B342" s="3"/>
      <c r="C342" s="3"/>
      <c r="D342" s="3"/>
      <c r="E342" s="4"/>
      <c r="F342" s="4"/>
      <c r="G342" s="4"/>
      <c r="H342" s="19"/>
      <c r="J342" s="4"/>
      <c r="K342" s="19"/>
      <c r="L342" s="20"/>
      <c r="M342" s="4"/>
      <c r="N342" s="4"/>
      <c r="O342" s="4"/>
      <c r="P342" s="4"/>
      <c r="Q342" s="4"/>
      <c r="S342" s="4"/>
      <c r="T342" s="4"/>
      <c r="U342" s="4"/>
      <c r="V342" s="4"/>
      <c r="W342" s="4"/>
      <c r="X342" s="4"/>
    </row>
    <row r="343" spans="2:24" x14ac:dyDescent="0.25">
      <c r="B343" s="3"/>
      <c r="C343" s="3"/>
      <c r="D343" s="3"/>
      <c r="E343" s="4"/>
      <c r="F343" s="4"/>
      <c r="G343" s="4"/>
      <c r="H343" s="19"/>
      <c r="J343" s="4"/>
      <c r="K343" s="19"/>
      <c r="L343" s="20"/>
      <c r="M343" s="4"/>
      <c r="N343" s="4"/>
      <c r="O343" s="4"/>
      <c r="P343" s="4"/>
      <c r="Q343" s="4"/>
      <c r="S343" s="4"/>
      <c r="T343" s="4"/>
      <c r="U343" s="4"/>
      <c r="V343" s="4"/>
      <c r="W343" s="4"/>
      <c r="X343" s="4"/>
    </row>
    <row r="344" spans="2:24" x14ac:dyDescent="0.25">
      <c r="B344" s="3"/>
      <c r="C344" s="3"/>
      <c r="D344" s="3"/>
      <c r="E344" s="4"/>
      <c r="F344" s="4"/>
      <c r="G344" s="4"/>
      <c r="H344" s="19"/>
      <c r="J344" s="4"/>
      <c r="K344" s="19"/>
      <c r="L344" s="20"/>
      <c r="M344" s="4"/>
      <c r="N344" s="4"/>
      <c r="O344" s="4"/>
      <c r="P344" s="4"/>
      <c r="Q344" s="4"/>
      <c r="S344" s="4"/>
      <c r="T344" s="4"/>
      <c r="U344" s="4"/>
      <c r="V344" s="4"/>
      <c r="W344" s="4"/>
      <c r="X344" s="4"/>
    </row>
    <row r="345" spans="2:24" x14ac:dyDescent="0.25">
      <c r="B345" s="3"/>
      <c r="C345" s="3"/>
      <c r="D345" s="3"/>
      <c r="E345" s="4"/>
      <c r="F345" s="4"/>
      <c r="G345" s="4"/>
      <c r="H345" s="19"/>
      <c r="J345" s="4"/>
      <c r="K345" s="19"/>
      <c r="L345" s="20"/>
      <c r="M345" s="4"/>
      <c r="N345" s="4"/>
      <c r="O345" s="4"/>
      <c r="P345" s="4"/>
      <c r="Q345" s="4"/>
      <c r="S345" s="4"/>
      <c r="T345" s="4"/>
      <c r="U345" s="4"/>
      <c r="V345" s="4"/>
      <c r="W345" s="4"/>
      <c r="X345" s="4"/>
    </row>
    <row r="346" spans="2:24" x14ac:dyDescent="0.25">
      <c r="B346" s="3"/>
      <c r="C346" s="3"/>
      <c r="D346" s="3"/>
      <c r="E346" s="4"/>
      <c r="F346" s="4"/>
      <c r="G346" s="4"/>
      <c r="H346" s="19"/>
      <c r="J346" s="4"/>
      <c r="K346" s="19"/>
      <c r="L346" s="20"/>
      <c r="M346" s="4"/>
      <c r="N346" s="4"/>
      <c r="O346" s="4"/>
      <c r="P346" s="4"/>
      <c r="Q346" s="4"/>
      <c r="S346" s="4"/>
      <c r="T346" s="4"/>
      <c r="U346" s="4"/>
      <c r="V346" s="4"/>
      <c r="W346" s="4"/>
      <c r="X346" s="4"/>
    </row>
    <row r="347" spans="2:24" x14ac:dyDescent="0.25">
      <c r="B347" s="3"/>
      <c r="C347" s="3"/>
      <c r="D347" s="3"/>
      <c r="E347" s="4"/>
      <c r="F347" s="4"/>
      <c r="G347" s="4"/>
      <c r="H347" s="19"/>
      <c r="J347" s="4"/>
      <c r="K347" s="19"/>
      <c r="L347" s="20"/>
      <c r="M347" s="4"/>
      <c r="N347" s="4"/>
      <c r="O347" s="4"/>
      <c r="P347" s="4"/>
      <c r="Q347" s="4"/>
      <c r="S347" s="4"/>
      <c r="T347" s="4"/>
      <c r="U347" s="4"/>
      <c r="V347" s="4"/>
      <c r="W347" s="4"/>
      <c r="X347" s="4"/>
    </row>
    <row r="348" spans="2:24" x14ac:dyDescent="0.25">
      <c r="B348" s="3"/>
      <c r="C348" s="3"/>
      <c r="D348" s="3"/>
      <c r="E348" s="4"/>
      <c r="F348" s="4"/>
      <c r="G348" s="4"/>
      <c r="H348" s="19"/>
      <c r="J348" s="4"/>
      <c r="K348" s="19"/>
      <c r="L348" s="20"/>
      <c r="M348" s="4"/>
      <c r="N348" s="4"/>
      <c r="O348" s="4"/>
      <c r="P348" s="4"/>
      <c r="Q348" s="4"/>
      <c r="S348" s="4"/>
      <c r="T348" s="4"/>
      <c r="U348" s="4"/>
      <c r="V348" s="4"/>
      <c r="W348" s="4"/>
      <c r="X348" s="4"/>
    </row>
    <row r="349" spans="2:24" x14ac:dyDescent="0.25">
      <c r="B349" s="3"/>
      <c r="C349" s="3"/>
      <c r="D349" s="3"/>
      <c r="E349" s="4"/>
      <c r="F349" s="4"/>
      <c r="G349" s="4"/>
      <c r="H349" s="19"/>
      <c r="J349" s="4"/>
      <c r="K349" s="19"/>
      <c r="L349" s="20"/>
      <c r="M349" s="4"/>
      <c r="N349" s="4"/>
      <c r="O349" s="4"/>
      <c r="P349" s="4"/>
      <c r="Q349" s="4"/>
      <c r="S349" s="4"/>
      <c r="T349" s="4"/>
      <c r="U349" s="4"/>
      <c r="V349" s="4"/>
      <c r="W349" s="4"/>
      <c r="X349" s="4"/>
    </row>
    <row r="350" spans="2:24" x14ac:dyDescent="0.25">
      <c r="B350" s="3"/>
      <c r="C350" s="3"/>
      <c r="D350" s="3"/>
      <c r="E350" s="4"/>
      <c r="F350" s="4"/>
      <c r="G350" s="4"/>
      <c r="H350" s="19"/>
      <c r="J350" s="4"/>
      <c r="K350" s="19"/>
      <c r="L350" s="20"/>
      <c r="M350" s="4"/>
      <c r="N350" s="4"/>
      <c r="O350" s="4"/>
      <c r="P350" s="4"/>
      <c r="Q350" s="4"/>
      <c r="S350" s="4"/>
      <c r="T350" s="4"/>
      <c r="U350" s="4"/>
      <c r="V350" s="4"/>
      <c r="W350" s="4"/>
      <c r="X350" s="4"/>
    </row>
    <row r="351" spans="2:24" x14ac:dyDescent="0.25">
      <c r="B351" s="3"/>
      <c r="C351" s="3"/>
      <c r="D351" s="3"/>
      <c r="E351" s="4"/>
      <c r="F351" s="4"/>
      <c r="G351" s="4"/>
      <c r="H351" s="19"/>
      <c r="J351" s="4"/>
      <c r="K351" s="19"/>
      <c r="L351" s="20"/>
      <c r="M351" s="4"/>
      <c r="N351" s="4"/>
      <c r="O351" s="4"/>
      <c r="P351" s="4"/>
      <c r="Q351" s="4"/>
      <c r="S351" s="4"/>
      <c r="T351" s="4"/>
      <c r="U351" s="4"/>
      <c r="V351" s="4"/>
      <c r="W351" s="4"/>
      <c r="X351" s="4"/>
    </row>
    <row r="352" spans="2:24" x14ac:dyDescent="0.25">
      <c r="B352" s="3"/>
      <c r="C352" s="3"/>
      <c r="D352" s="3"/>
      <c r="E352" s="4"/>
      <c r="F352" s="4"/>
      <c r="G352" s="4"/>
      <c r="H352" s="19"/>
      <c r="J352" s="4"/>
      <c r="K352" s="19"/>
      <c r="L352" s="20"/>
      <c r="M352" s="4"/>
      <c r="N352" s="4"/>
      <c r="O352" s="4"/>
      <c r="P352" s="4"/>
      <c r="Q352" s="4"/>
      <c r="S352" s="4"/>
      <c r="T352" s="4"/>
      <c r="U352" s="4"/>
      <c r="V352" s="4"/>
      <c r="W352" s="4"/>
      <c r="X352" s="4"/>
    </row>
    <row r="353" spans="2:24" x14ac:dyDescent="0.25">
      <c r="B353" s="3"/>
      <c r="C353" s="3"/>
      <c r="D353" s="3"/>
      <c r="E353" s="4"/>
      <c r="F353" s="4"/>
      <c r="G353" s="4"/>
      <c r="H353" s="19"/>
      <c r="J353" s="4"/>
      <c r="K353" s="19"/>
      <c r="L353" s="20"/>
      <c r="M353" s="4"/>
      <c r="N353" s="4"/>
      <c r="O353" s="4"/>
      <c r="P353" s="4"/>
      <c r="Q353" s="4"/>
      <c r="S353" s="4"/>
      <c r="T353" s="4"/>
      <c r="U353" s="4"/>
      <c r="V353" s="4"/>
      <c r="W353" s="4"/>
      <c r="X353" s="4"/>
    </row>
    <row r="354" spans="2:24" x14ac:dyDescent="0.25">
      <c r="B354" s="3"/>
      <c r="C354" s="3"/>
      <c r="D354" s="3"/>
      <c r="E354" s="4"/>
      <c r="F354" s="4"/>
      <c r="G354" s="4"/>
      <c r="H354" s="19"/>
      <c r="J354" s="4"/>
      <c r="K354" s="19"/>
      <c r="L354" s="20"/>
      <c r="M354" s="4"/>
      <c r="N354" s="4"/>
      <c r="O354" s="4"/>
      <c r="P354" s="4"/>
      <c r="Q354" s="4"/>
      <c r="S354" s="4"/>
      <c r="T354" s="4"/>
      <c r="U354" s="4"/>
      <c r="V354" s="4"/>
      <c r="W354" s="4"/>
      <c r="X354" s="4"/>
    </row>
    <row r="355" spans="2:24" x14ac:dyDescent="0.25">
      <c r="B355" s="3"/>
      <c r="C355" s="3"/>
      <c r="D355" s="3"/>
      <c r="E355" s="4"/>
      <c r="F355" s="4"/>
      <c r="G355" s="4"/>
      <c r="H355" s="19"/>
      <c r="J355" s="4"/>
      <c r="K355" s="19"/>
      <c r="L355" s="20"/>
      <c r="M355" s="4"/>
      <c r="N355" s="4"/>
      <c r="O355" s="4"/>
      <c r="P355" s="4"/>
      <c r="Q355" s="4"/>
      <c r="S355" s="4"/>
      <c r="T355" s="4"/>
      <c r="U355" s="4"/>
      <c r="V355" s="4"/>
      <c r="W355" s="4"/>
      <c r="X355" s="4"/>
    </row>
    <row r="356" spans="2:24" x14ac:dyDescent="0.25">
      <c r="B356" s="3"/>
      <c r="C356" s="3"/>
      <c r="D356" s="3"/>
      <c r="E356" s="4"/>
      <c r="F356" s="4"/>
      <c r="G356" s="4"/>
      <c r="H356" s="19"/>
      <c r="J356" s="4"/>
      <c r="K356" s="19"/>
      <c r="L356" s="20"/>
      <c r="M356" s="4"/>
      <c r="N356" s="4"/>
      <c r="O356" s="4"/>
      <c r="P356" s="4"/>
      <c r="Q356" s="4"/>
      <c r="S356" s="4"/>
      <c r="T356" s="4"/>
      <c r="U356" s="4"/>
      <c r="V356" s="4"/>
      <c r="W356" s="4"/>
      <c r="X356" s="4"/>
    </row>
    <row r="357" spans="2:24" x14ac:dyDescent="0.25">
      <c r="B357" s="3"/>
      <c r="C357" s="3"/>
      <c r="D357" s="3"/>
      <c r="E357" s="4"/>
      <c r="F357" s="4"/>
      <c r="G357" s="4"/>
      <c r="H357" s="19"/>
      <c r="J357" s="4"/>
      <c r="K357" s="19"/>
      <c r="L357" s="20"/>
      <c r="M357" s="4"/>
      <c r="N357" s="4"/>
      <c r="O357" s="4"/>
      <c r="P357" s="4"/>
      <c r="Q357" s="4"/>
      <c r="S357" s="4"/>
      <c r="T357" s="4"/>
      <c r="U357" s="4"/>
      <c r="V357" s="4"/>
      <c r="W357" s="4"/>
      <c r="X357" s="4"/>
    </row>
    <row r="358" spans="2:24" x14ac:dyDescent="0.25">
      <c r="B358" s="3"/>
      <c r="C358" s="3"/>
      <c r="D358" s="3"/>
      <c r="E358" s="4"/>
      <c r="F358" s="4"/>
      <c r="G358" s="4"/>
      <c r="H358" s="19"/>
      <c r="J358" s="4"/>
      <c r="K358" s="19"/>
      <c r="L358" s="20"/>
      <c r="M358" s="4"/>
      <c r="N358" s="4"/>
      <c r="O358" s="4"/>
      <c r="P358" s="4"/>
      <c r="Q358" s="4"/>
      <c r="S358" s="4"/>
      <c r="T358" s="4"/>
      <c r="U358" s="4"/>
      <c r="V358" s="4"/>
      <c r="W358" s="4"/>
      <c r="X358" s="4"/>
    </row>
    <row r="359" spans="2:24" x14ac:dyDescent="0.25">
      <c r="B359" s="3"/>
      <c r="C359" s="3"/>
      <c r="D359" s="3"/>
      <c r="E359" s="4"/>
      <c r="F359" s="4"/>
      <c r="G359" s="4"/>
      <c r="H359" s="19"/>
      <c r="J359" s="4"/>
      <c r="K359" s="19"/>
      <c r="L359" s="20"/>
      <c r="M359" s="4"/>
      <c r="N359" s="4"/>
      <c r="O359" s="4"/>
      <c r="P359" s="4"/>
      <c r="Q359" s="4"/>
      <c r="S359" s="4"/>
      <c r="T359" s="4"/>
      <c r="U359" s="4"/>
      <c r="V359" s="4"/>
      <c r="W359" s="4"/>
      <c r="X359" s="4"/>
    </row>
    <row r="360" spans="2:24" x14ac:dyDescent="0.25">
      <c r="B360" s="3"/>
      <c r="C360" s="3"/>
      <c r="D360" s="3"/>
      <c r="E360" s="4"/>
      <c r="F360" s="4"/>
      <c r="G360" s="4"/>
      <c r="H360" s="19"/>
      <c r="J360" s="4"/>
      <c r="K360" s="19"/>
      <c r="L360" s="20"/>
      <c r="M360" s="4"/>
      <c r="N360" s="4"/>
      <c r="O360" s="4"/>
      <c r="P360" s="4"/>
      <c r="Q360" s="4"/>
      <c r="S360" s="4"/>
      <c r="T360" s="4"/>
      <c r="U360" s="4"/>
      <c r="V360" s="4"/>
      <c r="W360" s="4"/>
      <c r="X360" s="4"/>
    </row>
    <row r="361" spans="2:24" x14ac:dyDescent="0.25">
      <c r="B361" s="3"/>
      <c r="C361" s="3"/>
      <c r="D361" s="3"/>
      <c r="E361" s="4"/>
      <c r="F361" s="4"/>
      <c r="G361" s="4"/>
      <c r="H361" s="19"/>
      <c r="J361" s="4"/>
      <c r="K361" s="19"/>
      <c r="L361" s="20"/>
      <c r="M361" s="4"/>
      <c r="N361" s="4"/>
      <c r="O361" s="4"/>
      <c r="P361" s="4"/>
      <c r="Q361" s="4"/>
      <c r="S361" s="4"/>
      <c r="T361" s="4"/>
      <c r="U361" s="4"/>
      <c r="V361" s="4"/>
      <c r="W361" s="4"/>
      <c r="X361" s="4"/>
    </row>
    <row r="362" spans="2:24" x14ac:dyDescent="0.25">
      <c r="B362" s="3"/>
      <c r="C362" s="3"/>
      <c r="D362" s="3"/>
      <c r="E362" s="4"/>
      <c r="F362" s="4"/>
      <c r="G362" s="4"/>
      <c r="H362" s="19"/>
      <c r="J362" s="4"/>
      <c r="K362" s="19"/>
      <c r="L362" s="20"/>
      <c r="M362" s="4"/>
      <c r="N362" s="4"/>
      <c r="O362" s="4"/>
      <c r="P362" s="4"/>
      <c r="Q362" s="4"/>
      <c r="S362" s="4"/>
      <c r="T362" s="4"/>
      <c r="U362" s="4"/>
      <c r="V362" s="4"/>
      <c r="W362" s="4"/>
      <c r="X362" s="4"/>
    </row>
    <row r="363" spans="2:24" x14ac:dyDescent="0.25">
      <c r="B363" s="3"/>
      <c r="C363" s="3"/>
      <c r="D363" s="3"/>
      <c r="E363" s="4"/>
      <c r="F363" s="4"/>
      <c r="G363" s="4"/>
      <c r="H363" s="19"/>
      <c r="J363" s="4"/>
      <c r="K363" s="19"/>
      <c r="L363" s="20"/>
      <c r="M363" s="4"/>
      <c r="N363" s="4"/>
      <c r="O363" s="4"/>
      <c r="P363" s="4"/>
      <c r="Q363" s="4"/>
      <c r="S363" s="4"/>
      <c r="T363" s="4"/>
      <c r="U363" s="4"/>
      <c r="V363" s="4"/>
      <c r="W363" s="4"/>
      <c r="X363" s="4"/>
    </row>
    <row r="364" spans="2:24" x14ac:dyDescent="0.25">
      <c r="B364" s="3"/>
      <c r="C364" s="3"/>
      <c r="D364" s="3"/>
      <c r="E364" s="4"/>
      <c r="F364" s="4"/>
      <c r="G364" s="4"/>
      <c r="H364" s="19"/>
      <c r="J364" s="4"/>
      <c r="K364" s="19"/>
      <c r="L364" s="20"/>
      <c r="M364" s="4"/>
      <c r="N364" s="4"/>
      <c r="O364" s="4"/>
      <c r="P364" s="4"/>
      <c r="Q364" s="4"/>
      <c r="S364" s="4"/>
      <c r="T364" s="4"/>
      <c r="U364" s="4"/>
      <c r="V364" s="4"/>
      <c r="W364" s="4"/>
      <c r="X364" s="4"/>
    </row>
    <row r="365" spans="2:24" x14ac:dyDescent="0.25">
      <c r="B365" s="3"/>
      <c r="C365" s="3"/>
      <c r="D365" s="3"/>
      <c r="E365" s="4"/>
      <c r="F365" s="4"/>
      <c r="G365" s="4"/>
      <c r="H365" s="19"/>
      <c r="J365" s="4"/>
      <c r="K365" s="19"/>
      <c r="L365" s="20"/>
      <c r="M365" s="4"/>
      <c r="N365" s="4"/>
      <c r="O365" s="4"/>
      <c r="P365" s="4"/>
      <c r="Q365" s="4"/>
      <c r="S365" s="4"/>
      <c r="T365" s="4"/>
      <c r="U365" s="4"/>
      <c r="V365" s="4"/>
      <c r="W365" s="4"/>
      <c r="X365" s="4"/>
    </row>
    <row r="366" spans="2:24" x14ac:dyDescent="0.25">
      <c r="B366" s="3"/>
      <c r="C366" s="3"/>
      <c r="D366" s="3"/>
      <c r="E366" s="4"/>
      <c r="F366" s="4"/>
      <c r="G366" s="4"/>
      <c r="H366" s="19"/>
      <c r="J366" s="4"/>
      <c r="K366" s="19"/>
      <c r="L366" s="20"/>
      <c r="M366" s="4"/>
      <c r="N366" s="4"/>
      <c r="O366" s="4"/>
      <c r="P366" s="4"/>
      <c r="Q366" s="4"/>
      <c r="S366" s="4"/>
      <c r="T366" s="4"/>
      <c r="U366" s="4"/>
      <c r="V366" s="4"/>
      <c r="W366" s="4"/>
      <c r="X366" s="4"/>
    </row>
    <row r="367" spans="2:24" x14ac:dyDescent="0.25">
      <c r="B367" s="3"/>
      <c r="C367" s="3"/>
      <c r="D367" s="3"/>
      <c r="E367" s="4"/>
      <c r="F367" s="4"/>
      <c r="G367" s="4"/>
      <c r="H367" s="19"/>
      <c r="J367" s="4"/>
      <c r="K367" s="19"/>
      <c r="L367" s="20"/>
      <c r="M367" s="4"/>
      <c r="N367" s="4"/>
      <c r="O367" s="4"/>
      <c r="P367" s="4"/>
      <c r="Q367" s="4"/>
      <c r="S367" s="4"/>
      <c r="T367" s="4"/>
      <c r="U367" s="4"/>
      <c r="V367" s="4"/>
      <c r="W367" s="4"/>
      <c r="X367" s="4"/>
    </row>
    <row r="368" spans="2:24" x14ac:dyDescent="0.25">
      <c r="B368" s="3"/>
      <c r="C368" s="3"/>
      <c r="D368" s="3"/>
      <c r="E368" s="4"/>
      <c r="F368" s="4"/>
      <c r="G368" s="4"/>
      <c r="H368" s="19"/>
      <c r="J368" s="4"/>
      <c r="K368" s="19"/>
      <c r="L368" s="20"/>
      <c r="M368" s="4"/>
      <c r="N368" s="4"/>
      <c r="O368" s="4"/>
      <c r="P368" s="4"/>
      <c r="Q368" s="4"/>
      <c r="S368" s="4"/>
      <c r="T368" s="4"/>
      <c r="U368" s="4"/>
      <c r="V368" s="4"/>
      <c r="W368" s="4"/>
      <c r="X368" s="4"/>
    </row>
    <row r="369" spans="2:24" x14ac:dyDescent="0.25">
      <c r="B369" s="3"/>
      <c r="C369" s="3"/>
      <c r="D369" s="3"/>
      <c r="E369" s="4"/>
      <c r="F369" s="4"/>
      <c r="G369" s="4"/>
      <c r="H369" s="19"/>
      <c r="J369" s="4"/>
      <c r="K369" s="19"/>
      <c r="L369" s="20"/>
      <c r="M369" s="4"/>
      <c r="N369" s="4"/>
      <c r="O369" s="4"/>
      <c r="P369" s="4"/>
      <c r="Q369" s="4"/>
      <c r="S369" s="4"/>
      <c r="T369" s="4"/>
      <c r="U369" s="4"/>
      <c r="V369" s="4"/>
      <c r="W369" s="4"/>
      <c r="X369" s="4"/>
    </row>
    <row r="370" spans="2:24" x14ac:dyDescent="0.25">
      <c r="B370" s="3"/>
      <c r="C370" s="3"/>
      <c r="D370" s="3"/>
      <c r="E370" s="4"/>
      <c r="F370" s="4"/>
      <c r="G370" s="4"/>
      <c r="H370" s="19"/>
      <c r="J370" s="4"/>
      <c r="K370" s="19"/>
      <c r="L370" s="20"/>
      <c r="M370" s="4"/>
      <c r="N370" s="4"/>
      <c r="O370" s="4"/>
      <c r="P370" s="4"/>
      <c r="Q370" s="4"/>
      <c r="S370" s="4"/>
      <c r="T370" s="4"/>
      <c r="U370" s="4"/>
      <c r="V370" s="4"/>
      <c r="W370" s="4"/>
      <c r="X370" s="4"/>
    </row>
    <row r="371" spans="2:24" x14ac:dyDescent="0.25">
      <c r="B371" s="3"/>
      <c r="C371" s="3"/>
      <c r="D371" s="3"/>
      <c r="E371" s="4"/>
      <c r="F371" s="4"/>
      <c r="G371" s="4"/>
      <c r="H371" s="19"/>
      <c r="J371" s="4"/>
      <c r="K371" s="19"/>
      <c r="L371" s="20"/>
      <c r="M371" s="4"/>
      <c r="N371" s="4"/>
      <c r="O371" s="4"/>
      <c r="P371" s="4"/>
      <c r="Q371" s="4"/>
      <c r="S371" s="4"/>
      <c r="T371" s="4"/>
      <c r="U371" s="4"/>
      <c r="V371" s="4"/>
      <c r="W371" s="4"/>
      <c r="X371" s="4"/>
    </row>
    <row r="372" spans="2:24" x14ac:dyDescent="0.25">
      <c r="B372" s="3"/>
      <c r="C372" s="3"/>
      <c r="D372" s="3"/>
      <c r="E372" s="4"/>
      <c r="F372" s="4"/>
      <c r="G372" s="4"/>
      <c r="H372" s="19"/>
      <c r="J372" s="4"/>
      <c r="K372" s="19"/>
      <c r="L372" s="20"/>
      <c r="M372" s="4"/>
      <c r="N372" s="4"/>
      <c r="O372" s="4"/>
      <c r="P372" s="4"/>
      <c r="Q372" s="4"/>
      <c r="S372" s="4"/>
      <c r="T372" s="4"/>
      <c r="U372" s="4"/>
      <c r="V372" s="4"/>
      <c r="W372" s="4"/>
      <c r="X372" s="4"/>
    </row>
    <row r="373" spans="2:24" x14ac:dyDescent="0.25">
      <c r="B373" s="3"/>
      <c r="C373" s="3"/>
      <c r="D373" s="3"/>
      <c r="E373" s="4"/>
      <c r="F373" s="4"/>
      <c r="G373" s="4"/>
      <c r="H373" s="19"/>
      <c r="J373" s="4"/>
      <c r="K373" s="19"/>
      <c r="L373" s="20"/>
      <c r="M373" s="4"/>
      <c r="N373" s="4"/>
      <c r="O373" s="4"/>
      <c r="P373" s="4"/>
      <c r="Q373" s="4"/>
      <c r="S373" s="4"/>
      <c r="T373" s="4"/>
      <c r="U373" s="4"/>
      <c r="V373" s="4"/>
      <c r="W373" s="4"/>
      <c r="X373" s="4"/>
    </row>
    <row r="374" spans="2:24" x14ac:dyDescent="0.25">
      <c r="B374" s="3"/>
      <c r="C374" s="3"/>
      <c r="D374" s="3"/>
      <c r="E374" s="4"/>
      <c r="F374" s="4"/>
      <c r="G374" s="4"/>
      <c r="H374" s="19"/>
      <c r="J374" s="4"/>
      <c r="K374" s="19"/>
      <c r="L374" s="20"/>
      <c r="M374" s="4"/>
      <c r="N374" s="4"/>
      <c r="O374" s="4"/>
      <c r="P374" s="4"/>
      <c r="Q374" s="4"/>
      <c r="S374" s="4"/>
      <c r="T374" s="4"/>
      <c r="U374" s="4"/>
      <c r="V374" s="4"/>
      <c r="W374" s="4"/>
      <c r="X374" s="4"/>
    </row>
    <row r="375" spans="2:24" x14ac:dyDescent="0.25">
      <c r="B375" s="3"/>
      <c r="C375" s="3"/>
      <c r="D375" s="3"/>
      <c r="E375" s="4"/>
      <c r="F375" s="4"/>
      <c r="G375" s="4"/>
      <c r="H375" s="19"/>
      <c r="J375" s="4"/>
      <c r="K375" s="19"/>
      <c r="L375" s="20"/>
      <c r="M375" s="4"/>
      <c r="N375" s="4"/>
      <c r="O375" s="4"/>
      <c r="P375" s="4"/>
      <c r="Q375" s="4"/>
      <c r="S375" s="4"/>
      <c r="T375" s="4"/>
      <c r="U375" s="4"/>
      <c r="V375" s="4"/>
      <c r="W375" s="4"/>
      <c r="X375" s="4"/>
    </row>
    <row r="376" spans="2:24" x14ac:dyDescent="0.25">
      <c r="B376" s="3"/>
      <c r="C376" s="3"/>
      <c r="D376" s="3"/>
      <c r="E376" s="4"/>
      <c r="F376" s="4"/>
      <c r="G376" s="4"/>
      <c r="H376" s="19"/>
      <c r="J376" s="4"/>
      <c r="K376" s="19"/>
      <c r="L376" s="20"/>
      <c r="M376" s="4"/>
      <c r="N376" s="4"/>
      <c r="O376" s="4"/>
      <c r="P376" s="4"/>
      <c r="Q376" s="4"/>
      <c r="S376" s="4"/>
      <c r="T376" s="4"/>
      <c r="U376" s="4"/>
      <c r="V376" s="4"/>
      <c r="W376" s="4"/>
      <c r="X376" s="4"/>
    </row>
    <row r="377" spans="2:24" x14ac:dyDescent="0.25">
      <c r="B377" s="3"/>
      <c r="C377" s="3"/>
      <c r="D377" s="3"/>
      <c r="E377" s="4"/>
      <c r="F377" s="4"/>
      <c r="G377" s="4"/>
      <c r="H377" s="19"/>
      <c r="J377" s="4"/>
      <c r="K377" s="19"/>
      <c r="L377" s="20"/>
      <c r="M377" s="4"/>
      <c r="N377" s="4"/>
      <c r="O377" s="4"/>
      <c r="P377" s="4"/>
      <c r="Q377" s="4"/>
      <c r="S377" s="4"/>
      <c r="T377" s="4"/>
      <c r="U377" s="4"/>
      <c r="V377" s="4"/>
      <c r="W377" s="4"/>
      <c r="X377" s="4"/>
    </row>
    <row r="378" spans="2:24" x14ac:dyDescent="0.25">
      <c r="B378" s="3"/>
      <c r="C378" s="3"/>
      <c r="D378" s="3"/>
      <c r="E378" s="4"/>
      <c r="F378" s="4"/>
      <c r="G378" s="4"/>
      <c r="H378" s="19"/>
      <c r="J378" s="4"/>
      <c r="K378" s="19"/>
      <c r="L378" s="20"/>
      <c r="M378" s="4"/>
      <c r="N378" s="4"/>
      <c r="O378" s="4"/>
      <c r="P378" s="4"/>
      <c r="Q378" s="4"/>
      <c r="S378" s="4"/>
      <c r="T378" s="4"/>
      <c r="U378" s="4"/>
      <c r="V378" s="4"/>
      <c r="W378" s="4"/>
      <c r="X378" s="4"/>
    </row>
    <row r="379" spans="2:24" x14ac:dyDescent="0.25">
      <c r="B379" s="3"/>
      <c r="C379" s="3"/>
      <c r="D379" s="3"/>
      <c r="E379" s="4"/>
      <c r="F379" s="4"/>
      <c r="G379" s="4"/>
      <c r="H379" s="19"/>
      <c r="J379" s="4"/>
      <c r="K379" s="19"/>
      <c r="L379" s="20"/>
      <c r="M379" s="4"/>
      <c r="N379" s="4"/>
      <c r="O379" s="4"/>
      <c r="P379" s="4"/>
      <c r="Q379" s="4"/>
      <c r="S379" s="4"/>
      <c r="T379" s="4"/>
      <c r="U379" s="4"/>
      <c r="V379" s="4"/>
      <c r="W379" s="4"/>
      <c r="X379" s="4"/>
    </row>
    <row r="380" spans="2:24" x14ac:dyDescent="0.25">
      <c r="B380" s="3"/>
      <c r="C380" s="3"/>
      <c r="D380" s="3"/>
      <c r="E380" s="4"/>
      <c r="F380" s="4"/>
      <c r="G380" s="4"/>
      <c r="H380" s="19"/>
      <c r="J380" s="4"/>
      <c r="K380" s="19"/>
      <c r="L380" s="20"/>
      <c r="M380" s="4"/>
      <c r="N380" s="4"/>
      <c r="O380" s="4"/>
      <c r="P380" s="4"/>
      <c r="Q380" s="4"/>
      <c r="S380" s="4"/>
      <c r="T380" s="4"/>
      <c r="U380" s="4"/>
      <c r="V380" s="4"/>
      <c r="W380" s="4"/>
      <c r="X380" s="4"/>
    </row>
    <row r="381" spans="2:24" x14ac:dyDescent="0.25">
      <c r="B381" s="3"/>
      <c r="C381" s="3"/>
      <c r="D381" s="3"/>
      <c r="E381" s="4"/>
      <c r="F381" s="4"/>
      <c r="G381" s="4"/>
      <c r="H381" s="19"/>
      <c r="J381" s="4"/>
      <c r="K381" s="19"/>
      <c r="L381" s="20"/>
      <c r="M381" s="4"/>
      <c r="N381" s="4"/>
      <c r="O381" s="4"/>
      <c r="P381" s="4"/>
      <c r="Q381" s="4"/>
      <c r="S381" s="4"/>
      <c r="T381" s="4"/>
      <c r="U381" s="4"/>
      <c r="V381" s="4"/>
      <c r="W381" s="4"/>
      <c r="X381" s="4"/>
    </row>
    <row r="382" spans="2:24" x14ac:dyDescent="0.25">
      <c r="B382" s="3"/>
      <c r="C382" s="3"/>
      <c r="D382" s="3"/>
      <c r="E382" s="4"/>
      <c r="F382" s="4"/>
      <c r="G382" s="4"/>
      <c r="H382" s="19"/>
      <c r="J382" s="4"/>
      <c r="K382" s="19"/>
      <c r="L382" s="20"/>
      <c r="M382" s="4"/>
      <c r="N382" s="4"/>
      <c r="O382" s="4"/>
      <c r="P382" s="4"/>
      <c r="Q382" s="4"/>
      <c r="S382" s="4"/>
      <c r="T382" s="4"/>
      <c r="U382" s="4"/>
      <c r="V382" s="4"/>
      <c r="W382" s="4"/>
      <c r="X382" s="4"/>
    </row>
    <row r="383" spans="2:24" x14ac:dyDescent="0.25">
      <c r="B383" s="3"/>
      <c r="C383" s="3"/>
      <c r="D383" s="3"/>
      <c r="E383" s="4"/>
      <c r="F383" s="4"/>
      <c r="G383" s="4"/>
      <c r="H383" s="19"/>
      <c r="J383" s="4"/>
      <c r="K383" s="19"/>
      <c r="L383" s="20"/>
      <c r="M383" s="4"/>
      <c r="N383" s="4"/>
      <c r="O383" s="4"/>
      <c r="P383" s="4"/>
      <c r="Q383" s="4"/>
      <c r="S383" s="4"/>
      <c r="T383" s="4"/>
      <c r="U383" s="4"/>
      <c r="V383" s="4"/>
      <c r="W383" s="4"/>
      <c r="X383" s="4"/>
    </row>
    <row r="384" spans="2:24" x14ac:dyDescent="0.25">
      <c r="B384" s="3"/>
      <c r="C384" s="3"/>
      <c r="D384" s="3"/>
      <c r="E384" s="4"/>
      <c r="F384" s="4"/>
      <c r="G384" s="4"/>
      <c r="H384" s="19"/>
      <c r="J384" s="4"/>
      <c r="K384" s="19"/>
      <c r="L384" s="20"/>
      <c r="M384" s="4"/>
      <c r="N384" s="4"/>
      <c r="O384" s="4"/>
      <c r="P384" s="4"/>
      <c r="Q384" s="4"/>
      <c r="S384" s="4"/>
      <c r="T384" s="4"/>
      <c r="U384" s="4"/>
      <c r="V384" s="4"/>
      <c r="W384" s="4"/>
      <c r="X384" s="4"/>
    </row>
    <row r="385" spans="2:24" x14ac:dyDescent="0.25">
      <c r="B385" s="3"/>
      <c r="C385" s="3"/>
      <c r="D385" s="3"/>
      <c r="E385" s="4"/>
      <c r="F385" s="4"/>
      <c r="G385" s="4"/>
      <c r="H385" s="19"/>
      <c r="J385" s="4"/>
      <c r="K385" s="19"/>
      <c r="L385" s="20"/>
      <c r="M385" s="4"/>
      <c r="N385" s="4"/>
      <c r="O385" s="4"/>
      <c r="P385" s="4"/>
      <c r="Q385" s="4"/>
      <c r="S385" s="4"/>
      <c r="T385" s="4"/>
      <c r="U385" s="4"/>
      <c r="V385" s="4"/>
      <c r="W385" s="4"/>
      <c r="X385" s="4"/>
    </row>
    <row r="386" spans="2:24" x14ac:dyDescent="0.25">
      <c r="B386" s="3"/>
      <c r="C386" s="3"/>
      <c r="D386" s="3"/>
      <c r="E386" s="4"/>
      <c r="F386" s="4"/>
      <c r="G386" s="4"/>
      <c r="H386" s="19"/>
      <c r="J386" s="4"/>
      <c r="K386" s="19"/>
      <c r="L386" s="20"/>
      <c r="M386" s="4"/>
      <c r="N386" s="4"/>
      <c r="O386" s="4"/>
      <c r="P386" s="4"/>
      <c r="Q386" s="4"/>
      <c r="S386" s="4"/>
      <c r="T386" s="4"/>
      <c r="U386" s="4"/>
      <c r="V386" s="4"/>
      <c r="W386" s="4"/>
      <c r="X386" s="4"/>
    </row>
    <row r="387" spans="2:24" x14ac:dyDescent="0.25">
      <c r="B387" s="3"/>
      <c r="C387" s="3"/>
      <c r="D387" s="3"/>
      <c r="E387" s="4"/>
      <c r="F387" s="4"/>
      <c r="G387" s="4"/>
      <c r="H387" s="19"/>
      <c r="J387" s="4"/>
      <c r="K387" s="19"/>
      <c r="L387" s="20"/>
      <c r="M387" s="4"/>
      <c r="N387" s="4"/>
      <c r="O387" s="4"/>
      <c r="P387" s="4"/>
      <c r="Q387" s="4"/>
      <c r="S387" s="4"/>
      <c r="T387" s="4"/>
      <c r="U387" s="4"/>
      <c r="V387" s="4"/>
      <c r="W387" s="4"/>
      <c r="X387" s="4"/>
    </row>
    <row r="388" spans="2:24" x14ac:dyDescent="0.25">
      <c r="B388" s="3"/>
      <c r="C388" s="3"/>
      <c r="D388" s="3"/>
      <c r="E388" s="4"/>
      <c r="F388" s="4"/>
      <c r="G388" s="4"/>
      <c r="H388" s="19"/>
      <c r="J388" s="4"/>
      <c r="K388" s="19"/>
      <c r="L388" s="20"/>
      <c r="M388" s="4"/>
      <c r="N388" s="4"/>
      <c r="O388" s="4"/>
      <c r="P388" s="4"/>
      <c r="Q388" s="4"/>
      <c r="S388" s="4"/>
      <c r="T388" s="4"/>
      <c r="U388" s="4"/>
      <c r="V388" s="4"/>
      <c r="W388" s="4"/>
      <c r="X388" s="4"/>
    </row>
    <row r="389" spans="2:24" x14ac:dyDescent="0.25">
      <c r="B389" s="3"/>
      <c r="C389" s="3"/>
      <c r="D389" s="3"/>
      <c r="E389" s="4"/>
      <c r="F389" s="4"/>
      <c r="G389" s="4"/>
      <c r="H389" s="19"/>
      <c r="J389" s="4"/>
      <c r="K389" s="19"/>
      <c r="L389" s="20"/>
      <c r="M389" s="4"/>
      <c r="N389" s="4"/>
      <c r="O389" s="4"/>
      <c r="P389" s="4"/>
      <c r="Q389" s="4"/>
      <c r="S389" s="4"/>
      <c r="T389" s="4"/>
      <c r="U389" s="4"/>
      <c r="V389" s="4"/>
      <c r="W389" s="4"/>
      <c r="X389" s="4"/>
    </row>
    <row r="390" spans="2:24" x14ac:dyDescent="0.25">
      <c r="B390" s="3"/>
      <c r="C390" s="3"/>
      <c r="D390" s="3"/>
      <c r="E390" s="4"/>
      <c r="F390" s="4"/>
      <c r="G390" s="4"/>
      <c r="H390" s="19"/>
      <c r="J390" s="4"/>
      <c r="K390" s="19"/>
      <c r="L390" s="20"/>
      <c r="M390" s="4"/>
      <c r="N390" s="4"/>
      <c r="O390" s="4"/>
      <c r="P390" s="4"/>
      <c r="Q390" s="4"/>
      <c r="S390" s="4"/>
      <c r="T390" s="4"/>
      <c r="U390" s="4"/>
      <c r="V390" s="4"/>
      <c r="W390" s="4"/>
      <c r="X390" s="4"/>
    </row>
    <row r="391" spans="2:24" x14ac:dyDescent="0.25">
      <c r="B391" s="3"/>
      <c r="C391" s="3"/>
      <c r="D391" s="3"/>
      <c r="E391" s="4"/>
      <c r="F391" s="4"/>
      <c r="G391" s="4"/>
      <c r="H391" s="19"/>
      <c r="J391" s="4"/>
      <c r="K391" s="19"/>
      <c r="L391" s="20"/>
      <c r="M391" s="4"/>
      <c r="N391" s="4"/>
      <c r="O391" s="4"/>
      <c r="P391" s="4"/>
      <c r="Q391" s="4"/>
      <c r="S391" s="4"/>
      <c r="T391" s="4"/>
      <c r="U391" s="4"/>
      <c r="V391" s="4"/>
      <c r="W391" s="4"/>
      <c r="X391" s="4"/>
    </row>
    <row r="392" spans="2:24" x14ac:dyDescent="0.25">
      <c r="B392" s="3"/>
      <c r="C392" s="3"/>
      <c r="D392" s="3"/>
      <c r="E392" s="4"/>
      <c r="F392" s="4"/>
      <c r="G392" s="4"/>
      <c r="H392" s="19"/>
      <c r="J392" s="4"/>
      <c r="K392" s="19"/>
      <c r="L392" s="20"/>
      <c r="M392" s="4"/>
      <c r="N392" s="4"/>
      <c r="O392" s="4"/>
      <c r="P392" s="4"/>
      <c r="Q392" s="4"/>
      <c r="S392" s="4"/>
      <c r="T392" s="4"/>
      <c r="U392" s="4"/>
      <c r="V392" s="4"/>
      <c r="W392" s="4"/>
      <c r="X392" s="4"/>
    </row>
    <row r="393" spans="2:24" x14ac:dyDescent="0.25">
      <c r="B393" s="3"/>
      <c r="C393" s="3"/>
      <c r="D393" s="3"/>
      <c r="E393" s="4"/>
      <c r="F393" s="4"/>
      <c r="G393" s="4"/>
      <c r="H393" s="19"/>
      <c r="J393" s="4"/>
      <c r="K393" s="19"/>
      <c r="L393" s="20"/>
      <c r="M393" s="4"/>
      <c r="N393" s="4"/>
      <c r="O393" s="4"/>
      <c r="P393" s="4"/>
      <c r="Q393" s="4"/>
      <c r="S393" s="4"/>
      <c r="T393" s="4"/>
      <c r="U393" s="4"/>
      <c r="V393" s="4"/>
      <c r="W393" s="4"/>
      <c r="X393" s="4"/>
    </row>
    <row r="394" spans="2:24" x14ac:dyDescent="0.25">
      <c r="B394" s="3"/>
      <c r="C394" s="3"/>
      <c r="D394" s="3"/>
      <c r="E394" s="4"/>
      <c r="F394" s="4"/>
      <c r="G394" s="4"/>
      <c r="H394" s="19"/>
      <c r="J394" s="4"/>
      <c r="K394" s="19"/>
      <c r="L394" s="20"/>
      <c r="M394" s="4"/>
      <c r="N394" s="4"/>
      <c r="O394" s="4"/>
      <c r="P394" s="4"/>
      <c r="Q394" s="4"/>
      <c r="S394" s="4"/>
      <c r="T394" s="4"/>
      <c r="U394" s="4"/>
      <c r="V394" s="4"/>
      <c r="W394" s="4"/>
      <c r="X394" s="4"/>
    </row>
    <row r="395" spans="2:24" x14ac:dyDescent="0.25">
      <c r="B395" s="3"/>
      <c r="C395" s="3"/>
      <c r="D395" s="3"/>
      <c r="E395" s="4"/>
      <c r="F395" s="4"/>
      <c r="G395" s="4"/>
      <c r="H395" s="19"/>
      <c r="J395" s="4"/>
      <c r="K395" s="19"/>
      <c r="L395" s="20"/>
      <c r="M395" s="4"/>
      <c r="N395" s="4"/>
      <c r="O395" s="4"/>
      <c r="P395" s="4"/>
      <c r="Q395" s="4"/>
      <c r="S395" s="4"/>
      <c r="T395" s="4"/>
      <c r="U395" s="4"/>
      <c r="V395" s="4"/>
      <c r="W395" s="4"/>
      <c r="X395" s="4"/>
    </row>
    <row r="396" spans="2:24" x14ac:dyDescent="0.25">
      <c r="B396" s="3"/>
      <c r="C396" s="3"/>
      <c r="D396" s="3"/>
      <c r="E396" s="4"/>
      <c r="F396" s="4"/>
      <c r="G396" s="4"/>
      <c r="H396" s="19"/>
      <c r="J396" s="4"/>
      <c r="K396" s="19"/>
      <c r="L396" s="20"/>
      <c r="M396" s="4"/>
      <c r="N396" s="4"/>
      <c r="O396" s="4"/>
      <c r="P396" s="4"/>
      <c r="Q396" s="4"/>
      <c r="S396" s="4"/>
      <c r="T396" s="4"/>
      <c r="U396" s="4"/>
      <c r="V396" s="4"/>
      <c r="W396" s="4"/>
      <c r="X396" s="4"/>
    </row>
    <row r="397" spans="2:24" x14ac:dyDescent="0.25">
      <c r="B397" s="3"/>
      <c r="C397" s="3"/>
      <c r="D397" s="3"/>
      <c r="E397" s="4"/>
      <c r="F397" s="4"/>
      <c r="G397" s="4"/>
      <c r="H397" s="19"/>
      <c r="J397" s="4"/>
      <c r="K397" s="19"/>
      <c r="L397" s="20"/>
      <c r="M397" s="4"/>
      <c r="N397" s="4"/>
      <c r="O397" s="4"/>
      <c r="P397" s="4"/>
      <c r="Q397" s="4"/>
      <c r="S397" s="4"/>
      <c r="T397" s="4"/>
      <c r="U397" s="4"/>
      <c r="V397" s="4"/>
      <c r="W397" s="4"/>
      <c r="X397" s="4"/>
    </row>
    <row r="398" spans="2:24" x14ac:dyDescent="0.25">
      <c r="B398" s="3"/>
      <c r="C398" s="3"/>
      <c r="D398" s="3"/>
      <c r="E398" s="4"/>
      <c r="F398" s="4"/>
      <c r="G398" s="4"/>
      <c r="H398" s="19"/>
      <c r="J398" s="4"/>
      <c r="K398" s="19"/>
      <c r="L398" s="20"/>
      <c r="M398" s="4"/>
      <c r="N398" s="4"/>
      <c r="O398" s="4"/>
      <c r="P398" s="4"/>
      <c r="Q398" s="4"/>
      <c r="S398" s="4"/>
      <c r="T398" s="4"/>
      <c r="U398" s="4"/>
      <c r="V398" s="4"/>
      <c r="W398" s="4"/>
      <c r="X398" s="4"/>
    </row>
    <row r="399" spans="2:24" x14ac:dyDescent="0.25">
      <c r="B399" s="3"/>
      <c r="C399" s="3"/>
      <c r="D399" s="3"/>
      <c r="E399" s="4"/>
      <c r="F399" s="4"/>
      <c r="G399" s="4"/>
      <c r="H399" s="19"/>
      <c r="J399" s="4"/>
      <c r="K399" s="19"/>
      <c r="L399" s="20"/>
      <c r="M399" s="4"/>
      <c r="N399" s="4"/>
      <c r="O399" s="4"/>
      <c r="P399" s="4"/>
      <c r="Q399" s="4"/>
      <c r="S399" s="4"/>
      <c r="T399" s="4"/>
      <c r="U399" s="4"/>
      <c r="V399" s="4"/>
      <c r="W399" s="4"/>
      <c r="X399" s="4"/>
    </row>
    <row r="400" spans="2:24" x14ac:dyDescent="0.25">
      <c r="B400" s="3"/>
      <c r="C400" s="3"/>
      <c r="D400" s="3"/>
      <c r="E400" s="4"/>
      <c r="F400" s="4"/>
      <c r="G400" s="4"/>
      <c r="H400" s="19"/>
      <c r="J400" s="4"/>
      <c r="K400" s="19"/>
      <c r="L400" s="20"/>
      <c r="M400" s="4"/>
      <c r="N400" s="4"/>
      <c r="O400" s="4"/>
      <c r="P400" s="4"/>
      <c r="Q400" s="4"/>
      <c r="S400" s="4"/>
      <c r="T400" s="4"/>
      <c r="U400" s="4"/>
      <c r="V400" s="4"/>
      <c r="W400" s="4"/>
      <c r="X400" s="4"/>
    </row>
    <row r="401" spans="2:24" x14ac:dyDescent="0.25">
      <c r="B401" s="3"/>
      <c r="C401" s="3"/>
      <c r="D401" s="3"/>
      <c r="E401" s="4"/>
      <c r="F401" s="4"/>
      <c r="G401" s="4"/>
      <c r="H401" s="19"/>
      <c r="J401" s="4"/>
      <c r="K401" s="19"/>
      <c r="L401" s="20"/>
      <c r="M401" s="4"/>
      <c r="N401" s="4"/>
      <c r="O401" s="4"/>
      <c r="P401" s="4"/>
      <c r="Q401" s="4"/>
      <c r="S401" s="4"/>
      <c r="T401" s="4"/>
      <c r="U401" s="4"/>
      <c r="V401" s="4"/>
      <c r="W401" s="4"/>
      <c r="X401" s="4"/>
    </row>
    <row r="402" spans="2:24" x14ac:dyDescent="0.25">
      <c r="B402" s="3"/>
      <c r="C402" s="3"/>
      <c r="D402" s="3"/>
      <c r="E402" s="4"/>
      <c r="F402" s="4"/>
      <c r="G402" s="4"/>
      <c r="H402" s="19"/>
      <c r="J402" s="4"/>
      <c r="K402" s="19"/>
      <c r="L402" s="20"/>
      <c r="M402" s="4"/>
      <c r="N402" s="4"/>
      <c r="O402" s="4"/>
      <c r="P402" s="4"/>
      <c r="Q402" s="4"/>
      <c r="S402" s="4"/>
      <c r="T402" s="4"/>
      <c r="U402" s="4"/>
      <c r="V402" s="4"/>
      <c r="W402" s="4"/>
      <c r="X402" s="4"/>
    </row>
    <row r="403" spans="2:24" x14ac:dyDescent="0.25">
      <c r="B403" s="3"/>
      <c r="C403" s="3"/>
      <c r="D403" s="3"/>
      <c r="E403" s="4"/>
      <c r="F403" s="4"/>
      <c r="G403" s="4"/>
      <c r="H403" s="19"/>
      <c r="J403" s="4"/>
      <c r="K403" s="19"/>
      <c r="L403" s="20"/>
      <c r="M403" s="4"/>
      <c r="N403" s="4"/>
      <c r="O403" s="4"/>
      <c r="P403" s="4"/>
      <c r="Q403" s="4"/>
      <c r="S403" s="4"/>
      <c r="T403" s="4"/>
      <c r="U403" s="4"/>
      <c r="V403" s="4"/>
      <c r="W403" s="4"/>
      <c r="X403" s="4"/>
    </row>
    <row r="404" spans="2:24" x14ac:dyDescent="0.25">
      <c r="B404" s="3"/>
      <c r="C404" s="3"/>
      <c r="D404" s="3"/>
      <c r="E404" s="4"/>
      <c r="F404" s="4"/>
      <c r="G404" s="4"/>
      <c r="H404" s="19"/>
      <c r="J404" s="4"/>
      <c r="K404" s="19"/>
      <c r="L404" s="20"/>
      <c r="M404" s="4"/>
      <c r="N404" s="4"/>
      <c r="O404" s="4"/>
      <c r="P404" s="4"/>
      <c r="Q404" s="4"/>
      <c r="S404" s="4"/>
      <c r="T404" s="4"/>
      <c r="U404" s="4"/>
      <c r="V404" s="4"/>
      <c r="W404" s="4"/>
      <c r="X404" s="4"/>
    </row>
    <row r="405" spans="2:24" x14ac:dyDescent="0.25">
      <c r="B405" s="3"/>
      <c r="C405" s="3"/>
      <c r="D405" s="3"/>
      <c r="E405" s="4"/>
      <c r="F405" s="4"/>
      <c r="G405" s="4"/>
      <c r="H405" s="19"/>
      <c r="J405" s="4"/>
      <c r="K405" s="19"/>
      <c r="L405" s="20"/>
      <c r="M405" s="4"/>
      <c r="N405" s="4"/>
      <c r="O405" s="4"/>
      <c r="P405" s="4"/>
      <c r="Q405" s="4"/>
      <c r="S405" s="4"/>
      <c r="T405" s="4"/>
      <c r="U405" s="4"/>
      <c r="V405" s="4"/>
      <c r="W405" s="4"/>
      <c r="X405" s="4"/>
    </row>
    <row r="406" spans="2:24" x14ac:dyDescent="0.25">
      <c r="B406" s="3"/>
      <c r="C406" s="3"/>
      <c r="D406" s="3"/>
      <c r="E406" s="4"/>
      <c r="F406" s="4"/>
      <c r="G406" s="4"/>
      <c r="H406" s="19"/>
      <c r="J406" s="4"/>
      <c r="K406" s="19"/>
      <c r="L406" s="20"/>
      <c r="M406" s="4"/>
      <c r="N406" s="4"/>
      <c r="O406" s="4"/>
      <c r="P406" s="4"/>
      <c r="Q406" s="4"/>
      <c r="S406" s="4"/>
      <c r="T406" s="4"/>
      <c r="U406" s="4"/>
      <c r="V406" s="4"/>
      <c r="W406" s="4"/>
      <c r="X406" s="4"/>
    </row>
    <row r="407" spans="2:24" x14ac:dyDescent="0.25">
      <c r="B407" s="3"/>
      <c r="C407" s="3"/>
      <c r="D407" s="3"/>
      <c r="E407" s="4"/>
      <c r="F407" s="4"/>
      <c r="G407" s="4"/>
      <c r="H407" s="19"/>
      <c r="J407" s="4"/>
      <c r="K407" s="19"/>
      <c r="L407" s="20"/>
      <c r="M407" s="4"/>
      <c r="N407" s="4"/>
      <c r="O407" s="4"/>
      <c r="P407" s="4"/>
      <c r="Q407" s="4"/>
      <c r="S407" s="4"/>
      <c r="T407" s="4"/>
      <c r="U407" s="4"/>
      <c r="V407" s="4"/>
      <c r="W407" s="4"/>
      <c r="X407" s="4"/>
    </row>
    <row r="408" spans="2:24" x14ac:dyDescent="0.25">
      <c r="B408" s="3"/>
      <c r="C408" s="3"/>
      <c r="D408" s="3"/>
      <c r="E408" s="4"/>
      <c r="F408" s="4"/>
      <c r="G408" s="4"/>
      <c r="H408" s="19"/>
      <c r="J408" s="4"/>
      <c r="K408" s="19"/>
      <c r="L408" s="20"/>
      <c r="M408" s="4"/>
      <c r="N408" s="4"/>
      <c r="O408" s="4"/>
      <c r="P408" s="4"/>
      <c r="Q408" s="4"/>
      <c r="S408" s="4"/>
      <c r="T408" s="4"/>
      <c r="U408" s="4"/>
      <c r="V408" s="4"/>
      <c r="W408" s="4"/>
      <c r="X408" s="4"/>
    </row>
    <row r="409" spans="2:24" x14ac:dyDescent="0.25">
      <c r="B409" s="3"/>
      <c r="C409" s="3"/>
      <c r="D409" s="3"/>
      <c r="E409" s="4"/>
      <c r="F409" s="4"/>
      <c r="G409" s="4"/>
      <c r="H409" s="19"/>
      <c r="J409" s="4"/>
      <c r="K409" s="19"/>
      <c r="L409" s="20"/>
      <c r="M409" s="4"/>
      <c r="N409" s="4"/>
      <c r="O409" s="4"/>
      <c r="P409" s="4"/>
      <c r="Q409" s="4"/>
      <c r="S409" s="4"/>
      <c r="T409" s="4"/>
      <c r="U409" s="4"/>
      <c r="V409" s="4"/>
      <c r="W409" s="4"/>
      <c r="X409" s="4"/>
    </row>
    <row r="410" spans="2:24" x14ac:dyDescent="0.25">
      <c r="B410" s="3"/>
      <c r="C410" s="3"/>
      <c r="D410" s="3"/>
      <c r="E410" s="4"/>
      <c r="F410" s="4"/>
      <c r="G410" s="4"/>
      <c r="H410" s="19"/>
      <c r="J410" s="4"/>
      <c r="K410" s="19"/>
      <c r="L410" s="20"/>
      <c r="M410" s="4"/>
      <c r="N410" s="4"/>
      <c r="O410" s="4"/>
      <c r="P410" s="4"/>
      <c r="Q410" s="4"/>
      <c r="S410" s="4"/>
      <c r="T410" s="4"/>
      <c r="U410" s="4"/>
      <c r="V410" s="4"/>
      <c r="W410" s="4"/>
      <c r="X410" s="4"/>
    </row>
    <row r="411" spans="2:24" x14ac:dyDescent="0.25">
      <c r="B411" s="3"/>
      <c r="C411" s="3"/>
      <c r="D411" s="3"/>
      <c r="E411" s="4"/>
      <c r="F411" s="4"/>
      <c r="G411" s="4"/>
      <c r="H411" s="19"/>
      <c r="J411" s="4"/>
      <c r="K411" s="19"/>
      <c r="L411" s="20"/>
      <c r="M411" s="4"/>
      <c r="N411" s="4"/>
      <c r="O411" s="4"/>
      <c r="P411" s="4"/>
      <c r="Q411" s="4"/>
      <c r="S411" s="4"/>
      <c r="T411" s="4"/>
      <c r="U411" s="4"/>
      <c r="V411" s="4"/>
      <c r="W411" s="4"/>
      <c r="X411" s="4"/>
    </row>
    <row r="412" spans="2:24" x14ac:dyDescent="0.25">
      <c r="B412" s="3"/>
      <c r="C412" s="3"/>
      <c r="D412" s="3"/>
      <c r="E412" s="4"/>
      <c r="F412" s="4"/>
      <c r="G412" s="4"/>
      <c r="H412" s="19"/>
      <c r="J412" s="4"/>
      <c r="K412" s="19"/>
      <c r="L412" s="20"/>
      <c r="M412" s="4"/>
      <c r="N412" s="4"/>
      <c r="O412" s="4"/>
      <c r="P412" s="4"/>
      <c r="Q412" s="4"/>
      <c r="S412" s="4"/>
      <c r="T412" s="4"/>
      <c r="U412" s="4"/>
      <c r="V412" s="4"/>
      <c r="W412" s="4"/>
      <c r="X412" s="4"/>
    </row>
    <row r="413" spans="2:24" x14ac:dyDescent="0.25">
      <c r="B413" s="3"/>
      <c r="C413" s="3"/>
      <c r="D413" s="3"/>
      <c r="E413" s="4"/>
      <c r="F413" s="4"/>
      <c r="G413" s="4"/>
      <c r="H413" s="19"/>
      <c r="J413" s="4"/>
      <c r="K413" s="19"/>
      <c r="L413" s="20"/>
      <c r="M413" s="4"/>
      <c r="N413" s="4"/>
      <c r="O413" s="4"/>
      <c r="P413" s="4"/>
      <c r="Q413" s="4"/>
      <c r="S413" s="4"/>
      <c r="T413" s="4"/>
      <c r="U413" s="4"/>
      <c r="V413" s="4"/>
      <c r="W413" s="4"/>
      <c r="X413" s="4"/>
    </row>
    <row r="414" spans="2:24" x14ac:dyDescent="0.25">
      <c r="B414" s="3"/>
      <c r="C414" s="3"/>
      <c r="D414" s="3"/>
      <c r="E414" s="4"/>
      <c r="F414" s="4"/>
      <c r="G414" s="4"/>
      <c r="H414" s="19"/>
      <c r="J414" s="4"/>
      <c r="K414" s="19"/>
      <c r="L414" s="20"/>
      <c r="M414" s="4"/>
      <c r="N414" s="4"/>
      <c r="O414" s="4"/>
      <c r="P414" s="4"/>
      <c r="Q414" s="4"/>
      <c r="S414" s="4"/>
      <c r="T414" s="4"/>
      <c r="U414" s="4"/>
      <c r="V414" s="4"/>
      <c r="W414" s="4"/>
      <c r="X414" s="4"/>
    </row>
    <row r="415" spans="2:24" x14ac:dyDescent="0.25">
      <c r="B415" s="3"/>
      <c r="C415" s="3"/>
      <c r="D415" s="3"/>
      <c r="E415" s="4"/>
      <c r="F415" s="4"/>
      <c r="G415" s="4"/>
      <c r="H415" s="19"/>
      <c r="J415" s="4"/>
      <c r="K415" s="19"/>
      <c r="L415" s="20"/>
      <c r="M415" s="4"/>
      <c r="N415" s="4"/>
      <c r="O415" s="4"/>
      <c r="P415" s="4"/>
      <c r="Q415" s="4"/>
      <c r="S415" s="4"/>
      <c r="T415" s="4"/>
      <c r="U415" s="4"/>
      <c r="V415" s="4"/>
      <c r="W415" s="4"/>
      <c r="X415" s="4"/>
    </row>
    <row r="416" spans="2:24" x14ac:dyDescent="0.25">
      <c r="B416" s="3"/>
      <c r="C416" s="3"/>
      <c r="D416" s="3"/>
      <c r="E416" s="4"/>
      <c r="F416" s="4"/>
      <c r="G416" s="4"/>
      <c r="H416" s="19"/>
      <c r="J416" s="4"/>
      <c r="K416" s="19"/>
      <c r="L416" s="20"/>
      <c r="M416" s="4"/>
      <c r="N416" s="4"/>
      <c r="O416" s="4"/>
      <c r="P416" s="4"/>
      <c r="Q416" s="4"/>
      <c r="S416" s="4"/>
      <c r="T416" s="4"/>
      <c r="U416" s="4"/>
      <c r="V416" s="4"/>
      <c r="W416" s="4"/>
      <c r="X416" s="4"/>
    </row>
    <row r="417" spans="2:24" x14ac:dyDescent="0.25">
      <c r="B417" s="3"/>
      <c r="C417" s="3"/>
      <c r="D417" s="3"/>
      <c r="E417" s="4"/>
      <c r="F417" s="4"/>
      <c r="G417" s="4"/>
      <c r="H417" s="19"/>
      <c r="J417" s="4"/>
      <c r="K417" s="19"/>
      <c r="L417" s="20"/>
      <c r="M417" s="4"/>
      <c r="N417" s="4"/>
      <c r="O417" s="4"/>
      <c r="P417" s="4"/>
      <c r="Q417" s="4"/>
      <c r="S417" s="4"/>
      <c r="T417" s="4"/>
      <c r="U417" s="4"/>
      <c r="V417" s="4"/>
      <c r="W417" s="4"/>
      <c r="X417" s="4"/>
    </row>
    <row r="418" spans="2:24" x14ac:dyDescent="0.25">
      <c r="B418" s="3"/>
      <c r="C418" s="3"/>
      <c r="D418" s="3"/>
      <c r="E418" s="4"/>
      <c r="F418" s="4"/>
      <c r="G418" s="4"/>
      <c r="H418" s="19"/>
      <c r="J418" s="4"/>
      <c r="K418" s="19"/>
      <c r="L418" s="20"/>
      <c r="M418" s="4"/>
      <c r="N418" s="4"/>
      <c r="O418" s="4"/>
      <c r="P418" s="4"/>
      <c r="Q418" s="4"/>
      <c r="S418" s="4"/>
      <c r="T418" s="4"/>
      <c r="U418" s="4"/>
      <c r="V418" s="4"/>
      <c r="W418" s="4"/>
      <c r="X418" s="4"/>
    </row>
    <row r="419" spans="2:24" x14ac:dyDescent="0.25">
      <c r="B419" s="3"/>
      <c r="C419" s="3"/>
      <c r="D419" s="3"/>
      <c r="E419" s="4"/>
      <c r="F419" s="4"/>
      <c r="G419" s="4"/>
      <c r="H419" s="19"/>
      <c r="J419" s="4"/>
      <c r="K419" s="19"/>
      <c r="L419" s="20"/>
      <c r="M419" s="4"/>
      <c r="N419" s="4"/>
      <c r="O419" s="4"/>
      <c r="P419" s="4"/>
      <c r="Q419" s="4"/>
      <c r="S419" s="4"/>
      <c r="T419" s="4"/>
      <c r="U419" s="4"/>
      <c r="V419" s="4"/>
      <c r="W419" s="4"/>
      <c r="X419" s="4"/>
    </row>
    <row r="420" spans="2:24" x14ac:dyDescent="0.25">
      <c r="B420" s="3"/>
      <c r="C420" s="3"/>
      <c r="D420" s="3"/>
      <c r="E420" s="4"/>
      <c r="F420" s="4"/>
      <c r="G420" s="4"/>
      <c r="H420" s="19"/>
      <c r="J420" s="4"/>
      <c r="K420" s="19"/>
      <c r="L420" s="20"/>
      <c r="M420" s="4"/>
      <c r="N420" s="4"/>
      <c r="O420" s="4"/>
      <c r="P420" s="4"/>
      <c r="Q420" s="4"/>
      <c r="S420" s="4"/>
      <c r="T420" s="4"/>
      <c r="U420" s="4"/>
      <c r="V420" s="4"/>
      <c r="W420" s="4"/>
      <c r="X420" s="4"/>
    </row>
    <row r="421" spans="2:24" x14ac:dyDescent="0.25">
      <c r="B421" s="3"/>
      <c r="C421" s="3"/>
      <c r="D421" s="3"/>
      <c r="E421" s="4"/>
      <c r="F421" s="4"/>
      <c r="G421" s="4"/>
      <c r="H421" s="19"/>
      <c r="J421" s="4"/>
      <c r="K421" s="19"/>
      <c r="L421" s="20"/>
      <c r="M421" s="4"/>
      <c r="N421" s="4"/>
      <c r="O421" s="4"/>
      <c r="P421" s="4"/>
      <c r="Q421" s="4"/>
      <c r="S421" s="4"/>
      <c r="T421" s="4"/>
      <c r="U421" s="4"/>
      <c r="V421" s="4"/>
      <c r="W421" s="4"/>
      <c r="X421" s="4"/>
    </row>
    <row r="422" spans="2:24" x14ac:dyDescent="0.25">
      <c r="B422" s="3"/>
      <c r="C422" s="3"/>
      <c r="D422" s="3"/>
      <c r="E422" s="4"/>
      <c r="F422" s="4"/>
      <c r="G422" s="4"/>
      <c r="H422" s="19"/>
      <c r="J422" s="4"/>
      <c r="K422" s="19"/>
      <c r="L422" s="20"/>
      <c r="M422" s="4"/>
      <c r="N422" s="4"/>
      <c r="O422" s="4"/>
      <c r="P422" s="4"/>
      <c r="Q422" s="4"/>
      <c r="S422" s="4"/>
      <c r="T422" s="4"/>
      <c r="U422" s="4"/>
      <c r="V422" s="4"/>
      <c r="W422" s="4"/>
      <c r="X422" s="4"/>
    </row>
    <row r="423" spans="2:24" x14ac:dyDescent="0.25">
      <c r="B423" s="3"/>
      <c r="C423" s="3"/>
      <c r="D423" s="3"/>
      <c r="E423" s="4"/>
      <c r="F423" s="4"/>
      <c r="G423" s="4"/>
      <c r="H423" s="19"/>
      <c r="J423" s="4"/>
      <c r="K423" s="19"/>
      <c r="L423" s="20"/>
      <c r="M423" s="4"/>
      <c r="N423" s="4"/>
      <c r="O423" s="4"/>
      <c r="P423" s="4"/>
      <c r="Q423" s="4"/>
      <c r="S423" s="4"/>
      <c r="T423" s="4"/>
      <c r="U423" s="4"/>
      <c r="V423" s="4"/>
      <c r="W423" s="4"/>
      <c r="X423" s="4"/>
    </row>
    <row r="424" spans="2:24" x14ac:dyDescent="0.25">
      <c r="B424" s="3"/>
      <c r="C424" s="3"/>
      <c r="D424" s="3"/>
      <c r="E424" s="4"/>
      <c r="F424" s="4"/>
      <c r="G424" s="4"/>
      <c r="H424" s="19"/>
      <c r="J424" s="4"/>
      <c r="K424" s="19"/>
      <c r="L424" s="20"/>
      <c r="M424" s="4"/>
      <c r="N424" s="4"/>
      <c r="O424" s="4"/>
      <c r="P424" s="4"/>
      <c r="Q424" s="4"/>
      <c r="S424" s="4"/>
      <c r="T424" s="4"/>
      <c r="U424" s="4"/>
      <c r="V424" s="4"/>
      <c r="W424" s="4"/>
      <c r="X424" s="4"/>
    </row>
    <row r="425" spans="2:24" x14ac:dyDescent="0.25">
      <c r="B425" s="3"/>
      <c r="C425" s="3"/>
      <c r="D425" s="3"/>
      <c r="E425" s="4"/>
      <c r="F425" s="4"/>
      <c r="G425" s="4"/>
      <c r="H425" s="19"/>
      <c r="J425" s="4"/>
      <c r="K425" s="19"/>
      <c r="L425" s="20"/>
      <c r="M425" s="4"/>
      <c r="N425" s="4"/>
      <c r="O425" s="4"/>
      <c r="P425" s="4"/>
      <c r="Q425" s="4"/>
      <c r="S425" s="4"/>
      <c r="T425" s="4"/>
      <c r="U425" s="4"/>
      <c r="V425" s="4"/>
      <c r="W425" s="4"/>
      <c r="X425" s="4"/>
    </row>
    <row r="426" spans="2:24" x14ac:dyDescent="0.25">
      <c r="B426" s="3"/>
      <c r="C426" s="3"/>
      <c r="D426" s="3"/>
      <c r="E426" s="4"/>
      <c r="F426" s="4"/>
      <c r="G426" s="4"/>
      <c r="H426" s="19"/>
      <c r="J426" s="4"/>
      <c r="K426" s="19"/>
      <c r="L426" s="20"/>
      <c r="M426" s="4"/>
      <c r="N426" s="4"/>
      <c r="O426" s="4"/>
      <c r="P426" s="4"/>
      <c r="Q426" s="4"/>
      <c r="S426" s="4"/>
      <c r="T426" s="4"/>
      <c r="U426" s="4"/>
      <c r="V426" s="4"/>
      <c r="W426" s="4"/>
      <c r="X426" s="4"/>
    </row>
    <row r="427" spans="2:24" x14ac:dyDescent="0.25">
      <c r="B427" s="3"/>
      <c r="C427" s="3"/>
      <c r="D427" s="3"/>
      <c r="E427" s="4"/>
      <c r="F427" s="4"/>
      <c r="G427" s="4"/>
      <c r="H427" s="19"/>
      <c r="J427" s="4"/>
      <c r="K427" s="19"/>
      <c r="L427" s="20"/>
      <c r="M427" s="4"/>
      <c r="N427" s="4"/>
      <c r="O427" s="4"/>
      <c r="P427" s="4"/>
      <c r="Q427" s="4"/>
      <c r="S427" s="4"/>
      <c r="T427" s="4"/>
      <c r="U427" s="4"/>
      <c r="V427" s="4"/>
      <c r="W427" s="4"/>
      <c r="X427" s="4"/>
    </row>
    <row r="428" spans="2:24" x14ac:dyDescent="0.25">
      <c r="B428" s="3"/>
      <c r="C428" s="3"/>
      <c r="D428" s="3"/>
      <c r="E428" s="4"/>
      <c r="F428" s="4"/>
      <c r="G428" s="4"/>
      <c r="H428" s="19"/>
      <c r="J428" s="4"/>
      <c r="K428" s="19"/>
      <c r="L428" s="20"/>
      <c r="M428" s="4"/>
      <c r="N428" s="4"/>
      <c r="O428" s="4"/>
      <c r="P428" s="4"/>
      <c r="Q428" s="4"/>
      <c r="S428" s="4"/>
      <c r="T428" s="4"/>
      <c r="U428" s="4"/>
      <c r="V428" s="4"/>
      <c r="W428" s="4"/>
      <c r="X428" s="4"/>
    </row>
    <row r="429" spans="2:24" x14ac:dyDescent="0.25">
      <c r="B429" s="3"/>
      <c r="C429" s="3"/>
      <c r="D429" s="3"/>
      <c r="E429" s="4"/>
      <c r="F429" s="4"/>
      <c r="G429" s="4"/>
      <c r="H429" s="19"/>
      <c r="J429" s="4"/>
      <c r="K429" s="19"/>
      <c r="L429" s="20"/>
      <c r="M429" s="4"/>
      <c r="N429" s="4"/>
      <c r="O429" s="4"/>
      <c r="P429" s="4"/>
      <c r="Q429" s="4"/>
      <c r="S429" s="4"/>
      <c r="T429" s="4"/>
      <c r="U429" s="4"/>
      <c r="V429" s="4"/>
      <c r="W429" s="4"/>
      <c r="X429" s="4"/>
    </row>
    <row r="430" spans="2:24" x14ac:dyDescent="0.25">
      <c r="B430" s="3"/>
      <c r="C430" s="3"/>
      <c r="D430" s="3"/>
      <c r="E430" s="4"/>
      <c r="F430" s="4"/>
      <c r="G430" s="4"/>
      <c r="H430" s="19"/>
      <c r="J430" s="4"/>
      <c r="K430" s="19"/>
      <c r="L430" s="20"/>
      <c r="M430" s="4"/>
      <c r="N430" s="4"/>
      <c r="O430" s="4"/>
      <c r="P430" s="4"/>
      <c r="Q430" s="4"/>
      <c r="S430" s="4"/>
      <c r="T430" s="4"/>
      <c r="U430" s="4"/>
      <c r="V430" s="4"/>
      <c r="W430" s="4"/>
      <c r="X430" s="4"/>
    </row>
    <row r="431" spans="2:24" x14ac:dyDescent="0.25">
      <c r="B431" s="3"/>
      <c r="C431" s="3"/>
      <c r="D431" s="3"/>
      <c r="E431" s="4"/>
      <c r="F431" s="4"/>
      <c r="G431" s="4"/>
      <c r="H431" s="19"/>
      <c r="J431" s="4"/>
      <c r="K431" s="19"/>
      <c r="L431" s="20"/>
      <c r="M431" s="4"/>
      <c r="N431" s="4"/>
      <c r="O431" s="4"/>
      <c r="P431" s="4"/>
      <c r="Q431" s="4"/>
      <c r="S431" s="4"/>
      <c r="T431" s="4"/>
      <c r="U431" s="4"/>
      <c r="V431" s="4"/>
      <c r="W431" s="4"/>
      <c r="X431" s="4"/>
    </row>
    <row r="432" spans="2:24" x14ac:dyDescent="0.25">
      <c r="B432" s="3"/>
      <c r="C432" s="3"/>
      <c r="D432" s="3"/>
      <c r="E432" s="4"/>
      <c r="F432" s="4"/>
      <c r="G432" s="4"/>
      <c r="H432" s="19"/>
      <c r="J432" s="4"/>
      <c r="K432" s="19"/>
      <c r="L432" s="20"/>
      <c r="M432" s="4"/>
      <c r="N432" s="4"/>
      <c r="O432" s="4"/>
      <c r="P432" s="4"/>
      <c r="Q432" s="4"/>
      <c r="S432" s="4"/>
      <c r="T432" s="4"/>
      <c r="U432" s="4"/>
      <c r="V432" s="4"/>
      <c r="W432" s="4"/>
      <c r="X432" s="4"/>
    </row>
    <row r="433" spans="2:24" x14ac:dyDescent="0.25">
      <c r="B433" s="3"/>
      <c r="C433" s="3"/>
      <c r="D433" s="3"/>
      <c r="E433" s="4"/>
      <c r="F433" s="4"/>
      <c r="G433" s="4"/>
      <c r="H433" s="19"/>
      <c r="J433" s="4"/>
      <c r="K433" s="19"/>
      <c r="L433" s="20"/>
      <c r="M433" s="4"/>
      <c r="N433" s="4"/>
      <c r="O433" s="4"/>
      <c r="P433" s="4"/>
      <c r="Q433" s="4"/>
      <c r="S433" s="4"/>
      <c r="T433" s="4"/>
      <c r="U433" s="4"/>
      <c r="V433" s="4"/>
      <c r="W433" s="4"/>
      <c r="X433" s="4"/>
    </row>
    <row r="434" spans="2:24" x14ac:dyDescent="0.25">
      <c r="B434" s="3"/>
      <c r="C434" s="3"/>
      <c r="D434" s="3"/>
      <c r="E434" s="4"/>
      <c r="F434" s="4"/>
      <c r="G434" s="4"/>
      <c r="H434" s="19"/>
      <c r="J434" s="4"/>
      <c r="K434" s="19"/>
      <c r="L434" s="20"/>
      <c r="M434" s="4"/>
      <c r="N434" s="4"/>
      <c r="O434" s="4"/>
      <c r="P434" s="4"/>
      <c r="Q434" s="4"/>
      <c r="S434" s="4"/>
      <c r="T434" s="4"/>
      <c r="U434" s="4"/>
      <c r="V434" s="4"/>
      <c r="W434" s="4"/>
      <c r="X434" s="4"/>
    </row>
    <row r="435" spans="2:24" x14ac:dyDescent="0.25">
      <c r="B435" s="3"/>
      <c r="C435" s="3"/>
      <c r="D435" s="3"/>
      <c r="E435" s="4"/>
      <c r="F435" s="4"/>
      <c r="G435" s="4"/>
      <c r="H435" s="19"/>
      <c r="J435" s="4"/>
      <c r="K435" s="19"/>
      <c r="L435" s="20"/>
      <c r="M435" s="4"/>
      <c r="N435" s="4"/>
      <c r="O435" s="4"/>
      <c r="P435" s="4"/>
      <c r="Q435" s="4"/>
      <c r="S435" s="4"/>
      <c r="T435" s="4"/>
      <c r="U435" s="4"/>
      <c r="V435" s="4"/>
      <c r="W435" s="4"/>
      <c r="X435" s="4"/>
    </row>
    <row r="436" spans="2:24" x14ac:dyDescent="0.25">
      <c r="B436" s="3"/>
      <c r="C436" s="3"/>
      <c r="D436" s="3"/>
      <c r="E436" s="4"/>
      <c r="F436" s="4"/>
      <c r="G436" s="4"/>
      <c r="H436" s="19"/>
      <c r="J436" s="4"/>
      <c r="K436" s="19"/>
      <c r="L436" s="20"/>
      <c r="M436" s="4"/>
      <c r="N436" s="4"/>
      <c r="O436" s="4"/>
      <c r="P436" s="4"/>
      <c r="Q436" s="4"/>
      <c r="S436" s="4"/>
      <c r="T436" s="4"/>
      <c r="U436" s="4"/>
      <c r="V436" s="4"/>
      <c r="W436" s="4"/>
      <c r="X436" s="4"/>
    </row>
    <row r="437" spans="2:24" x14ac:dyDescent="0.25">
      <c r="B437" s="3"/>
      <c r="C437" s="3"/>
      <c r="D437" s="3"/>
      <c r="E437" s="4"/>
      <c r="F437" s="4"/>
      <c r="G437" s="4"/>
      <c r="H437" s="19"/>
      <c r="J437" s="4"/>
      <c r="K437" s="19"/>
      <c r="L437" s="20"/>
      <c r="M437" s="4"/>
      <c r="N437" s="4"/>
      <c r="O437" s="4"/>
      <c r="P437" s="4"/>
      <c r="Q437" s="4"/>
      <c r="S437" s="4"/>
      <c r="T437" s="4"/>
      <c r="U437" s="4"/>
      <c r="V437" s="4"/>
      <c r="W437" s="4"/>
      <c r="X437" s="4"/>
    </row>
    <row r="438" spans="2:24" x14ac:dyDescent="0.25">
      <c r="B438" s="3"/>
      <c r="C438" s="3"/>
      <c r="D438" s="3"/>
      <c r="E438" s="4"/>
      <c r="F438" s="4"/>
      <c r="G438" s="4"/>
      <c r="H438" s="19"/>
      <c r="J438" s="4"/>
      <c r="K438" s="19"/>
      <c r="L438" s="20"/>
      <c r="M438" s="4"/>
      <c r="N438" s="4"/>
      <c r="O438" s="4"/>
      <c r="P438" s="4"/>
      <c r="Q438" s="4"/>
      <c r="S438" s="4"/>
      <c r="T438" s="4"/>
      <c r="U438" s="4"/>
      <c r="V438" s="4"/>
      <c r="W438" s="4"/>
      <c r="X438" s="4"/>
    </row>
    <row r="439" spans="2:24" x14ac:dyDescent="0.25">
      <c r="B439" s="3"/>
      <c r="C439" s="3"/>
      <c r="D439" s="3"/>
      <c r="E439" s="4"/>
      <c r="F439" s="4"/>
      <c r="G439" s="4"/>
      <c r="H439" s="19"/>
      <c r="J439" s="4"/>
      <c r="K439" s="19"/>
      <c r="L439" s="20"/>
      <c r="M439" s="4"/>
      <c r="N439" s="4"/>
      <c r="O439" s="4"/>
      <c r="P439" s="4"/>
      <c r="Q439" s="4"/>
      <c r="S439" s="4"/>
      <c r="T439" s="4"/>
      <c r="U439" s="4"/>
      <c r="V439" s="4"/>
      <c r="W439" s="4"/>
      <c r="X439" s="4"/>
    </row>
    <row r="440" spans="2:24" x14ac:dyDescent="0.25">
      <c r="B440" s="3"/>
      <c r="C440" s="3"/>
      <c r="D440" s="3"/>
      <c r="E440" s="4"/>
      <c r="F440" s="4"/>
      <c r="G440" s="4"/>
      <c r="H440" s="19"/>
      <c r="J440" s="4"/>
      <c r="K440" s="19"/>
      <c r="L440" s="20"/>
      <c r="M440" s="4"/>
      <c r="N440" s="4"/>
      <c r="O440" s="4"/>
      <c r="P440" s="4"/>
      <c r="Q440" s="4"/>
      <c r="S440" s="4"/>
      <c r="T440" s="4"/>
      <c r="U440" s="4"/>
      <c r="V440" s="4"/>
      <c r="W440" s="4"/>
      <c r="X440" s="4"/>
    </row>
    <row r="441" spans="2:24" x14ac:dyDescent="0.25">
      <c r="B441" s="3"/>
      <c r="C441" s="3"/>
      <c r="D441" s="3"/>
      <c r="E441" s="4"/>
      <c r="F441" s="4"/>
      <c r="G441" s="4"/>
      <c r="H441" s="19"/>
      <c r="J441" s="4"/>
      <c r="K441" s="19"/>
      <c r="L441" s="20"/>
      <c r="M441" s="4"/>
      <c r="N441" s="4"/>
      <c r="O441" s="4"/>
      <c r="P441" s="4"/>
      <c r="Q441" s="4"/>
      <c r="S441" s="4"/>
      <c r="T441" s="4"/>
      <c r="U441" s="4"/>
      <c r="V441" s="4"/>
      <c r="W441" s="4"/>
      <c r="X441" s="4"/>
    </row>
    <row r="442" spans="2:24" x14ac:dyDescent="0.25">
      <c r="B442" s="3"/>
      <c r="C442" s="3"/>
      <c r="D442" s="3"/>
      <c r="E442" s="4"/>
      <c r="F442" s="4"/>
      <c r="G442" s="4"/>
      <c r="H442" s="19"/>
      <c r="J442" s="4"/>
      <c r="K442" s="19"/>
      <c r="L442" s="20"/>
      <c r="M442" s="4"/>
      <c r="N442" s="4"/>
      <c r="O442" s="4"/>
      <c r="P442" s="4"/>
      <c r="Q442" s="4"/>
      <c r="S442" s="4"/>
      <c r="T442" s="4"/>
      <c r="U442" s="4"/>
      <c r="V442" s="4"/>
      <c r="W442" s="4"/>
      <c r="X442" s="4"/>
    </row>
    <row r="443" spans="2:24" x14ac:dyDescent="0.25">
      <c r="B443" s="3"/>
      <c r="C443" s="3"/>
      <c r="D443" s="3"/>
      <c r="E443" s="4"/>
      <c r="F443" s="4"/>
      <c r="G443" s="4"/>
      <c r="H443" s="19"/>
      <c r="J443" s="4"/>
      <c r="K443" s="19"/>
      <c r="L443" s="20"/>
      <c r="M443" s="4"/>
      <c r="N443" s="4"/>
      <c r="O443" s="4"/>
      <c r="P443" s="4"/>
      <c r="Q443" s="4"/>
      <c r="S443" s="4"/>
      <c r="T443" s="4"/>
      <c r="U443" s="4"/>
      <c r="V443" s="4"/>
      <c r="W443" s="4"/>
      <c r="X443" s="4"/>
    </row>
    <row r="444" spans="2:24" x14ac:dyDescent="0.25">
      <c r="B444" s="3"/>
      <c r="C444" s="3"/>
      <c r="D444" s="3"/>
      <c r="E444" s="4"/>
      <c r="F444" s="4"/>
      <c r="G444" s="4"/>
      <c r="H444" s="19"/>
      <c r="J444" s="4"/>
      <c r="K444" s="19"/>
      <c r="L444" s="20"/>
      <c r="M444" s="4"/>
      <c r="N444" s="4"/>
      <c r="O444" s="4"/>
      <c r="P444" s="4"/>
      <c r="Q444" s="4"/>
      <c r="S444" s="4"/>
      <c r="T444" s="4"/>
      <c r="U444" s="4"/>
      <c r="V444" s="4"/>
      <c r="W444" s="4"/>
      <c r="X444" s="4"/>
    </row>
    <row r="445" spans="2:24" x14ac:dyDescent="0.25">
      <c r="B445" s="3"/>
      <c r="C445" s="3"/>
      <c r="D445" s="3"/>
      <c r="E445" s="4"/>
      <c r="F445" s="4"/>
      <c r="G445" s="4"/>
      <c r="H445" s="19"/>
      <c r="J445" s="4"/>
      <c r="K445" s="19"/>
      <c r="L445" s="20"/>
      <c r="M445" s="4"/>
      <c r="N445" s="4"/>
      <c r="O445" s="4"/>
      <c r="P445" s="4"/>
      <c r="Q445" s="4"/>
      <c r="S445" s="4"/>
      <c r="T445" s="4"/>
      <c r="U445" s="4"/>
      <c r="V445" s="4"/>
      <c r="W445" s="4"/>
      <c r="X445" s="4"/>
    </row>
    <row r="446" spans="2:24" x14ac:dyDescent="0.25">
      <c r="B446" s="3"/>
      <c r="C446" s="3"/>
      <c r="D446" s="3"/>
      <c r="E446" s="4"/>
      <c r="F446" s="4"/>
      <c r="G446" s="4"/>
      <c r="H446" s="19"/>
      <c r="J446" s="4"/>
      <c r="K446" s="19"/>
      <c r="L446" s="20"/>
      <c r="M446" s="4"/>
      <c r="N446" s="4"/>
      <c r="O446" s="4"/>
      <c r="P446" s="4"/>
      <c r="Q446" s="4"/>
      <c r="S446" s="4"/>
      <c r="T446" s="4"/>
      <c r="U446" s="4"/>
      <c r="V446" s="4"/>
      <c r="W446" s="4"/>
      <c r="X446" s="4"/>
    </row>
  </sheetData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18</vt:i4>
      </vt:variant>
    </vt:vector>
  </HeadingPairs>
  <TitlesOfParts>
    <vt:vector size="18" baseType="lpstr">
      <vt:lpstr>Sheet1</vt:lpstr>
      <vt:lpstr>footnote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GZG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Verhaegen, Jasper</cp:lastModifiedBy>
  <dcterms:created xsi:type="dcterms:W3CDTF">2020-10-07T17:54:02Z</dcterms:created>
  <dcterms:modified xsi:type="dcterms:W3CDTF">2020-10-08T14:44:43Z</dcterms:modified>
</cp:coreProperties>
</file>