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<sst xmlns="http://schemas.openxmlformats.org/spreadsheetml/2006/main" count="177" uniqueCount="74">
  <si>
    <t>Sample</t>
  </si>
  <si>
    <t>92-13-MB</t>
  </si>
  <si>
    <t>92-14</t>
  </si>
  <si>
    <t>92-16</t>
  </si>
  <si>
    <t>92-17</t>
  </si>
  <si>
    <t>92-11</t>
  </si>
  <si>
    <t>92-12</t>
  </si>
  <si>
    <t>92-1</t>
  </si>
  <si>
    <t>92-2-MB</t>
  </si>
  <si>
    <t>1018-DL</t>
  </si>
  <si>
    <t>2345g</t>
  </si>
  <si>
    <t>82-13</t>
  </si>
  <si>
    <t>82-12</t>
  </si>
  <si>
    <t>79-114</t>
  </si>
  <si>
    <t>79-122-DL</t>
  </si>
  <si>
    <t>3-SL</t>
  </si>
  <si>
    <t>286-SL</t>
  </si>
  <si>
    <t>Pluton</t>
  </si>
  <si>
    <t>STP</t>
  </si>
  <si>
    <t>DLP</t>
  </si>
  <si>
    <t>SLP</t>
  </si>
  <si>
    <r>
      <t>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(wt%)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</si>
  <si>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</si>
  <si>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</si>
  <si>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</si>
  <si>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MnO</t>
  </si>
  <si>
    <t>MgO</t>
  </si>
  <si>
    <t>CaO</t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</si>
  <si>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</si>
  <si>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</si>
  <si>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</si>
  <si>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LOI</t>
  </si>
  <si>
    <t>Total</t>
  </si>
  <si>
    <t>Mg #</t>
  </si>
  <si>
    <t>ASI</t>
  </si>
  <si>
    <t>Sc (ppm)</t>
  </si>
  <si>
    <t>Pb</t>
  </si>
  <si>
    <t>Sn</t>
  </si>
  <si>
    <t>Rb</t>
  </si>
  <si>
    <t>Ba</t>
  </si>
  <si>
    <t>Sr</t>
  </si>
  <si>
    <t>Ga</t>
  </si>
  <si>
    <t>Ta</t>
  </si>
  <si>
    <t>Nb</t>
  </si>
  <si>
    <t>Hf</t>
  </si>
  <si>
    <t>Zr</t>
  </si>
  <si>
    <t>Y</t>
  </si>
  <si>
    <t>Th</t>
  </si>
  <si>
    <t>U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</si>
  <si>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</si>
  <si>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</si>
  <si>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</si>
  <si>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</si>
  <si>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</si>
  <si>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</si>
  <si>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</si>
  <si>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</si>
  <si>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</si>
  <si>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</si>
  <si>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</si>
  <si>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</si>
  <si>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</si>
  <si>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</si>
  <si>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Cr</t>
  </si>
  <si>
    <t>Ni</t>
  </si>
  <si>
    <t>V</t>
  </si>
  <si>
    <t>Cu</t>
  </si>
  <si>
    <t>Zn</t>
  </si>
  <si>
    <r>
      <t>La/Yb</t>
    </r>
    <r>
      <rPr>
        <vertAlign val="subscript"/>
        <sz val="10"/>
        <rFont val="Times New Roman"/>
        <family val="1"/>
      </rPr>
      <t>N</t>
    </r>
  </si>
  <si>
    <t>Eu/Eu*</t>
  </si>
  <si>
    <t>GEOLOGICAL MAGAZINE</t>
  </si>
  <si>
    <t>An evaluation of crustal assimilation within the Late Devonian South Mountain Batholith, SW Nova Scotia</t>
  </si>
  <si>
    <t>J. Gregory Shellnutt &amp; Jaroslav Dostal</t>
  </si>
  <si>
    <t>Appendix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</si>
</sst>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1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140625" style="7" customWidth="1"/>
    <col min="2" max="16384" width="9.140625" style="3" customWidth="1"/>
  </cols>
  <sheetData>
    <row r="1" ht="12.75">
      <c r="A1" s="16" t="s">
        <v>70</v>
      </c>
    </row>
    <row r="2" spans="1:14" ht="13.5">
      <c r="A2" s="12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3.5">
      <c r="A3" s="15" t="s">
        <v>72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ht="15.75">
      <c r="A4" s="17" t="s">
        <v>73</v>
      </c>
    </row>
    <row r="5" spans="1:107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>
        <v>3029</v>
      </c>
      <c r="L5" s="2">
        <v>8028</v>
      </c>
      <c r="M5" s="2" t="s">
        <v>10</v>
      </c>
      <c r="N5" s="2">
        <v>14</v>
      </c>
      <c r="O5" s="2">
        <v>2350</v>
      </c>
      <c r="P5" s="2">
        <v>2328</v>
      </c>
      <c r="Q5" s="2">
        <v>3009</v>
      </c>
      <c r="R5" s="2">
        <v>3007</v>
      </c>
      <c r="S5" s="2">
        <v>3001</v>
      </c>
      <c r="T5" s="2">
        <v>2334</v>
      </c>
      <c r="U5" s="2">
        <v>7100</v>
      </c>
      <c r="V5" s="2">
        <v>1204</v>
      </c>
      <c r="W5" s="2">
        <v>7558</v>
      </c>
      <c r="X5" s="2" t="s">
        <v>11</v>
      </c>
      <c r="Y5" s="2" t="s">
        <v>12</v>
      </c>
      <c r="Z5" s="2">
        <v>2332</v>
      </c>
      <c r="AA5" s="2" t="s">
        <v>13</v>
      </c>
      <c r="AB5" s="2" t="s">
        <v>14</v>
      </c>
      <c r="AC5" s="2" t="s">
        <v>15</v>
      </c>
      <c r="AD5" s="2">
        <v>6</v>
      </c>
      <c r="AE5" s="2">
        <v>9</v>
      </c>
      <c r="AF5" s="2">
        <v>12</v>
      </c>
      <c r="AG5" s="2">
        <v>15</v>
      </c>
      <c r="AH5" s="2">
        <v>18</v>
      </c>
      <c r="AI5" s="2">
        <v>21</v>
      </c>
      <c r="AJ5" s="2">
        <v>24</v>
      </c>
      <c r="AK5" s="2">
        <v>27</v>
      </c>
      <c r="AL5" s="2">
        <v>30</v>
      </c>
      <c r="AM5" s="2">
        <v>33</v>
      </c>
      <c r="AN5" s="2">
        <v>36</v>
      </c>
      <c r="AO5" s="2">
        <v>39</v>
      </c>
      <c r="AP5" s="2">
        <v>42</v>
      </c>
      <c r="AQ5" s="2">
        <v>45</v>
      </c>
      <c r="AR5" s="2">
        <v>48</v>
      </c>
      <c r="AS5" s="2">
        <v>51</v>
      </c>
      <c r="AT5" s="2">
        <v>54</v>
      </c>
      <c r="AU5" s="2">
        <v>57</v>
      </c>
      <c r="AV5" s="2">
        <v>60</v>
      </c>
      <c r="AW5" s="2">
        <v>63</v>
      </c>
      <c r="AX5" s="2">
        <v>66</v>
      </c>
      <c r="AY5" s="2">
        <v>69</v>
      </c>
      <c r="AZ5" s="2">
        <v>72</v>
      </c>
      <c r="BA5" s="2">
        <v>75</v>
      </c>
      <c r="BB5" s="2">
        <v>78</v>
      </c>
      <c r="BC5" s="2">
        <v>81</v>
      </c>
      <c r="BD5" s="2">
        <v>84</v>
      </c>
      <c r="BE5" s="2">
        <v>87</v>
      </c>
      <c r="BF5" s="2">
        <v>93</v>
      </c>
      <c r="BG5" s="2">
        <v>96</v>
      </c>
      <c r="BH5" s="2">
        <v>99</v>
      </c>
      <c r="BI5" s="2">
        <v>102</v>
      </c>
      <c r="BJ5" s="2">
        <v>105</v>
      </c>
      <c r="BK5" s="2">
        <v>108</v>
      </c>
      <c r="BL5" s="2">
        <v>111</v>
      </c>
      <c r="BM5" s="2">
        <v>114</v>
      </c>
      <c r="BN5" s="2">
        <v>117</v>
      </c>
      <c r="BO5" s="2">
        <v>120</v>
      </c>
      <c r="BP5" s="2">
        <v>123</v>
      </c>
      <c r="BQ5" s="2">
        <v>126</v>
      </c>
      <c r="BR5" s="2">
        <v>132</v>
      </c>
      <c r="BS5" s="2">
        <v>135</v>
      </c>
      <c r="BT5" s="2">
        <v>142</v>
      </c>
      <c r="BU5" s="2">
        <v>151</v>
      </c>
      <c r="BV5" s="2">
        <v>160</v>
      </c>
      <c r="BW5" s="2">
        <v>163</v>
      </c>
      <c r="BX5" s="2">
        <v>166</v>
      </c>
      <c r="BY5" s="2">
        <v>169</v>
      </c>
      <c r="BZ5" s="2">
        <v>172</v>
      </c>
      <c r="CA5" s="2">
        <v>178</v>
      </c>
      <c r="CB5" s="2">
        <v>181</v>
      </c>
      <c r="CC5" s="2">
        <v>184</v>
      </c>
      <c r="CD5" s="2">
        <v>190</v>
      </c>
      <c r="CE5" s="2">
        <v>193</v>
      </c>
      <c r="CF5" s="2">
        <v>196</v>
      </c>
      <c r="CG5" s="2">
        <v>199</v>
      </c>
      <c r="CH5" s="2">
        <v>202</v>
      </c>
      <c r="CI5" s="2">
        <v>208</v>
      </c>
      <c r="CJ5" s="2">
        <v>211</v>
      </c>
      <c r="CK5" s="2">
        <v>214</v>
      </c>
      <c r="CL5" s="2">
        <v>217</v>
      </c>
      <c r="CM5" s="2">
        <v>220</v>
      </c>
      <c r="CN5" s="2">
        <v>223</v>
      </c>
      <c r="CO5" s="2">
        <v>226</v>
      </c>
      <c r="CP5" s="2">
        <v>229</v>
      </c>
      <c r="CQ5" s="2">
        <v>232</v>
      </c>
      <c r="CR5" s="2">
        <v>235</v>
      </c>
      <c r="CS5" s="2">
        <v>238</v>
      </c>
      <c r="CT5" s="2">
        <v>244</v>
      </c>
      <c r="CU5" s="2">
        <v>247</v>
      </c>
      <c r="CV5" s="2">
        <v>250</v>
      </c>
      <c r="CW5" s="2">
        <v>253</v>
      </c>
      <c r="CX5" s="2">
        <v>256</v>
      </c>
      <c r="CY5" s="2">
        <v>259</v>
      </c>
      <c r="CZ5" s="2">
        <v>262</v>
      </c>
      <c r="DA5" s="2">
        <v>265</v>
      </c>
      <c r="DB5" s="2">
        <v>268</v>
      </c>
      <c r="DC5" s="2" t="s">
        <v>16</v>
      </c>
    </row>
    <row r="6" spans="1:107" s="6" customFormat="1" ht="12.75">
      <c r="A6" s="4" t="s">
        <v>17</v>
      </c>
      <c r="B6" s="5" t="s">
        <v>18</v>
      </c>
      <c r="C6" s="5" t="s">
        <v>18</v>
      </c>
      <c r="D6" s="5" t="s">
        <v>18</v>
      </c>
      <c r="E6" s="5" t="s">
        <v>18</v>
      </c>
      <c r="F6" s="5" t="s">
        <v>18</v>
      </c>
      <c r="G6" s="5" t="s">
        <v>18</v>
      </c>
      <c r="H6" s="5" t="s">
        <v>18</v>
      </c>
      <c r="I6" s="5" t="s">
        <v>18</v>
      </c>
      <c r="J6" s="5" t="s">
        <v>19</v>
      </c>
      <c r="K6" s="5" t="s">
        <v>19</v>
      </c>
      <c r="L6" s="5" t="s">
        <v>19</v>
      </c>
      <c r="M6" s="5" t="s">
        <v>19</v>
      </c>
      <c r="N6" s="5" t="s">
        <v>19</v>
      </c>
      <c r="O6" s="5" t="s">
        <v>19</v>
      </c>
      <c r="P6" s="5" t="s">
        <v>19</v>
      </c>
      <c r="Q6" s="5" t="s">
        <v>19</v>
      </c>
      <c r="R6" s="5" t="s">
        <v>19</v>
      </c>
      <c r="S6" s="5" t="s">
        <v>19</v>
      </c>
      <c r="T6" s="5" t="s">
        <v>19</v>
      </c>
      <c r="U6" s="5" t="s">
        <v>19</v>
      </c>
      <c r="V6" s="5" t="s">
        <v>19</v>
      </c>
      <c r="W6" s="5" t="s">
        <v>19</v>
      </c>
      <c r="X6" s="5" t="s">
        <v>19</v>
      </c>
      <c r="Y6" s="5" t="s">
        <v>19</v>
      </c>
      <c r="Z6" s="5" t="s">
        <v>19</v>
      </c>
      <c r="AA6" s="5" t="s">
        <v>19</v>
      </c>
      <c r="AB6" s="5" t="s">
        <v>19</v>
      </c>
      <c r="AC6" s="5" t="s">
        <v>20</v>
      </c>
      <c r="AD6" s="5" t="s">
        <v>20</v>
      </c>
      <c r="AE6" s="5" t="s">
        <v>20</v>
      </c>
      <c r="AF6" s="5" t="s">
        <v>20</v>
      </c>
      <c r="AG6" s="5" t="s">
        <v>20</v>
      </c>
      <c r="AH6" s="5" t="s">
        <v>20</v>
      </c>
      <c r="AI6" s="5" t="s">
        <v>20</v>
      </c>
      <c r="AJ6" s="5" t="s">
        <v>20</v>
      </c>
      <c r="AK6" s="5" t="s">
        <v>20</v>
      </c>
      <c r="AL6" s="5" t="s">
        <v>20</v>
      </c>
      <c r="AM6" s="5" t="s">
        <v>20</v>
      </c>
      <c r="AN6" s="5" t="s">
        <v>20</v>
      </c>
      <c r="AO6" s="5" t="s">
        <v>20</v>
      </c>
      <c r="AP6" s="5" t="s">
        <v>20</v>
      </c>
      <c r="AQ6" s="5" t="s">
        <v>20</v>
      </c>
      <c r="AR6" s="5" t="s">
        <v>20</v>
      </c>
      <c r="AS6" s="5" t="s">
        <v>20</v>
      </c>
      <c r="AT6" s="5" t="s">
        <v>20</v>
      </c>
      <c r="AU6" s="5" t="s">
        <v>20</v>
      </c>
      <c r="AV6" s="5" t="s">
        <v>20</v>
      </c>
      <c r="AW6" s="5" t="s">
        <v>20</v>
      </c>
      <c r="AX6" s="5" t="s">
        <v>20</v>
      </c>
      <c r="AY6" s="5" t="s">
        <v>20</v>
      </c>
      <c r="AZ6" s="5" t="s">
        <v>20</v>
      </c>
      <c r="BA6" s="5" t="s">
        <v>20</v>
      </c>
      <c r="BB6" s="5" t="s">
        <v>20</v>
      </c>
      <c r="BC6" s="5" t="s">
        <v>20</v>
      </c>
      <c r="BD6" s="5" t="s">
        <v>20</v>
      </c>
      <c r="BE6" s="5" t="s">
        <v>20</v>
      </c>
      <c r="BF6" s="5" t="s">
        <v>20</v>
      </c>
      <c r="BG6" s="5" t="s">
        <v>20</v>
      </c>
      <c r="BH6" s="5" t="s">
        <v>20</v>
      </c>
      <c r="BI6" s="5" t="s">
        <v>20</v>
      </c>
      <c r="BJ6" s="5" t="s">
        <v>20</v>
      </c>
      <c r="BK6" s="5" t="s">
        <v>20</v>
      </c>
      <c r="BL6" s="5" t="s">
        <v>20</v>
      </c>
      <c r="BM6" s="5" t="s">
        <v>20</v>
      </c>
      <c r="BN6" s="5" t="s">
        <v>20</v>
      </c>
      <c r="BO6" s="5" t="s">
        <v>20</v>
      </c>
      <c r="BP6" s="5" t="s">
        <v>20</v>
      </c>
      <c r="BQ6" s="5" t="s">
        <v>20</v>
      </c>
      <c r="BR6" s="5" t="s">
        <v>20</v>
      </c>
      <c r="BS6" s="5" t="s">
        <v>20</v>
      </c>
      <c r="BT6" s="5" t="s">
        <v>20</v>
      </c>
      <c r="BU6" s="5" t="s">
        <v>20</v>
      </c>
      <c r="BV6" s="5" t="s">
        <v>20</v>
      </c>
      <c r="BW6" s="5" t="s">
        <v>20</v>
      </c>
      <c r="BX6" s="5" t="s">
        <v>20</v>
      </c>
      <c r="BY6" s="5" t="s">
        <v>20</v>
      </c>
      <c r="BZ6" s="5" t="s">
        <v>20</v>
      </c>
      <c r="CA6" s="5" t="s">
        <v>20</v>
      </c>
      <c r="CB6" s="5" t="s">
        <v>20</v>
      </c>
      <c r="CC6" s="5" t="s">
        <v>20</v>
      </c>
      <c r="CD6" s="5" t="s">
        <v>20</v>
      </c>
      <c r="CE6" s="5" t="s">
        <v>20</v>
      </c>
      <c r="CF6" s="5" t="s">
        <v>20</v>
      </c>
      <c r="CG6" s="5" t="s">
        <v>20</v>
      </c>
      <c r="CH6" s="5" t="s">
        <v>20</v>
      </c>
      <c r="CI6" s="5" t="s">
        <v>20</v>
      </c>
      <c r="CJ6" s="5" t="s">
        <v>20</v>
      </c>
      <c r="CK6" s="5" t="s">
        <v>20</v>
      </c>
      <c r="CL6" s="5" t="s">
        <v>20</v>
      </c>
      <c r="CM6" s="5" t="s">
        <v>20</v>
      </c>
      <c r="CN6" s="5" t="s">
        <v>20</v>
      </c>
      <c r="CO6" s="5" t="s">
        <v>20</v>
      </c>
      <c r="CP6" s="5" t="s">
        <v>20</v>
      </c>
      <c r="CQ6" s="5" t="s">
        <v>20</v>
      </c>
      <c r="CR6" s="5" t="s">
        <v>20</v>
      </c>
      <c r="CS6" s="5" t="s">
        <v>20</v>
      </c>
      <c r="CT6" s="5" t="s">
        <v>20</v>
      </c>
      <c r="CU6" s="5" t="s">
        <v>20</v>
      </c>
      <c r="CV6" s="5" t="s">
        <v>20</v>
      </c>
      <c r="CW6" s="5" t="s">
        <v>20</v>
      </c>
      <c r="CX6" s="5" t="s">
        <v>20</v>
      </c>
      <c r="CY6" s="5" t="s">
        <v>20</v>
      </c>
      <c r="CZ6" s="5" t="s">
        <v>20</v>
      </c>
      <c r="DA6" s="5" t="s">
        <v>20</v>
      </c>
      <c r="DB6" s="5" t="s">
        <v>20</v>
      </c>
      <c r="DC6" s="5" t="s">
        <v>20</v>
      </c>
    </row>
    <row r="7" spans="1:107" ht="14.25">
      <c r="A7" s="7" t="s">
        <v>21</v>
      </c>
      <c r="B7" s="8">
        <v>67.08000183105469</v>
      </c>
      <c r="C7" s="8">
        <v>66.23999786376953</v>
      </c>
      <c r="D7" s="8">
        <v>65.37999725341797</v>
      </c>
      <c r="E7" s="8">
        <v>64.80999755859375</v>
      </c>
      <c r="F7" s="8">
        <v>66.91999816894531</v>
      </c>
      <c r="G7" s="8">
        <v>67.18000030517578</v>
      </c>
      <c r="H7" s="8">
        <v>67.11000061035156</v>
      </c>
      <c r="I7" s="8">
        <v>67.55999755859375</v>
      </c>
      <c r="J7" s="8">
        <v>70.12999725341797</v>
      </c>
      <c r="K7" s="8">
        <v>67.73999786376953</v>
      </c>
      <c r="L7" s="8">
        <v>71.25</v>
      </c>
      <c r="M7" s="8">
        <v>72.58000183105469</v>
      </c>
      <c r="N7" s="8">
        <v>70.30000305175781</v>
      </c>
      <c r="O7" s="8">
        <v>72.26000213623047</v>
      </c>
      <c r="P7" s="8">
        <v>71.6500015258789</v>
      </c>
      <c r="Q7" s="8">
        <v>73.29000091552734</v>
      </c>
      <c r="R7" s="8">
        <v>74.06999969482422</v>
      </c>
      <c r="S7" s="8">
        <v>71.29000091552734</v>
      </c>
      <c r="T7" s="8">
        <v>71.45999908447266</v>
      </c>
      <c r="U7" s="8">
        <v>74.23999786376953</v>
      </c>
      <c r="V7" s="8">
        <v>74.8499984741211</v>
      </c>
      <c r="W7" s="8">
        <v>72.83000183105469</v>
      </c>
      <c r="X7" s="8">
        <v>73.20999908447266</v>
      </c>
      <c r="Y7" s="8">
        <v>75.98999786376953</v>
      </c>
      <c r="Z7" s="8">
        <v>73.63999938964844</v>
      </c>
      <c r="AA7" s="8">
        <v>74.19000244140625</v>
      </c>
      <c r="AB7" s="8">
        <v>74.05999755859375</v>
      </c>
      <c r="AC7" s="8">
        <v>66.6500015258789</v>
      </c>
      <c r="AD7" s="8">
        <v>64.61000061035156</v>
      </c>
      <c r="AE7" s="8">
        <v>67.06999969482422</v>
      </c>
      <c r="AF7" s="8">
        <v>66.31999969482422</v>
      </c>
      <c r="AG7" s="8">
        <v>64.6600112915039</v>
      </c>
      <c r="AH7" s="8">
        <v>66.47000122070312</v>
      </c>
      <c r="AI7" s="8">
        <v>67.1500015258789</v>
      </c>
      <c r="AJ7" s="8">
        <v>66.37000274658203</v>
      </c>
      <c r="AK7" s="8">
        <v>67.30000305175781</v>
      </c>
      <c r="AL7" s="8">
        <v>65.52999877929688</v>
      </c>
      <c r="AM7" s="8">
        <v>66.0999984741211</v>
      </c>
      <c r="AN7" s="8">
        <v>66.08999633789062</v>
      </c>
      <c r="AO7" s="8">
        <v>64.29000091552734</v>
      </c>
      <c r="AP7" s="8">
        <v>65.13999938964844</v>
      </c>
      <c r="AQ7" s="8">
        <v>65.31999969482422</v>
      </c>
      <c r="AR7" s="8">
        <v>65.51000213623047</v>
      </c>
      <c r="AS7" s="8">
        <v>64.80000305175781</v>
      </c>
      <c r="AT7" s="8">
        <v>66.12000274658203</v>
      </c>
      <c r="AU7" s="8">
        <v>66.97000122070312</v>
      </c>
      <c r="AV7" s="8">
        <v>65.98001098632812</v>
      </c>
      <c r="AW7" s="8">
        <v>64.38999938964844</v>
      </c>
      <c r="AX7" s="8">
        <v>66.66999816894531</v>
      </c>
      <c r="AY7" s="8">
        <v>64.01000213623047</v>
      </c>
      <c r="AZ7" s="8">
        <v>65.77999877929688</v>
      </c>
      <c r="BA7" s="8">
        <v>65.66999816894531</v>
      </c>
      <c r="BB7" s="8">
        <v>65.0999984741211</v>
      </c>
      <c r="BC7" s="8">
        <v>64.97000122070312</v>
      </c>
      <c r="BD7" s="8">
        <v>64.66999816894531</v>
      </c>
      <c r="BE7" s="8">
        <v>65.0199966430664</v>
      </c>
      <c r="BF7" s="8">
        <v>65.72000122070312</v>
      </c>
      <c r="BG7" s="8">
        <v>64.80999755859375</v>
      </c>
      <c r="BH7" s="8">
        <v>64.98001098632812</v>
      </c>
      <c r="BI7" s="8">
        <v>65.5999984741211</v>
      </c>
      <c r="BJ7" s="8">
        <v>64.63999938964844</v>
      </c>
      <c r="BK7" s="8">
        <v>64.02999877929688</v>
      </c>
      <c r="BL7" s="8">
        <v>65.98999786376953</v>
      </c>
      <c r="BM7" s="8">
        <v>65.23999786376953</v>
      </c>
      <c r="BN7" s="8">
        <v>66.54000091552734</v>
      </c>
      <c r="BO7" s="8">
        <v>63.869998931884766</v>
      </c>
      <c r="BP7" s="8">
        <v>64.72000122070312</v>
      </c>
      <c r="BQ7" s="8">
        <v>66.56999969482422</v>
      </c>
      <c r="BR7" s="8">
        <v>66.97000122070312</v>
      </c>
      <c r="BS7" s="8">
        <v>65.41999816894531</v>
      </c>
      <c r="BT7" s="8">
        <v>65.05999755859375</v>
      </c>
      <c r="BU7" s="8">
        <v>65.0999984741211</v>
      </c>
      <c r="BV7" s="8">
        <v>66.37999725341797</v>
      </c>
      <c r="BW7" s="8">
        <v>66.12000274658203</v>
      </c>
      <c r="BX7" s="8">
        <v>65.37999725341797</v>
      </c>
      <c r="BY7" s="8">
        <v>65.72000122070312</v>
      </c>
      <c r="BZ7" s="8">
        <v>66.51000213623047</v>
      </c>
      <c r="CA7" s="8">
        <v>64.80999755859375</v>
      </c>
      <c r="CB7" s="8">
        <v>64.77999877929688</v>
      </c>
      <c r="CC7" s="8">
        <v>65.38999938964844</v>
      </c>
      <c r="CD7" s="8">
        <v>66.23001098632812</v>
      </c>
      <c r="CE7" s="8">
        <v>64.58000183105469</v>
      </c>
      <c r="CF7" s="8">
        <v>64.83999633789062</v>
      </c>
      <c r="CG7" s="8">
        <v>66.23999786376953</v>
      </c>
      <c r="CH7" s="8">
        <v>66.6500015258789</v>
      </c>
      <c r="CI7" s="8">
        <v>65.93000030517578</v>
      </c>
      <c r="CJ7" s="8">
        <v>65.1500015258789</v>
      </c>
      <c r="CK7" s="8">
        <v>65.91999816894531</v>
      </c>
      <c r="CL7" s="8">
        <v>67.43000030517578</v>
      </c>
      <c r="CM7" s="8">
        <v>66.05000305175781</v>
      </c>
      <c r="CN7" s="8">
        <v>65.11000061035156</v>
      </c>
      <c r="CO7" s="8">
        <v>66.58999633789062</v>
      </c>
      <c r="CP7" s="8">
        <v>65.62000274658203</v>
      </c>
      <c r="CQ7" s="8">
        <v>64.33000183105469</v>
      </c>
      <c r="CR7" s="8">
        <v>66.45999908447266</v>
      </c>
      <c r="CS7" s="8">
        <v>65.73999786376953</v>
      </c>
      <c r="CT7" s="8">
        <v>66.73999786376953</v>
      </c>
      <c r="CU7" s="8">
        <v>66.5199966430664</v>
      </c>
      <c r="CV7" s="8">
        <v>64.63999938964844</v>
      </c>
      <c r="CW7" s="8">
        <v>64.51000213623047</v>
      </c>
      <c r="CX7" s="8">
        <v>66.83000183105469</v>
      </c>
      <c r="CY7" s="8">
        <v>65.54000091552734</v>
      </c>
      <c r="CZ7" s="8">
        <v>64.61000061035156</v>
      </c>
      <c r="DA7" s="8">
        <v>65.80999755859375</v>
      </c>
      <c r="DB7" s="8">
        <v>65.08000183105469</v>
      </c>
      <c r="DC7" s="8">
        <v>65.9000015258789</v>
      </c>
    </row>
    <row r="8" spans="1:107" ht="14.25">
      <c r="A8" s="7" t="s">
        <v>22</v>
      </c>
      <c r="B8" s="8">
        <v>0.810000002384186</v>
      </c>
      <c r="C8" s="8">
        <v>0.75</v>
      </c>
      <c r="D8" s="8">
        <v>0.790000021457672</v>
      </c>
      <c r="E8" s="8">
        <v>0.860000014305115</v>
      </c>
      <c r="F8" s="8">
        <v>0.670000016689301</v>
      </c>
      <c r="G8" s="8">
        <v>0.72000002861023</v>
      </c>
      <c r="H8" s="8">
        <v>0.740000009536743</v>
      </c>
      <c r="I8" s="8">
        <v>0.72000002861023</v>
      </c>
      <c r="J8" s="8">
        <v>0.340000003576279</v>
      </c>
      <c r="K8" s="8">
        <v>0.740000009536743</v>
      </c>
      <c r="L8" s="8">
        <v>0.280000001192093</v>
      </c>
      <c r="M8" s="8">
        <v>0.239999994635582</v>
      </c>
      <c r="N8" s="8">
        <v>0.310000002384186</v>
      </c>
      <c r="O8" s="8">
        <v>0.300000011920929</v>
      </c>
      <c r="P8" s="8">
        <v>0.270000010728836</v>
      </c>
      <c r="Q8" s="8">
        <v>0.209999993443489</v>
      </c>
      <c r="R8" s="8">
        <v>0.200000002980232</v>
      </c>
      <c r="S8" s="8">
        <v>0.419999986886978</v>
      </c>
      <c r="T8" s="8">
        <v>0.389999985694885</v>
      </c>
      <c r="U8" s="8">
        <v>0.129999995231628</v>
      </c>
      <c r="V8" s="8">
        <v>0.119999997317791</v>
      </c>
      <c r="W8" s="8">
        <v>0.189999997615814</v>
      </c>
      <c r="X8" s="8">
        <v>0.189999997615814</v>
      </c>
      <c r="Y8" s="8">
        <v>0.140000000596046</v>
      </c>
      <c r="Z8" s="8">
        <v>0.219999998807907</v>
      </c>
      <c r="AA8" s="8">
        <v>0.059999998658896</v>
      </c>
      <c r="AB8" s="8">
        <v>0.059999998658896</v>
      </c>
      <c r="AC8" s="8">
        <v>0.769999980926514</v>
      </c>
      <c r="AD8" s="8">
        <v>0.870000004768372</v>
      </c>
      <c r="AE8" s="8">
        <v>0.819999992847443</v>
      </c>
      <c r="AF8" s="8">
        <v>0.810000002384186</v>
      </c>
      <c r="AG8" s="8">
        <v>0.769999980926514</v>
      </c>
      <c r="AH8" s="8">
        <v>0.790000021457672</v>
      </c>
      <c r="AI8" s="8">
        <v>0.800000011920929</v>
      </c>
      <c r="AJ8" s="8">
        <v>0.730000019073486</v>
      </c>
      <c r="AK8" s="8">
        <v>0.759999990463257</v>
      </c>
      <c r="AL8" s="8">
        <v>0.819999992847443</v>
      </c>
      <c r="AM8" s="8">
        <v>0.839999973773956</v>
      </c>
      <c r="AN8" s="8">
        <v>0.819999992847443</v>
      </c>
      <c r="AO8" s="8">
        <v>0.779999971389771</v>
      </c>
      <c r="AP8" s="8">
        <v>0.790000021457672</v>
      </c>
      <c r="AQ8" s="8">
        <v>0.8299999833107</v>
      </c>
      <c r="AR8" s="8">
        <v>0.839999973773956</v>
      </c>
      <c r="AS8" s="8">
        <v>0.879999995231628</v>
      </c>
      <c r="AT8" s="8">
        <v>0.790000021457672</v>
      </c>
      <c r="AU8" s="8">
        <v>0.730000019073486</v>
      </c>
      <c r="AV8" s="8">
        <v>0.699999988079071</v>
      </c>
      <c r="AW8" s="8">
        <v>0.8299999833107</v>
      </c>
      <c r="AX8" s="8">
        <v>0.8299999833107</v>
      </c>
      <c r="AY8" s="8">
        <v>0.920000016689301</v>
      </c>
      <c r="AZ8" s="8">
        <v>0.800000011920929</v>
      </c>
      <c r="BA8" s="8">
        <v>0.8299999833107</v>
      </c>
      <c r="BB8" s="8">
        <v>0.800000011920929</v>
      </c>
      <c r="BC8" s="8">
        <v>0.850000023841858</v>
      </c>
      <c r="BD8" s="8">
        <v>0.850000023841858</v>
      </c>
      <c r="BE8" s="8">
        <v>0.769999980926514</v>
      </c>
      <c r="BF8" s="8">
        <v>0.839999973773956</v>
      </c>
      <c r="BG8" s="8">
        <v>0.879999995231628</v>
      </c>
      <c r="BH8" s="8">
        <v>0.800000011920929</v>
      </c>
      <c r="BI8" s="8">
        <v>0.790000021457672</v>
      </c>
      <c r="BJ8" s="8">
        <v>0.819999992847443</v>
      </c>
      <c r="BK8" s="8">
        <v>0.779999971389771</v>
      </c>
      <c r="BL8" s="8">
        <v>0.8299999833107</v>
      </c>
      <c r="BM8" s="8">
        <v>0.839999973773956</v>
      </c>
      <c r="BN8" s="8">
        <v>0.759999990463257</v>
      </c>
      <c r="BO8" s="8">
        <v>0.889999985694885</v>
      </c>
      <c r="BP8" s="8">
        <v>0.870000004768372</v>
      </c>
      <c r="BQ8" s="8">
        <v>0.75</v>
      </c>
      <c r="BR8" s="8">
        <v>0.779999971389771</v>
      </c>
      <c r="BS8" s="8">
        <v>0.819999992847443</v>
      </c>
      <c r="BT8" s="8">
        <v>0.800000011920929</v>
      </c>
      <c r="BU8" s="8">
        <v>0.730000019073486</v>
      </c>
      <c r="BV8" s="8">
        <v>0.819999992847443</v>
      </c>
      <c r="BW8" s="8">
        <v>0.75</v>
      </c>
      <c r="BX8" s="8">
        <v>0.800000011920929</v>
      </c>
      <c r="BY8" s="8">
        <v>0.72000002861023</v>
      </c>
      <c r="BZ8" s="8">
        <v>0.790000021457672</v>
      </c>
      <c r="CA8" s="8">
        <v>0.8299999833107</v>
      </c>
      <c r="CB8" s="8">
        <v>0.889999985694885</v>
      </c>
      <c r="CC8" s="8">
        <v>0.800000011920929</v>
      </c>
      <c r="CD8" s="8">
        <v>0.819999992847443</v>
      </c>
      <c r="CE8" s="8">
        <v>0.850000023841858</v>
      </c>
      <c r="CF8" s="8">
        <v>0.759999990463257</v>
      </c>
      <c r="CG8" s="8">
        <v>0.870000004768372</v>
      </c>
      <c r="CH8" s="8">
        <v>0.759999990463257</v>
      </c>
      <c r="CI8" s="8">
        <v>0.769999980926514</v>
      </c>
      <c r="CJ8" s="8">
        <v>0.810000002384186</v>
      </c>
      <c r="CK8" s="8">
        <v>0.779999971389771</v>
      </c>
      <c r="CL8" s="8">
        <v>0.8299999833107</v>
      </c>
      <c r="CM8" s="8">
        <v>0.889999985694885</v>
      </c>
      <c r="CN8" s="8">
        <v>0.790000021457672</v>
      </c>
      <c r="CO8" s="8">
        <v>0.779999971389771</v>
      </c>
      <c r="CP8" s="8">
        <v>0.899999976158142</v>
      </c>
      <c r="CQ8" s="8">
        <v>0.920000016689301</v>
      </c>
      <c r="CR8" s="8">
        <v>0.769999980926514</v>
      </c>
      <c r="CS8" s="8">
        <v>0.910000026226044</v>
      </c>
      <c r="CT8" s="8">
        <v>0.730000019073486</v>
      </c>
      <c r="CU8" s="8">
        <v>0.839999973773956</v>
      </c>
      <c r="CV8" s="8">
        <v>0.980000019073486</v>
      </c>
      <c r="CW8" s="8">
        <v>0.949999988079071</v>
      </c>
      <c r="CX8" s="8">
        <v>0.649999976158142</v>
      </c>
      <c r="CY8" s="8">
        <v>0.819999992847443</v>
      </c>
      <c r="CZ8" s="8">
        <v>0.910000026226044</v>
      </c>
      <c r="DA8" s="8">
        <v>0.889999985694885</v>
      </c>
      <c r="DB8" s="8">
        <v>0.870000004768372</v>
      </c>
      <c r="DC8" s="8">
        <v>0.8299999833107</v>
      </c>
    </row>
    <row r="9" spans="1:107" ht="14.25">
      <c r="A9" s="7" t="s">
        <v>23</v>
      </c>
      <c r="B9" s="8">
        <v>14.470000267028809</v>
      </c>
      <c r="C9" s="8">
        <v>15.899999618530273</v>
      </c>
      <c r="D9" s="8">
        <v>14.510000228881836</v>
      </c>
      <c r="E9" s="8">
        <v>14.59000015258789</v>
      </c>
      <c r="F9" s="8">
        <v>15.119999885559082</v>
      </c>
      <c r="G9" s="8">
        <v>15.930000305175781</v>
      </c>
      <c r="H9" s="8">
        <v>15.239999771118164</v>
      </c>
      <c r="I9" s="8">
        <v>15.380000114440918</v>
      </c>
      <c r="J9" s="8">
        <v>15.720000267028809</v>
      </c>
      <c r="K9" s="8">
        <v>15.399999618530273</v>
      </c>
      <c r="L9" s="8">
        <v>15.050000190734863</v>
      </c>
      <c r="M9" s="8">
        <v>14.4399995803833</v>
      </c>
      <c r="N9" s="8">
        <v>15.210000038146973</v>
      </c>
      <c r="O9" s="8">
        <v>15.210000038146973</v>
      </c>
      <c r="P9" s="8">
        <v>15.029999732971191</v>
      </c>
      <c r="Q9" s="8">
        <v>14</v>
      </c>
      <c r="R9" s="8">
        <v>14.029999732971191</v>
      </c>
      <c r="S9" s="8">
        <v>15.109999656677246</v>
      </c>
      <c r="T9" s="8">
        <v>15.119999885559082</v>
      </c>
      <c r="U9" s="8">
        <v>13.670000076293945</v>
      </c>
      <c r="V9" s="8">
        <v>12.770000457763672</v>
      </c>
      <c r="W9" s="8">
        <v>14.069999694824219</v>
      </c>
      <c r="X9" s="8">
        <v>13.600000381469727</v>
      </c>
      <c r="Y9" s="8">
        <v>12.239999771118164</v>
      </c>
      <c r="Z9" s="8">
        <v>13.859999656677246</v>
      </c>
      <c r="AA9" s="8">
        <v>13.930000305175781</v>
      </c>
      <c r="AB9" s="8">
        <v>14</v>
      </c>
      <c r="AC9" s="8">
        <v>15.350000381469727</v>
      </c>
      <c r="AD9" s="8">
        <v>15.869999885559082</v>
      </c>
      <c r="AE9" s="8">
        <v>14.949999809265137</v>
      </c>
      <c r="AF9" s="8">
        <v>15.369999885559082</v>
      </c>
      <c r="AG9" s="8">
        <v>16.100000381469727</v>
      </c>
      <c r="AH9" s="8">
        <v>15.4399995803833</v>
      </c>
      <c r="AI9" s="8">
        <v>14.770000457763672</v>
      </c>
      <c r="AJ9" s="8">
        <v>15.380000114440918</v>
      </c>
      <c r="AK9" s="8">
        <v>14.930000305175781</v>
      </c>
      <c r="AL9" s="8">
        <v>15.319999694824219</v>
      </c>
      <c r="AM9" s="8">
        <v>15.279999732971191</v>
      </c>
      <c r="AN9" s="8">
        <v>15.09000015258789</v>
      </c>
      <c r="AO9" s="8">
        <v>16.520000457763672</v>
      </c>
      <c r="AP9" s="8">
        <v>15.850000381469727</v>
      </c>
      <c r="AQ9" s="8">
        <v>15.600000381469727</v>
      </c>
      <c r="AR9" s="8">
        <v>15.489999771118164</v>
      </c>
      <c r="AS9" s="8">
        <v>15.649999618530273</v>
      </c>
      <c r="AT9" s="8">
        <v>15.359999656677246</v>
      </c>
      <c r="AU9" s="8">
        <v>15.050000190734863</v>
      </c>
      <c r="AV9" s="8">
        <v>16.079999923706055</v>
      </c>
      <c r="AW9" s="8">
        <v>16.270000457763672</v>
      </c>
      <c r="AX9" s="8">
        <v>14.789999961853027</v>
      </c>
      <c r="AY9" s="8">
        <v>15.899999618530273</v>
      </c>
      <c r="AZ9" s="8">
        <v>15.3100004196167</v>
      </c>
      <c r="BA9" s="8">
        <v>15.239999771118164</v>
      </c>
      <c r="BB9" s="8">
        <v>15.75</v>
      </c>
      <c r="BC9" s="8">
        <v>15.850000381469727</v>
      </c>
      <c r="BD9" s="8">
        <v>15.949999809265137</v>
      </c>
      <c r="BE9" s="8">
        <v>15.779999732971191</v>
      </c>
      <c r="BF9" s="8">
        <v>15.3100004196167</v>
      </c>
      <c r="BG9" s="8">
        <v>15.59000015258789</v>
      </c>
      <c r="BH9" s="8">
        <v>15.75</v>
      </c>
      <c r="BI9" s="8">
        <v>15.520000457763672</v>
      </c>
      <c r="BJ9" s="8">
        <v>15.960000038146973</v>
      </c>
      <c r="BK9" s="8">
        <v>16.40999984741211</v>
      </c>
      <c r="BL9" s="8">
        <v>15.0600004196167</v>
      </c>
      <c r="BM9" s="8">
        <v>15.5</v>
      </c>
      <c r="BN9" s="8">
        <v>14.890000343322754</v>
      </c>
      <c r="BO9" s="8">
        <v>15.720000267028809</v>
      </c>
      <c r="BP9" s="8">
        <v>15.420000076293945</v>
      </c>
      <c r="BQ9" s="8">
        <v>15.170000076293945</v>
      </c>
      <c r="BR9" s="8">
        <v>14.329999923706055</v>
      </c>
      <c r="BS9" s="8">
        <v>15.319999694824219</v>
      </c>
      <c r="BT9" s="8">
        <v>15.789999961853027</v>
      </c>
      <c r="BU9" s="8">
        <v>14.880000114440918</v>
      </c>
      <c r="BV9" s="8">
        <v>14.800000190734863</v>
      </c>
      <c r="BW9" s="8">
        <v>15.619999885559082</v>
      </c>
      <c r="BX9" s="8">
        <v>15.979999542236328</v>
      </c>
      <c r="BY9" s="8">
        <v>15.5600004196167</v>
      </c>
      <c r="BZ9" s="8">
        <v>14.680000305175781</v>
      </c>
      <c r="CA9" s="8">
        <v>15.920000076293945</v>
      </c>
      <c r="CB9" s="8">
        <v>15.920000076293945</v>
      </c>
      <c r="CC9" s="8">
        <v>15.0600004196167</v>
      </c>
      <c r="CD9" s="8">
        <v>15.630000114440918</v>
      </c>
      <c r="CE9" s="8">
        <v>16.34000015258789</v>
      </c>
      <c r="CF9" s="8">
        <v>16.170000076293945</v>
      </c>
      <c r="CG9" s="8">
        <v>14.930000305175781</v>
      </c>
      <c r="CH9" s="8">
        <v>15.75</v>
      </c>
      <c r="CI9" s="8">
        <v>15.279999732971191</v>
      </c>
      <c r="CJ9" s="8">
        <v>15.670000076293945</v>
      </c>
      <c r="CK9" s="8">
        <v>15.880000114440918</v>
      </c>
      <c r="CL9" s="8">
        <v>14.640000343322754</v>
      </c>
      <c r="CM9" s="8">
        <v>15.180000305175781</v>
      </c>
      <c r="CN9" s="8">
        <v>15.9399995803833</v>
      </c>
      <c r="CO9" s="8">
        <v>15.180000305175781</v>
      </c>
      <c r="CP9" s="8">
        <v>15.350000381469727</v>
      </c>
      <c r="CQ9" s="8">
        <v>15.829999923706055</v>
      </c>
      <c r="CR9" s="8">
        <v>15.359999656677246</v>
      </c>
      <c r="CS9" s="8">
        <v>15.550000190734863</v>
      </c>
      <c r="CT9" s="8">
        <v>15.149999618530273</v>
      </c>
      <c r="CU9" s="8">
        <v>15.100000381469727</v>
      </c>
      <c r="CV9" s="8">
        <v>15.670000076293945</v>
      </c>
      <c r="CW9" s="8">
        <v>15.489999771118164</v>
      </c>
      <c r="CX9" s="8">
        <v>15.520000457763672</v>
      </c>
      <c r="CY9" s="8">
        <v>15.420000076293945</v>
      </c>
      <c r="CZ9" s="8">
        <v>15.90999984741211</v>
      </c>
      <c r="DA9" s="8">
        <v>15</v>
      </c>
      <c r="DB9" s="8">
        <v>15.710000038146973</v>
      </c>
      <c r="DC9" s="8">
        <v>15.800000190734863</v>
      </c>
    </row>
    <row r="10" spans="1:107" ht="14.25">
      <c r="A10" s="7" t="s">
        <v>24</v>
      </c>
      <c r="B10" s="8">
        <v>5.619999885559082</v>
      </c>
      <c r="C10" s="8">
        <v>5.94000005722046</v>
      </c>
      <c r="D10" s="8">
        <v>7.360000133514404</v>
      </c>
      <c r="E10" s="8">
        <v>8.590000152587892</v>
      </c>
      <c r="F10" s="8">
        <v>4.469999790191651</v>
      </c>
      <c r="G10" s="8">
        <v>3.859999895095825</v>
      </c>
      <c r="H10" s="8">
        <v>4.800000190734864</v>
      </c>
      <c r="I10" s="8">
        <v>4.469999790191651</v>
      </c>
      <c r="J10" s="8">
        <v>2.430348973512649</v>
      </c>
      <c r="K10" s="8">
        <v>4.6192739295959475</v>
      </c>
      <c r="L10" s="8">
        <v>1.949501075148583</v>
      </c>
      <c r="M10" s="8">
        <v>2.0303829774856563</v>
      </c>
      <c r="N10" s="8">
        <v>2.329801933646203</v>
      </c>
      <c r="O10" s="8">
        <v>2.310136958360672</v>
      </c>
      <c r="P10" s="8">
        <v>2.209590050935745</v>
      </c>
      <c r="Q10" s="8">
        <v>1.8992829402685159</v>
      </c>
      <c r="R10" s="8">
        <v>1.619528959393502</v>
      </c>
      <c r="S10" s="8">
        <v>2.37902005159855</v>
      </c>
      <c r="T10" s="8">
        <v>2.409573048949241</v>
      </c>
      <c r="U10" s="8">
        <v>1.620000004768372</v>
      </c>
      <c r="V10" s="8">
        <v>1.740000009536743</v>
      </c>
      <c r="W10" s="8">
        <v>1.5298699564933778</v>
      </c>
      <c r="X10" s="8">
        <v>2.0992659382820125</v>
      </c>
      <c r="Y10" s="8">
        <v>1.7101879643201832</v>
      </c>
      <c r="Z10" s="8">
        <v>1.919999957084656</v>
      </c>
      <c r="AA10" s="8">
        <v>1.2993340124487882</v>
      </c>
      <c r="AB10" s="8">
        <v>1.4599869787693027</v>
      </c>
      <c r="AC10" s="8">
        <v>5.139999866485596</v>
      </c>
      <c r="AD10" s="8">
        <v>5.849999904632568</v>
      </c>
      <c r="AE10" s="8">
        <v>5.460000038146974</v>
      </c>
      <c r="AF10" s="8">
        <v>5.46999979019165</v>
      </c>
      <c r="AG10" s="8">
        <v>5.21999979019165</v>
      </c>
      <c r="AH10" s="8">
        <v>5.320000171661378</v>
      </c>
      <c r="AI10" s="8">
        <v>5.340000152587892</v>
      </c>
      <c r="AJ10" s="8">
        <v>4.829999923706056</v>
      </c>
      <c r="AK10" s="8">
        <v>5.170000076293946</v>
      </c>
      <c r="AL10" s="8">
        <v>5.639999866485596</v>
      </c>
      <c r="AM10" s="8">
        <v>5.539999961853028</v>
      </c>
      <c r="AN10" s="8">
        <v>5.590000152587892</v>
      </c>
      <c r="AO10" s="8">
        <v>5.289999961853028</v>
      </c>
      <c r="AP10" s="8">
        <v>5.21999979019165</v>
      </c>
      <c r="AQ10" s="8">
        <v>5.559999942779542</v>
      </c>
      <c r="AR10" s="8">
        <v>5.619999885559082</v>
      </c>
      <c r="AS10" s="8">
        <v>5.78000020980835</v>
      </c>
      <c r="AT10" s="8">
        <v>5.230000019073486</v>
      </c>
      <c r="AU10" s="8">
        <v>5.019999980926514</v>
      </c>
      <c r="AV10" s="8">
        <v>4.710000038146974</v>
      </c>
      <c r="AW10" s="8">
        <v>5.539999961853028</v>
      </c>
      <c r="AX10" s="8">
        <v>5.5</v>
      </c>
      <c r="AY10" s="8">
        <v>6.179999828338624</v>
      </c>
      <c r="AZ10" s="8">
        <v>5.40999984741211</v>
      </c>
      <c r="BA10" s="8">
        <v>5.570000171661378</v>
      </c>
      <c r="BB10" s="8">
        <v>5.309999942779542</v>
      </c>
      <c r="BC10" s="8">
        <v>5.739999771118164</v>
      </c>
      <c r="BD10" s="8">
        <v>5.579999923706056</v>
      </c>
      <c r="BE10" s="8">
        <v>5.19000005722046</v>
      </c>
      <c r="BF10" s="8">
        <v>5.570000171661378</v>
      </c>
      <c r="BG10" s="8">
        <v>5.869999885559082</v>
      </c>
      <c r="BH10" s="8">
        <v>5.369999885559082</v>
      </c>
      <c r="BI10" s="8">
        <v>5.309999942779542</v>
      </c>
      <c r="BJ10" s="8">
        <v>5.400000095367432</v>
      </c>
      <c r="BK10" s="8">
        <v>5.199999809265138</v>
      </c>
      <c r="BL10" s="8">
        <v>5.570000171661378</v>
      </c>
      <c r="BM10" s="8">
        <v>5.730000019073486</v>
      </c>
      <c r="BN10" s="8">
        <v>5.269999980926514</v>
      </c>
      <c r="BO10" s="8">
        <v>5.880000114440918</v>
      </c>
      <c r="BP10" s="8">
        <v>5.829999923706056</v>
      </c>
      <c r="BQ10" s="8">
        <v>4.980000019073486</v>
      </c>
      <c r="BR10" s="8">
        <v>5.369999885559082</v>
      </c>
      <c r="BS10" s="8">
        <v>5.400000095367432</v>
      </c>
      <c r="BT10" s="8">
        <v>5.170000076293946</v>
      </c>
      <c r="BU10" s="8">
        <v>5.269999980926514</v>
      </c>
      <c r="BV10" s="8">
        <v>5.550000190734864</v>
      </c>
      <c r="BW10" s="8">
        <v>4.989999771118164</v>
      </c>
      <c r="BX10" s="8">
        <v>5.289999961853028</v>
      </c>
      <c r="BY10" s="8">
        <v>4.849999904632568</v>
      </c>
      <c r="BZ10" s="8">
        <v>5.010000228881836</v>
      </c>
      <c r="CA10" s="8">
        <v>5.420000076293946</v>
      </c>
      <c r="CB10" s="8">
        <v>5.820000171661378</v>
      </c>
      <c r="CC10" s="8">
        <v>5.329999923706056</v>
      </c>
      <c r="CD10" s="8">
        <v>5.420000076293946</v>
      </c>
      <c r="CE10" s="8">
        <v>5.46999979019165</v>
      </c>
      <c r="CF10" s="8">
        <v>5.119999885559082</v>
      </c>
      <c r="CG10" s="8">
        <v>5.65999984741211</v>
      </c>
      <c r="CH10" s="8">
        <v>4.989999771118164</v>
      </c>
      <c r="CI10" s="8">
        <v>5.44000005722046</v>
      </c>
      <c r="CJ10" s="8">
        <v>5.389999866485596</v>
      </c>
      <c r="CK10" s="8">
        <v>5.090000152587892</v>
      </c>
      <c r="CL10" s="8">
        <v>5.389999866485596</v>
      </c>
      <c r="CM10" s="8">
        <v>5.71999979019165</v>
      </c>
      <c r="CN10" s="8">
        <v>5.110000133514404</v>
      </c>
      <c r="CO10" s="8">
        <v>5.079999923706056</v>
      </c>
      <c r="CP10" s="8">
        <v>5.949999809265138</v>
      </c>
      <c r="CQ10" s="8">
        <v>6.03000020980835</v>
      </c>
      <c r="CR10" s="8">
        <v>5.179999828338624</v>
      </c>
      <c r="CS10" s="8">
        <v>5.920000076293946</v>
      </c>
      <c r="CT10" s="8">
        <v>4.769999980926514</v>
      </c>
      <c r="CU10" s="8">
        <v>5.489999771118164</v>
      </c>
      <c r="CV10" s="8">
        <v>6.349999904632568</v>
      </c>
      <c r="CW10" s="8">
        <v>6.070000171661378</v>
      </c>
      <c r="CX10" s="8">
        <v>4.429999828338623</v>
      </c>
      <c r="CY10" s="8">
        <v>5.40999984741211</v>
      </c>
      <c r="CZ10" s="8">
        <v>5.869999885559082</v>
      </c>
      <c r="DA10" s="8">
        <v>5.789999961853028</v>
      </c>
      <c r="DB10" s="8">
        <v>5.670000076293946</v>
      </c>
      <c r="DC10" s="8">
        <v>5.420000076293946</v>
      </c>
    </row>
    <row r="11" spans="1:107" ht="12.75">
      <c r="A11" s="7" t="s">
        <v>25</v>
      </c>
      <c r="B11" s="8">
        <v>0.079999998211861</v>
      </c>
      <c r="C11" s="8">
        <v>0.079999998211861</v>
      </c>
      <c r="D11" s="8">
        <v>0.079999998211861</v>
      </c>
      <c r="E11" s="8">
        <v>0.070000000298023</v>
      </c>
      <c r="F11" s="8">
        <v>0.070000000298023</v>
      </c>
      <c r="G11" s="8">
        <v>0.070000000298023</v>
      </c>
      <c r="H11" s="8">
        <v>0.079999998211861</v>
      </c>
      <c r="I11" s="8">
        <v>0.079999998211861</v>
      </c>
      <c r="J11" s="8">
        <v>0.03999999910593</v>
      </c>
      <c r="K11" s="8">
        <v>0.100000001490116</v>
      </c>
      <c r="L11" s="8">
        <v>0.03999999910593</v>
      </c>
      <c r="M11" s="8">
        <v>0.03999999910593</v>
      </c>
      <c r="N11" s="8">
        <v>0.050000000745058</v>
      </c>
      <c r="O11" s="8">
        <v>0.050000000745058</v>
      </c>
      <c r="P11" s="8">
        <v>0.050000000745058</v>
      </c>
      <c r="Q11" s="8">
        <v>0.03999999910593</v>
      </c>
      <c r="R11" s="8">
        <v>0.03999999910593</v>
      </c>
      <c r="S11" s="8">
        <v>0.050000000745058</v>
      </c>
      <c r="T11" s="8">
        <v>0.059999998658896</v>
      </c>
      <c r="U11" s="8">
        <v>0.050000000745058</v>
      </c>
      <c r="V11" s="8">
        <v>0.050000000745058</v>
      </c>
      <c r="W11" s="8">
        <v>0.059999998658896</v>
      </c>
      <c r="X11" s="8">
        <v>0.070000000298023</v>
      </c>
      <c r="Y11" s="8">
        <v>0.050000000745058</v>
      </c>
      <c r="Z11" s="8">
        <v>0.050000000745058</v>
      </c>
      <c r="AA11" s="8">
        <v>0.03999999910593</v>
      </c>
      <c r="AB11" s="8">
        <v>0.070000000298023</v>
      </c>
      <c r="AC11" s="8">
        <v>0.090000011026859</v>
      </c>
      <c r="AD11" s="8">
        <v>0.090000011026859</v>
      </c>
      <c r="AE11" s="8">
        <v>0.090000011026859</v>
      </c>
      <c r="AF11" s="8">
        <v>0.090000011026859</v>
      </c>
      <c r="AG11" s="8">
        <v>0.090000011026859</v>
      </c>
      <c r="AH11" s="8">
        <v>0.090000011026859</v>
      </c>
      <c r="AI11" s="8">
        <v>0.090000011026859</v>
      </c>
      <c r="AJ11" s="8">
        <v>0.079999998211861</v>
      </c>
      <c r="AK11" s="8">
        <v>0.090000011026859</v>
      </c>
      <c r="AL11" s="8">
        <v>0.100000001490116</v>
      </c>
      <c r="AM11" s="8">
        <v>0.090000011026859</v>
      </c>
      <c r="AN11" s="8">
        <v>0.090000011026859</v>
      </c>
      <c r="AO11" s="8">
        <v>0.090000011026859</v>
      </c>
      <c r="AP11" s="8">
        <v>0.090000011026859</v>
      </c>
      <c r="AQ11" s="8">
        <v>0.090000011026859</v>
      </c>
      <c r="AR11" s="8">
        <v>0.090000011026859</v>
      </c>
      <c r="AS11" s="8">
        <v>0.090000011026859</v>
      </c>
      <c r="AT11" s="8">
        <v>0.090000011026859</v>
      </c>
      <c r="AU11" s="8">
        <v>0.079999998211861</v>
      </c>
      <c r="AV11" s="8">
        <v>0.079999998211861</v>
      </c>
      <c r="AW11" s="8">
        <v>0.090000011026859</v>
      </c>
      <c r="AX11" s="8">
        <v>0.090000011026859</v>
      </c>
      <c r="AY11" s="8">
        <v>0.100000001490116</v>
      </c>
      <c r="AZ11" s="8">
        <v>0.090000011026859</v>
      </c>
      <c r="BA11" s="8">
        <v>0.090000011026859</v>
      </c>
      <c r="BB11" s="8">
        <v>0.090000011026859</v>
      </c>
      <c r="BC11" s="8">
        <v>0.090000011026859</v>
      </c>
      <c r="BD11" s="8">
        <v>0.090000011026859</v>
      </c>
      <c r="BE11" s="8">
        <v>0.090000011026859</v>
      </c>
      <c r="BF11" s="8">
        <v>0.090000011026859</v>
      </c>
      <c r="BG11" s="8">
        <v>0.100000001490116</v>
      </c>
      <c r="BH11" s="8">
        <v>0.090000011026859</v>
      </c>
      <c r="BI11" s="8">
        <v>0.090000011026859</v>
      </c>
      <c r="BJ11" s="8">
        <v>0.090000011026859</v>
      </c>
      <c r="BK11" s="8">
        <v>0.090000011026859</v>
      </c>
      <c r="BL11" s="8">
        <v>0.090000011026859</v>
      </c>
      <c r="BM11" s="8">
        <v>0.090000011026859</v>
      </c>
      <c r="BN11" s="8">
        <v>0.079999998211861</v>
      </c>
      <c r="BO11" s="8">
        <v>0.100000001490116</v>
      </c>
      <c r="BP11" s="8">
        <v>0.100000001490116</v>
      </c>
      <c r="BQ11" s="8">
        <v>0.079999998211861</v>
      </c>
      <c r="BR11" s="8">
        <v>0.100000001490116</v>
      </c>
      <c r="BS11" s="8">
        <v>0.090000011026859</v>
      </c>
      <c r="BT11" s="8">
        <v>0.100000001490116</v>
      </c>
      <c r="BU11" s="8">
        <v>0.109999999403954</v>
      </c>
      <c r="BV11" s="8">
        <v>0.079999998211861</v>
      </c>
      <c r="BW11" s="8">
        <v>0.079999998211861</v>
      </c>
      <c r="BX11" s="8">
        <v>0.090000011026859</v>
      </c>
      <c r="BY11" s="8">
        <v>0.079999998211861</v>
      </c>
      <c r="BZ11" s="8">
        <v>0.100000001490116</v>
      </c>
      <c r="CA11" s="8">
        <v>0.090000011026859</v>
      </c>
      <c r="CB11" s="8">
        <v>0.090000011026859</v>
      </c>
      <c r="CC11" s="8">
        <v>0.090000011026859</v>
      </c>
      <c r="CD11" s="8">
        <v>0.090000011026859</v>
      </c>
      <c r="CE11" s="8">
        <v>0.090000011026859</v>
      </c>
      <c r="CF11" s="8">
        <v>0.090000011026859</v>
      </c>
      <c r="CG11" s="8">
        <v>0.100000001490116</v>
      </c>
      <c r="CH11" s="8">
        <v>0.090000011026859</v>
      </c>
      <c r="CI11" s="8">
        <v>0.109999999403954</v>
      </c>
      <c r="CJ11" s="8">
        <v>0.090000011026859</v>
      </c>
      <c r="CK11" s="8">
        <v>0.100000001490116</v>
      </c>
      <c r="CL11" s="8">
        <v>0.090000011026859</v>
      </c>
      <c r="CM11" s="8">
        <v>0.100000001490116</v>
      </c>
      <c r="CN11" s="8">
        <v>0.079999998211861</v>
      </c>
      <c r="CO11" s="8">
        <v>0.090000011026859</v>
      </c>
      <c r="CP11" s="8">
        <v>0.100000001490116</v>
      </c>
      <c r="CQ11" s="8">
        <v>0.100000001490116</v>
      </c>
      <c r="CR11" s="8">
        <v>0.090000011026859</v>
      </c>
      <c r="CS11" s="8">
        <v>0.090000011026859</v>
      </c>
      <c r="CT11" s="8">
        <v>0.079999998211861</v>
      </c>
      <c r="CU11" s="8">
        <v>0.079999998211861</v>
      </c>
      <c r="CV11" s="8">
        <v>0.090000011026859</v>
      </c>
      <c r="CW11" s="8">
        <v>0.100000001490116</v>
      </c>
      <c r="CX11" s="8">
        <v>0.070000000298023</v>
      </c>
      <c r="CY11" s="8">
        <v>0.079999998211861</v>
      </c>
      <c r="CZ11" s="8">
        <v>0.100000001490116</v>
      </c>
      <c r="DA11" s="8">
        <v>0.100000001490116</v>
      </c>
      <c r="DB11" s="8">
        <v>0.090000011026859</v>
      </c>
      <c r="DC11" s="8">
        <v>0.079999998211861</v>
      </c>
    </row>
    <row r="12" spans="1:107" ht="12.75">
      <c r="A12" s="7" t="s">
        <v>26</v>
      </c>
      <c r="B12" s="8">
        <v>1.940000057220459</v>
      </c>
      <c r="C12" s="8">
        <v>1.840000033378601</v>
      </c>
      <c r="D12" s="8">
        <v>1.830000042915344</v>
      </c>
      <c r="E12" s="8">
        <v>1.740000009536743</v>
      </c>
      <c r="F12" s="8">
        <v>1.559999942779541</v>
      </c>
      <c r="G12" s="8">
        <v>1.399999976158142</v>
      </c>
      <c r="H12" s="8">
        <v>1.659999966621399</v>
      </c>
      <c r="I12" s="8">
        <v>1.840000033378601</v>
      </c>
      <c r="J12" s="8">
        <v>1.090000033378601</v>
      </c>
      <c r="K12" s="8">
        <v>1.919999957084656</v>
      </c>
      <c r="L12" s="8">
        <v>0.920000016689301</v>
      </c>
      <c r="M12" s="8">
        <v>0.959999978542328</v>
      </c>
      <c r="N12" s="8">
        <v>1.090000033378601</v>
      </c>
      <c r="O12" s="8">
        <v>1.039999961853027</v>
      </c>
      <c r="P12" s="8">
        <v>1.070000052452087</v>
      </c>
      <c r="Q12" s="8">
        <v>1.009999990463257</v>
      </c>
      <c r="R12" s="8">
        <v>0.889999985694885</v>
      </c>
      <c r="S12" s="8">
        <v>0.97000002861023</v>
      </c>
      <c r="T12" s="8">
        <v>1.139999985694885</v>
      </c>
      <c r="U12" s="8">
        <v>0.839999973773956</v>
      </c>
      <c r="V12" s="8">
        <v>0.930000007152557</v>
      </c>
      <c r="W12" s="8">
        <v>0.800000011920929</v>
      </c>
      <c r="X12" s="8">
        <v>2.099999904632568</v>
      </c>
      <c r="Y12" s="8">
        <v>0.889999985694885</v>
      </c>
      <c r="Z12" s="8">
        <v>1.039999961853027</v>
      </c>
      <c r="AA12" s="8">
        <v>0.800000011920929</v>
      </c>
      <c r="AB12" s="8">
        <v>0.800000011920929</v>
      </c>
      <c r="AC12" s="8">
        <v>1.809999942779541</v>
      </c>
      <c r="AD12" s="8">
        <v>2.109999895095825</v>
      </c>
      <c r="AE12" s="8">
        <v>1.850000023841858</v>
      </c>
      <c r="AF12" s="8">
        <v>1.860000014305115</v>
      </c>
      <c r="AG12" s="8">
        <v>1.980000019073486</v>
      </c>
      <c r="AH12" s="8">
        <v>1.879999995231629</v>
      </c>
      <c r="AI12" s="8">
        <v>1.940000057220459</v>
      </c>
      <c r="AJ12" s="8">
        <v>1.799999952316284</v>
      </c>
      <c r="AK12" s="8">
        <v>1.919999957084656</v>
      </c>
      <c r="AL12" s="8">
        <v>2.009999990463257</v>
      </c>
      <c r="AM12" s="8">
        <v>1.870000004768372</v>
      </c>
      <c r="AN12" s="8">
        <v>1.929999947547913</v>
      </c>
      <c r="AO12" s="8">
        <v>1.980000019073486</v>
      </c>
      <c r="AP12" s="8">
        <v>1.960000038146973</v>
      </c>
      <c r="AQ12" s="8">
        <v>1.950000047683716</v>
      </c>
      <c r="AR12" s="8">
        <v>1.950000047683716</v>
      </c>
      <c r="AS12" s="8">
        <v>2.170000076293945</v>
      </c>
      <c r="AT12" s="8">
        <v>1.830000042915344</v>
      </c>
      <c r="AU12" s="8">
        <v>1.809999942779541</v>
      </c>
      <c r="AV12" s="8">
        <v>1.679999947547913</v>
      </c>
      <c r="AW12" s="8">
        <v>1.97000002861023</v>
      </c>
      <c r="AX12" s="8">
        <v>1.889999985694885</v>
      </c>
      <c r="AY12" s="8">
        <v>2.089999914169312</v>
      </c>
      <c r="AZ12" s="8">
        <v>1.929999947547913</v>
      </c>
      <c r="BA12" s="8">
        <v>1.779999971389771</v>
      </c>
      <c r="BB12" s="8">
        <v>1.940000057220459</v>
      </c>
      <c r="BC12" s="8">
        <v>1.889999985694885</v>
      </c>
      <c r="BD12" s="8">
        <v>1.940000057220459</v>
      </c>
      <c r="BE12" s="8">
        <v>1.72000002861023</v>
      </c>
      <c r="BF12" s="8">
        <v>1.879999995231629</v>
      </c>
      <c r="BG12" s="8">
        <v>1.879999995231629</v>
      </c>
      <c r="BH12" s="8">
        <v>1.899999976158142</v>
      </c>
      <c r="BI12" s="8">
        <v>1.97000002861023</v>
      </c>
      <c r="BJ12" s="8">
        <v>1.879999995231629</v>
      </c>
      <c r="BK12" s="8">
        <v>2.009999990463257</v>
      </c>
      <c r="BL12" s="8">
        <v>1.899999976158142</v>
      </c>
      <c r="BM12" s="8">
        <v>1.940000057220459</v>
      </c>
      <c r="BN12" s="8">
        <v>1.820000052452088</v>
      </c>
      <c r="BO12" s="8">
        <v>2.059999942779541</v>
      </c>
      <c r="BP12" s="8">
        <v>2.140000104904175</v>
      </c>
      <c r="BQ12" s="8">
        <v>1.789999961853027</v>
      </c>
      <c r="BR12" s="8">
        <v>1.889999985694885</v>
      </c>
      <c r="BS12" s="8">
        <v>1.75</v>
      </c>
      <c r="BT12" s="8">
        <v>1.940000057220459</v>
      </c>
      <c r="BU12" s="8">
        <v>1.690000057220459</v>
      </c>
      <c r="BV12" s="8">
        <v>1.909999966621399</v>
      </c>
      <c r="BW12" s="8">
        <v>1.779999971389771</v>
      </c>
      <c r="BX12" s="8">
        <v>1.820000052452088</v>
      </c>
      <c r="BY12" s="8">
        <v>1.799999952316284</v>
      </c>
      <c r="BZ12" s="8">
        <v>1.799999952316284</v>
      </c>
      <c r="CA12" s="8">
        <v>1.950000047683716</v>
      </c>
      <c r="CB12" s="8">
        <v>2.019999980926514</v>
      </c>
      <c r="CC12" s="8">
        <v>1.879999995231629</v>
      </c>
      <c r="CD12" s="8">
        <v>1.789999961853027</v>
      </c>
      <c r="CE12" s="8">
        <v>2.130000114440918</v>
      </c>
      <c r="CF12" s="8">
        <v>1.740000009536743</v>
      </c>
      <c r="CG12" s="8">
        <v>1.97000002861023</v>
      </c>
      <c r="CH12" s="8">
        <v>1.740000009536743</v>
      </c>
      <c r="CI12" s="8">
        <v>2.029999971389771</v>
      </c>
      <c r="CJ12" s="8">
        <v>1.809999942779541</v>
      </c>
      <c r="CK12" s="8">
        <v>1.590000033378601</v>
      </c>
      <c r="CL12" s="8">
        <v>1.840000033378601</v>
      </c>
      <c r="CM12" s="8">
        <v>1.940000057220459</v>
      </c>
      <c r="CN12" s="8">
        <v>1.700000047683716</v>
      </c>
      <c r="CO12" s="8">
        <v>1.75</v>
      </c>
      <c r="CP12" s="8">
        <v>1.919999957084656</v>
      </c>
      <c r="CQ12" s="8">
        <v>2.059999942779541</v>
      </c>
      <c r="CR12" s="8">
        <v>1.889999985694885</v>
      </c>
      <c r="CS12" s="8">
        <v>1.899999976158142</v>
      </c>
      <c r="CT12" s="8">
        <v>1.840000033378601</v>
      </c>
      <c r="CU12" s="8">
        <v>1.860000014305115</v>
      </c>
      <c r="CV12" s="8">
        <v>2.019999980926514</v>
      </c>
      <c r="CW12" s="8">
        <v>2.069999933242798</v>
      </c>
      <c r="CX12" s="8">
        <v>1.639999985694885</v>
      </c>
      <c r="CY12" s="8">
        <v>1.950000047683716</v>
      </c>
      <c r="CZ12" s="8">
        <v>2.049999952316284</v>
      </c>
      <c r="DA12" s="8">
        <v>2.140000104904175</v>
      </c>
      <c r="DB12" s="8">
        <v>2.029999971389771</v>
      </c>
      <c r="DC12" s="8">
        <v>1.850000023841858</v>
      </c>
    </row>
    <row r="13" spans="1:107" ht="12.75">
      <c r="A13" s="7" t="s">
        <v>27</v>
      </c>
      <c r="B13" s="8">
        <v>1.789999961853027</v>
      </c>
      <c r="C13" s="8">
        <v>1.850000023841858</v>
      </c>
      <c r="D13" s="8">
        <v>2.150000095367432</v>
      </c>
      <c r="E13" s="8">
        <v>1.850000023841858</v>
      </c>
      <c r="F13" s="8">
        <v>1.120000004768372</v>
      </c>
      <c r="G13" s="8">
        <v>0.819999992847443</v>
      </c>
      <c r="H13" s="8">
        <v>1.850000023841858</v>
      </c>
      <c r="I13" s="8">
        <v>2.089999914169312</v>
      </c>
      <c r="J13" s="8">
        <v>1.47000002861023</v>
      </c>
      <c r="K13" s="8">
        <v>1.649999976158142</v>
      </c>
      <c r="L13" s="8">
        <v>1.100000023841858</v>
      </c>
      <c r="M13" s="8">
        <v>1.070000052452087</v>
      </c>
      <c r="N13" s="8">
        <v>1.379999995231629</v>
      </c>
      <c r="O13" s="8">
        <v>1.110000014305115</v>
      </c>
      <c r="P13" s="8">
        <v>0.990000009536743</v>
      </c>
      <c r="Q13" s="8">
        <v>0.699999988079071</v>
      </c>
      <c r="R13" s="8">
        <v>0.709999978542328</v>
      </c>
      <c r="S13" s="8">
        <v>1.120000004768372</v>
      </c>
      <c r="T13" s="8">
        <v>1.259999990463257</v>
      </c>
      <c r="U13" s="8">
        <v>0.389999985694885</v>
      </c>
      <c r="V13" s="8">
        <v>0.340000003576279</v>
      </c>
      <c r="W13" s="8">
        <v>0.980000019073486</v>
      </c>
      <c r="X13" s="8">
        <v>0.75</v>
      </c>
      <c r="Y13" s="8">
        <v>0.509999990463257</v>
      </c>
      <c r="Z13" s="8">
        <v>0.540000021457672</v>
      </c>
      <c r="AA13" s="8">
        <v>0.430000007152557</v>
      </c>
      <c r="AB13" s="8">
        <v>0.310000002384186</v>
      </c>
      <c r="AC13" s="8">
        <v>2.230000019073486</v>
      </c>
      <c r="AD13" s="8">
        <v>2.390000104904175</v>
      </c>
      <c r="AE13" s="8">
        <v>1.97000002861023</v>
      </c>
      <c r="AF13" s="8">
        <v>2.450000047683716</v>
      </c>
      <c r="AG13" s="8">
        <v>2.140000104904175</v>
      </c>
      <c r="AH13" s="8">
        <v>2.25</v>
      </c>
      <c r="AI13" s="8">
        <v>2.359999895095825</v>
      </c>
      <c r="AJ13" s="8">
        <v>2.099999904632568</v>
      </c>
      <c r="AK13" s="8">
        <v>2.190000057220459</v>
      </c>
      <c r="AL13" s="8">
        <v>2.259999990463257</v>
      </c>
      <c r="AM13" s="8">
        <v>2.140000104904175</v>
      </c>
      <c r="AN13" s="8">
        <v>2.25</v>
      </c>
      <c r="AO13" s="8">
        <v>2.599999904632569</v>
      </c>
      <c r="AP13" s="8">
        <v>2.309999942779541</v>
      </c>
      <c r="AQ13" s="8">
        <v>2.309999942779541</v>
      </c>
      <c r="AR13" s="8">
        <v>2.230000019073486</v>
      </c>
      <c r="AS13" s="8">
        <v>2.390000104904175</v>
      </c>
      <c r="AT13" s="8">
        <v>2.150000095367432</v>
      </c>
      <c r="AU13" s="8">
        <v>2.240000009536743</v>
      </c>
      <c r="AV13" s="8">
        <v>2.349999904632569</v>
      </c>
      <c r="AW13" s="8">
        <v>2.420000076293946</v>
      </c>
      <c r="AX13" s="8">
        <v>2.089999914169312</v>
      </c>
      <c r="AY13" s="8">
        <v>2.289999961853028</v>
      </c>
      <c r="AZ13" s="8">
        <v>2.25</v>
      </c>
      <c r="BA13" s="8">
        <v>2.170000076293945</v>
      </c>
      <c r="BB13" s="8">
        <v>2.180000066757202</v>
      </c>
      <c r="BC13" s="8">
        <v>2.380000114440918</v>
      </c>
      <c r="BD13" s="8">
        <v>2.069999933242798</v>
      </c>
      <c r="BE13" s="8">
        <v>1.789999961853027</v>
      </c>
      <c r="BF13" s="8">
        <v>1.960000038146973</v>
      </c>
      <c r="BG13" s="8">
        <v>2.130000114440918</v>
      </c>
      <c r="BH13" s="8">
        <v>2.279999971389771</v>
      </c>
      <c r="BI13" s="8">
        <v>2.349999904632569</v>
      </c>
      <c r="BJ13" s="8">
        <v>2.309999942779541</v>
      </c>
      <c r="BK13" s="8">
        <v>2.339999914169312</v>
      </c>
      <c r="BL13" s="8">
        <v>2.039999961853027</v>
      </c>
      <c r="BM13" s="8">
        <v>2.289999961853028</v>
      </c>
      <c r="BN13" s="8">
        <v>1.97000002861023</v>
      </c>
      <c r="BO13" s="8">
        <v>2.230000019073486</v>
      </c>
      <c r="BP13" s="8">
        <v>2.400000095367432</v>
      </c>
      <c r="BQ13" s="8">
        <v>2.119999885559082</v>
      </c>
      <c r="BR13" s="8">
        <v>1.919999957084656</v>
      </c>
      <c r="BS13" s="8">
        <v>2.019999980926514</v>
      </c>
      <c r="BT13" s="8">
        <v>1.830000042915344</v>
      </c>
      <c r="BU13" s="8">
        <v>1.929999947547913</v>
      </c>
      <c r="BV13" s="8">
        <v>2.200000047683716</v>
      </c>
      <c r="BW13" s="8">
        <v>2.490000009536743</v>
      </c>
      <c r="BX13" s="8">
        <v>2.450000047683716</v>
      </c>
      <c r="BY13" s="8">
        <v>1.889999985694885</v>
      </c>
      <c r="BZ13" s="8">
        <v>2.190000057220459</v>
      </c>
      <c r="CA13" s="8">
        <v>2.390000104904175</v>
      </c>
      <c r="CB13" s="8">
        <v>2.400000095367432</v>
      </c>
      <c r="CC13" s="8">
        <v>1.919999957084656</v>
      </c>
      <c r="CD13" s="8">
        <v>2.299999952316284</v>
      </c>
      <c r="CE13" s="8">
        <v>2.170000076293945</v>
      </c>
      <c r="CF13" s="8">
        <v>2.099999904632568</v>
      </c>
      <c r="CG13" s="8">
        <v>2.059999942779541</v>
      </c>
      <c r="CH13" s="8">
        <v>2.079999923706055</v>
      </c>
      <c r="CI13" s="8">
        <v>2.230000019073486</v>
      </c>
      <c r="CJ13" s="8">
        <v>2.089999914169312</v>
      </c>
      <c r="CK13" s="8">
        <v>2.029999971389771</v>
      </c>
      <c r="CL13" s="8">
        <v>2.259999990463257</v>
      </c>
      <c r="CM13" s="8">
        <v>2.140000104904175</v>
      </c>
      <c r="CN13" s="8">
        <v>2</v>
      </c>
      <c r="CO13" s="8">
        <v>1.889999985694885</v>
      </c>
      <c r="CP13" s="8">
        <v>2.309999942779541</v>
      </c>
      <c r="CQ13" s="8">
        <v>2.420000076293946</v>
      </c>
      <c r="CR13" s="8">
        <v>2.22000002861023</v>
      </c>
      <c r="CS13" s="8">
        <v>2.670000076293946</v>
      </c>
      <c r="CT13" s="8">
        <v>2.099999904632568</v>
      </c>
      <c r="CU13" s="8">
        <v>2.410000085830689</v>
      </c>
      <c r="CV13" s="8">
        <v>2.440000057220459</v>
      </c>
      <c r="CW13" s="8">
        <v>2.329999923706055</v>
      </c>
      <c r="CX13" s="8">
        <v>2.049999952316284</v>
      </c>
      <c r="CY13" s="8">
        <v>2.5</v>
      </c>
      <c r="CZ13" s="8">
        <v>2.549999952316284</v>
      </c>
      <c r="DA13" s="8">
        <v>2.009999990463257</v>
      </c>
      <c r="DB13" s="8">
        <v>2.380000114440918</v>
      </c>
      <c r="DC13" s="8">
        <v>2.599999904632569</v>
      </c>
    </row>
    <row r="14" spans="1:107" ht="14.25">
      <c r="A14" s="7" t="s">
        <v>28</v>
      </c>
      <c r="B14" s="8">
        <v>3.119999885559082</v>
      </c>
      <c r="C14" s="8">
        <v>3.819999933242798</v>
      </c>
      <c r="D14" s="8">
        <v>2.950000047683716</v>
      </c>
      <c r="E14" s="8">
        <v>2.789999961853028</v>
      </c>
      <c r="F14" s="8">
        <v>4.510000228881836</v>
      </c>
      <c r="G14" s="8">
        <v>4.920000076293946</v>
      </c>
      <c r="H14" s="8">
        <v>3.299999952316284</v>
      </c>
      <c r="I14" s="8">
        <v>3.410000085830689</v>
      </c>
      <c r="J14" s="8">
        <v>3.130000114440918</v>
      </c>
      <c r="K14" s="8">
        <v>3</v>
      </c>
      <c r="L14" s="8">
        <v>3.22000002861023</v>
      </c>
      <c r="M14" s="8">
        <v>3.309999942779541</v>
      </c>
      <c r="N14" s="8">
        <v>3.079999923706055</v>
      </c>
      <c r="O14" s="8">
        <v>3.349999904632569</v>
      </c>
      <c r="P14" s="8">
        <v>3.339999914169312</v>
      </c>
      <c r="Q14" s="8">
        <v>3.049999952316284</v>
      </c>
      <c r="R14" s="8">
        <v>3.200000047683716</v>
      </c>
      <c r="S14" s="8">
        <v>3.170000076293946</v>
      </c>
      <c r="T14" s="8">
        <v>3.47000002861023</v>
      </c>
      <c r="U14" s="8">
        <v>3.519999980926514</v>
      </c>
      <c r="V14" s="8">
        <v>4.269999980926514</v>
      </c>
      <c r="W14" s="8">
        <v>3.079999923706055</v>
      </c>
      <c r="X14" s="8">
        <v>4.170000076293946</v>
      </c>
      <c r="Y14" s="8">
        <v>3.630000114440918</v>
      </c>
      <c r="Z14" s="8">
        <v>3.160000085830689</v>
      </c>
      <c r="AA14" s="8">
        <v>4.369999885559082</v>
      </c>
      <c r="AB14" s="8">
        <v>3.240000009536743</v>
      </c>
      <c r="AC14" s="8">
        <v>3.029999971389771</v>
      </c>
      <c r="AD14" s="8">
        <v>3.420000076293946</v>
      </c>
      <c r="AE14" s="8">
        <v>3.009999990463257</v>
      </c>
      <c r="AF14" s="8">
        <v>3.200000047683716</v>
      </c>
      <c r="AG14" s="8">
        <v>3.309999942779541</v>
      </c>
      <c r="AH14" s="8">
        <v>3.309999942779541</v>
      </c>
      <c r="AI14" s="8">
        <v>2.980000019073487</v>
      </c>
      <c r="AJ14" s="8">
        <v>3.349999904632569</v>
      </c>
      <c r="AK14" s="8">
        <v>3.619999885559082</v>
      </c>
      <c r="AL14" s="8">
        <v>3.25</v>
      </c>
      <c r="AM14" s="8">
        <v>2.980000019073487</v>
      </c>
      <c r="AN14" s="8">
        <v>3.049999952316284</v>
      </c>
      <c r="AO14" s="8">
        <v>3.5</v>
      </c>
      <c r="AP14" s="8">
        <v>3.279999971389771</v>
      </c>
      <c r="AQ14" s="8">
        <v>3.049999952316284</v>
      </c>
      <c r="AR14" s="8">
        <v>3.089999914169312</v>
      </c>
      <c r="AS14" s="8">
        <v>3.230000019073487</v>
      </c>
      <c r="AT14" s="8">
        <v>3</v>
      </c>
      <c r="AU14" s="8">
        <v>2.990000009536743</v>
      </c>
      <c r="AV14" s="8">
        <v>3.619999885559082</v>
      </c>
      <c r="AW14" s="8">
        <v>3.559999942779541</v>
      </c>
      <c r="AX14" s="8">
        <v>3.069999933242798</v>
      </c>
      <c r="AY14" s="8">
        <v>3.180000066757202</v>
      </c>
      <c r="AZ14" s="8">
        <v>2.650000095367432</v>
      </c>
      <c r="BA14" s="8">
        <v>3.170000076293946</v>
      </c>
      <c r="BB14" s="8">
        <v>3.170000076293946</v>
      </c>
      <c r="BC14" s="8">
        <v>3.289999961853028</v>
      </c>
      <c r="BD14" s="8">
        <v>3.319999933242798</v>
      </c>
      <c r="BE14" s="8">
        <v>3.099999904632569</v>
      </c>
      <c r="BF14" s="8">
        <v>3.420000076293946</v>
      </c>
      <c r="BG14" s="8">
        <v>3.200000047683716</v>
      </c>
      <c r="BH14" s="8">
        <v>3.339999914169312</v>
      </c>
      <c r="BI14" s="8">
        <v>3.430000066757202</v>
      </c>
      <c r="BJ14" s="8">
        <v>3.22000002861023</v>
      </c>
      <c r="BK14" s="8">
        <v>3.480000019073487</v>
      </c>
      <c r="BL14" s="8">
        <v>3.190000057220459</v>
      </c>
      <c r="BM14" s="8">
        <v>3.22000002861023</v>
      </c>
      <c r="BN14" s="8">
        <v>2.930000066757202</v>
      </c>
      <c r="BO14" s="8">
        <v>3.430000066757202</v>
      </c>
      <c r="BP14" s="8">
        <v>3.210000038146973</v>
      </c>
      <c r="BQ14" s="8">
        <v>3.160000085830689</v>
      </c>
      <c r="BR14" s="8">
        <v>3.089999914169312</v>
      </c>
      <c r="BS14" s="8">
        <v>3.170000076293946</v>
      </c>
      <c r="BT14" s="8">
        <v>3.460000038146973</v>
      </c>
      <c r="BU14" s="8">
        <v>3.619999885559082</v>
      </c>
      <c r="BV14" s="8">
        <v>2.869999885559082</v>
      </c>
      <c r="BW14" s="8">
        <v>3.170000076293946</v>
      </c>
      <c r="BX14" s="8">
        <v>3.329999923706055</v>
      </c>
      <c r="BY14" s="8">
        <v>3.779999971389771</v>
      </c>
      <c r="BZ14" s="8">
        <v>3.079999923706055</v>
      </c>
      <c r="CA14" s="8">
        <v>3.109999895095825</v>
      </c>
      <c r="CB14" s="8">
        <v>3.150000095367432</v>
      </c>
      <c r="CC14" s="8">
        <v>4.050000190734864</v>
      </c>
      <c r="CD14" s="8">
        <v>3.019999980926514</v>
      </c>
      <c r="CE14" s="8">
        <v>3.490000009536743</v>
      </c>
      <c r="CF14" s="8">
        <v>2.920000076293946</v>
      </c>
      <c r="CG14" s="8">
        <v>2.910000085830689</v>
      </c>
      <c r="CH14" s="8">
        <v>3.22000002861023</v>
      </c>
      <c r="CI14" s="8">
        <v>3.75</v>
      </c>
      <c r="CJ14" s="8">
        <v>3.200000047683716</v>
      </c>
      <c r="CK14" s="8">
        <v>3.22000002861023</v>
      </c>
      <c r="CL14" s="8">
        <v>3.170000076293946</v>
      </c>
      <c r="CM14" s="8">
        <v>3.190000057220459</v>
      </c>
      <c r="CN14" s="8">
        <v>2.97000002861023</v>
      </c>
      <c r="CO14" s="8">
        <v>3.049999952316284</v>
      </c>
      <c r="CP14" s="8">
        <v>2.829999923706055</v>
      </c>
      <c r="CQ14" s="8">
        <v>3.230000019073487</v>
      </c>
      <c r="CR14" s="8">
        <v>3.180000066757202</v>
      </c>
      <c r="CS14" s="8">
        <v>3.009999990463257</v>
      </c>
      <c r="CT14" s="8">
        <v>2.589999914169312</v>
      </c>
      <c r="CU14" s="8">
        <v>2.829999923706055</v>
      </c>
      <c r="CV14" s="8">
        <v>3.140000104904175</v>
      </c>
      <c r="CW14" s="8">
        <v>2.890000104904175</v>
      </c>
      <c r="CX14" s="8">
        <v>3.099999904632569</v>
      </c>
      <c r="CY14" s="8">
        <v>3.210000038146973</v>
      </c>
      <c r="CZ14" s="8">
        <v>3.390000104904175</v>
      </c>
      <c r="DA14" s="8">
        <v>2.72000002861023</v>
      </c>
      <c r="DB14" s="8">
        <v>2.990000009536743</v>
      </c>
      <c r="DC14" s="8">
        <v>3.490000009536743</v>
      </c>
    </row>
    <row r="15" spans="1:107" ht="14.25">
      <c r="A15" s="7" t="s">
        <v>29</v>
      </c>
      <c r="B15" s="8">
        <v>3.440000057220459</v>
      </c>
      <c r="C15" s="8">
        <v>3.480000019073487</v>
      </c>
      <c r="D15" s="8">
        <v>3.630000114440918</v>
      </c>
      <c r="E15" s="8">
        <v>3.569999933242798</v>
      </c>
      <c r="F15" s="8">
        <v>4.449999809265137</v>
      </c>
      <c r="G15" s="8">
        <v>4.150000095367432</v>
      </c>
      <c r="H15" s="8">
        <v>3.799999952316284</v>
      </c>
      <c r="I15" s="8">
        <v>3.759999990463257</v>
      </c>
      <c r="J15" s="8">
        <v>4.94000005722046</v>
      </c>
      <c r="K15" s="8">
        <v>3.900000095367432</v>
      </c>
      <c r="L15" s="8">
        <v>4.840000152587892</v>
      </c>
      <c r="M15" s="8">
        <v>4.570000171661378</v>
      </c>
      <c r="N15" s="8">
        <v>4.5</v>
      </c>
      <c r="O15" s="8">
        <v>4.570000171661378</v>
      </c>
      <c r="P15" s="8">
        <v>4.90999984741211</v>
      </c>
      <c r="Q15" s="8">
        <v>4.989999771118164</v>
      </c>
      <c r="R15" s="8">
        <v>4.480000019073487</v>
      </c>
      <c r="S15" s="8">
        <v>4.630000114440918</v>
      </c>
      <c r="T15" s="8">
        <v>4.71999979019165</v>
      </c>
      <c r="U15" s="8">
        <v>4.389999866485596</v>
      </c>
      <c r="V15" s="8">
        <v>5.050000190734864</v>
      </c>
      <c r="W15" s="8">
        <v>4.460000038146973</v>
      </c>
      <c r="X15" s="8">
        <v>4.329999923706055</v>
      </c>
      <c r="Y15" s="8">
        <v>4.5</v>
      </c>
      <c r="Z15" s="8">
        <v>4.869999885559082</v>
      </c>
      <c r="AA15" s="8">
        <v>4.28000020980835</v>
      </c>
      <c r="AB15" s="8">
        <v>4.150000095367432</v>
      </c>
      <c r="AC15" s="8">
        <v>3.640000104904175</v>
      </c>
      <c r="AD15" s="8">
        <v>3.619999885559082</v>
      </c>
      <c r="AE15" s="8">
        <v>3.759999990463257</v>
      </c>
      <c r="AF15" s="8">
        <v>3.240000009536743</v>
      </c>
      <c r="AG15" s="8">
        <v>4.590000152587892</v>
      </c>
      <c r="AH15" s="8">
        <v>3.609999895095825</v>
      </c>
      <c r="AI15" s="8">
        <v>3.089999914169312</v>
      </c>
      <c r="AJ15" s="8">
        <v>4.059999942779541</v>
      </c>
      <c r="AK15" s="8">
        <v>3.390000104904175</v>
      </c>
      <c r="AL15" s="8">
        <v>3.509999990463257</v>
      </c>
      <c r="AM15" s="8">
        <v>3.890000104904175</v>
      </c>
      <c r="AN15" s="8">
        <v>3.690000057220459</v>
      </c>
      <c r="AO15" s="8">
        <v>3.599999904632569</v>
      </c>
      <c r="AP15" s="8">
        <v>3.990000009536743</v>
      </c>
      <c r="AQ15" s="8">
        <v>3.660000085830689</v>
      </c>
      <c r="AR15" s="8">
        <v>3.75</v>
      </c>
      <c r="AS15" s="8">
        <v>3.700000047683716</v>
      </c>
      <c r="AT15" s="8">
        <v>3.730000019073487</v>
      </c>
      <c r="AU15" s="8">
        <v>3.299999952316284</v>
      </c>
      <c r="AV15" s="8">
        <v>3.569999933242798</v>
      </c>
      <c r="AW15" s="8">
        <v>3.460000038146973</v>
      </c>
      <c r="AX15" s="8">
        <v>3.529999971389771</v>
      </c>
      <c r="AY15" s="8">
        <v>3.880000114440918</v>
      </c>
      <c r="AZ15" s="8">
        <v>3.819999933242798</v>
      </c>
      <c r="BA15" s="8">
        <v>3.599999904632569</v>
      </c>
      <c r="BB15" s="8">
        <v>4.15999984741211</v>
      </c>
      <c r="BC15" s="8">
        <v>3.400000095367432</v>
      </c>
      <c r="BD15" s="8">
        <v>4.139999866485596</v>
      </c>
      <c r="BE15" s="8">
        <v>4.5</v>
      </c>
      <c r="BF15" s="8">
        <v>3.950000047683716</v>
      </c>
      <c r="BG15" s="8">
        <v>3.759999990463257</v>
      </c>
      <c r="BH15" s="8">
        <v>3.599999904632569</v>
      </c>
      <c r="BI15" s="8">
        <v>3.559999942779541</v>
      </c>
      <c r="BJ15" s="8">
        <v>3.950000047683716</v>
      </c>
      <c r="BK15" s="8">
        <v>4.119999885559082</v>
      </c>
      <c r="BL15" s="8">
        <v>3.650000095367432</v>
      </c>
      <c r="BM15" s="8">
        <v>3.460000038146973</v>
      </c>
      <c r="BN15" s="8">
        <v>4.039999961853028</v>
      </c>
      <c r="BO15" s="8">
        <v>4.309999942779541</v>
      </c>
      <c r="BP15" s="8">
        <v>3.460000038146973</v>
      </c>
      <c r="BQ15" s="8">
        <v>3.509999990463257</v>
      </c>
      <c r="BR15" s="8">
        <v>3.710000038146973</v>
      </c>
      <c r="BS15" s="8">
        <v>4.139999866485596</v>
      </c>
      <c r="BT15" s="8">
        <v>4.269999980926514</v>
      </c>
      <c r="BU15" s="8">
        <v>4.090000152587891</v>
      </c>
      <c r="BV15" s="8">
        <v>3.119999885559082</v>
      </c>
      <c r="BW15" s="8">
        <v>2.789999961853028</v>
      </c>
      <c r="BX15" s="8">
        <v>3.490000009536743</v>
      </c>
      <c r="BY15" s="8">
        <v>3.980000019073487</v>
      </c>
      <c r="BZ15" s="8">
        <v>2.869999885559082</v>
      </c>
      <c r="CA15" s="8">
        <v>3.640000104904175</v>
      </c>
      <c r="CB15" s="8">
        <v>3.640000104904175</v>
      </c>
      <c r="CC15" s="8">
        <v>3.579999923706055</v>
      </c>
      <c r="CD15" s="8">
        <v>3.299999952316284</v>
      </c>
      <c r="CE15" s="8">
        <v>4.289999961853028</v>
      </c>
      <c r="CF15" s="8">
        <v>4.170000076293946</v>
      </c>
      <c r="CG15" s="8">
        <v>3.430000066757202</v>
      </c>
      <c r="CH15" s="8">
        <v>3.640000104904175</v>
      </c>
      <c r="CI15" s="8">
        <v>3.130000114440918</v>
      </c>
      <c r="CJ15" s="8">
        <v>3.630000114440918</v>
      </c>
      <c r="CK15" s="8">
        <v>3.609999895095825</v>
      </c>
      <c r="CL15" s="8">
        <v>2.799999952316284</v>
      </c>
      <c r="CM15" s="8">
        <v>3.450000047683716</v>
      </c>
      <c r="CN15" s="8">
        <v>4.179999828338623</v>
      </c>
      <c r="CO15" s="8">
        <v>4.15999984741211</v>
      </c>
      <c r="CP15" s="8">
        <v>3.319999933242798</v>
      </c>
      <c r="CQ15" s="8">
        <v>3.660000085830689</v>
      </c>
      <c r="CR15" s="8">
        <v>3.599999904632569</v>
      </c>
      <c r="CS15" s="8">
        <v>3.029999971389771</v>
      </c>
      <c r="CT15" s="8">
        <v>4.119999885559082</v>
      </c>
      <c r="CU15" s="8">
        <v>3.450000047683716</v>
      </c>
      <c r="CV15" s="8">
        <v>3.430000066757202</v>
      </c>
      <c r="CW15" s="8">
        <v>3.539999961853028</v>
      </c>
      <c r="CX15" s="8">
        <v>4.5</v>
      </c>
      <c r="CY15" s="8">
        <v>3.390000104904175</v>
      </c>
      <c r="CZ15" s="8">
        <v>3.299999952316284</v>
      </c>
      <c r="DA15" s="8">
        <v>3.579999923706055</v>
      </c>
      <c r="DB15" s="8">
        <v>3.5</v>
      </c>
      <c r="DC15" s="8">
        <v>3.210000038146973</v>
      </c>
    </row>
    <row r="16" spans="1:107" ht="14.25">
      <c r="A16" s="7" t="s">
        <v>30</v>
      </c>
      <c r="B16" s="8">
        <v>0.230000004172325</v>
      </c>
      <c r="C16" s="8">
        <v>0.239999994635582</v>
      </c>
      <c r="D16" s="8">
        <v>0.230000004172325</v>
      </c>
      <c r="E16" s="8">
        <v>0.189999997615814</v>
      </c>
      <c r="F16" s="8">
        <v>0.230000004172325</v>
      </c>
      <c r="G16" s="8">
        <v>0.219999998807907</v>
      </c>
      <c r="H16" s="8">
        <v>0.219999998807907</v>
      </c>
      <c r="I16" s="8">
        <v>0.230000004172325</v>
      </c>
      <c r="J16" s="8">
        <v>0.230000004172325</v>
      </c>
      <c r="K16" s="8">
        <v>0.230000004172325</v>
      </c>
      <c r="L16" s="8">
        <v>0.310000002384186</v>
      </c>
      <c r="M16" s="8">
        <v>0.200000002980232</v>
      </c>
      <c r="N16" s="8">
        <v>0.219999998807907</v>
      </c>
      <c r="O16" s="8">
        <v>0.239999994635582</v>
      </c>
      <c r="P16" s="8">
        <v>0.239999994635582</v>
      </c>
      <c r="Q16" s="8">
        <v>0.219999998807907</v>
      </c>
      <c r="R16" s="8">
        <v>0.200000002980232</v>
      </c>
      <c r="S16" s="8">
        <v>0.219999998807907</v>
      </c>
      <c r="T16" s="8">
        <v>0.259999990463257</v>
      </c>
      <c r="U16" s="8">
        <v>0.28999999165535</v>
      </c>
      <c r="V16" s="8">
        <v>0.079999998211861</v>
      </c>
      <c r="W16" s="8">
        <v>0.170000001788139</v>
      </c>
      <c r="X16" s="8">
        <v>0.070000000298023</v>
      </c>
      <c r="Y16" s="8">
        <v>0.070000000298023</v>
      </c>
      <c r="Z16" s="8">
        <v>0.259999990463257</v>
      </c>
      <c r="AA16" s="8">
        <v>0.360000014305115</v>
      </c>
      <c r="AB16" s="8">
        <v>0.330000013113022</v>
      </c>
      <c r="AC16" s="8">
        <v>0.200000002980232</v>
      </c>
      <c r="AD16" s="8">
        <v>0.219999998807907</v>
      </c>
      <c r="AE16" s="8">
        <v>0.219999998807907</v>
      </c>
      <c r="AF16" s="8">
        <v>0.209999993443489</v>
      </c>
      <c r="AG16" s="8">
        <v>0.209999993443489</v>
      </c>
      <c r="AH16" s="8">
        <v>0.209999993443489</v>
      </c>
      <c r="AI16" s="8">
        <v>0.209999993443489</v>
      </c>
      <c r="AJ16" s="8">
        <v>0.200000002980232</v>
      </c>
      <c r="AK16" s="8">
        <v>0.200000002980232</v>
      </c>
      <c r="AL16" s="8">
        <v>0.230000004172325</v>
      </c>
      <c r="AM16" s="8">
        <v>0.209999993443489</v>
      </c>
      <c r="AN16" s="8">
        <v>0.209999993443489</v>
      </c>
      <c r="AO16" s="8">
        <v>0.28999999165535</v>
      </c>
      <c r="AP16" s="8">
        <v>0.219999998807907</v>
      </c>
      <c r="AQ16" s="8">
        <v>0.219999998807907</v>
      </c>
      <c r="AR16" s="8">
        <v>0.209999993443489</v>
      </c>
      <c r="AS16" s="8">
        <v>0.219999998807907</v>
      </c>
      <c r="AT16" s="8">
        <v>0.209999993443489</v>
      </c>
      <c r="AU16" s="8">
        <v>0.189999997615814</v>
      </c>
      <c r="AV16" s="8">
        <v>0.180000007152557</v>
      </c>
      <c r="AW16" s="8">
        <v>0.219999998807907</v>
      </c>
      <c r="AX16" s="8">
        <v>0.219999998807907</v>
      </c>
      <c r="AY16" s="8">
        <v>0.230000004172325</v>
      </c>
      <c r="AZ16" s="8">
        <v>0.219999998807907</v>
      </c>
      <c r="BA16" s="8">
        <v>0.209999993443489</v>
      </c>
      <c r="BB16" s="8">
        <v>0.219999998807907</v>
      </c>
      <c r="BC16" s="8">
        <v>0.209999993443489</v>
      </c>
      <c r="BD16" s="8">
        <v>0.219999998807907</v>
      </c>
      <c r="BE16" s="8">
        <v>0.209999993443489</v>
      </c>
      <c r="BF16" s="8">
        <v>0.219999998807907</v>
      </c>
      <c r="BG16" s="8">
        <v>0.230000004172325</v>
      </c>
      <c r="BH16" s="8">
        <v>0.219999998807907</v>
      </c>
      <c r="BI16" s="8">
        <v>0.209999993443489</v>
      </c>
      <c r="BJ16" s="8">
        <v>0.239999994635582</v>
      </c>
      <c r="BK16" s="8">
        <v>0.219999998807907</v>
      </c>
      <c r="BL16" s="8">
        <v>0.209999993443489</v>
      </c>
      <c r="BM16" s="8">
        <v>0.219999998807907</v>
      </c>
      <c r="BN16" s="8">
        <v>0.209999993443489</v>
      </c>
      <c r="BO16" s="8">
        <v>0.239999994635582</v>
      </c>
      <c r="BP16" s="8">
        <v>0.230000004172325</v>
      </c>
      <c r="BQ16" s="8">
        <v>0.200000002980232</v>
      </c>
      <c r="BR16" s="8">
        <v>0.209999993443489</v>
      </c>
      <c r="BS16" s="8">
        <v>0.230000004172325</v>
      </c>
      <c r="BT16" s="8">
        <v>0.219999998807907</v>
      </c>
      <c r="BU16" s="8">
        <v>0.209999993443489</v>
      </c>
      <c r="BV16" s="8">
        <v>0.209999993443489</v>
      </c>
      <c r="BW16" s="8">
        <v>0.209999993443489</v>
      </c>
      <c r="BX16" s="8">
        <v>0.209999993443489</v>
      </c>
      <c r="BY16" s="8">
        <v>0.200000002980232</v>
      </c>
      <c r="BZ16" s="8">
        <v>0.219999998807907</v>
      </c>
      <c r="CA16" s="8">
        <v>0.230000004172325</v>
      </c>
      <c r="CB16" s="8">
        <v>0.230000004172325</v>
      </c>
      <c r="CC16" s="8">
        <v>0.209999993443489</v>
      </c>
      <c r="CD16" s="8">
        <v>0.219999998807907</v>
      </c>
      <c r="CE16" s="8">
        <v>0.230000004172325</v>
      </c>
      <c r="CF16" s="8">
        <v>0.219999998807907</v>
      </c>
      <c r="CG16" s="8">
        <v>0.239999994635582</v>
      </c>
      <c r="CH16" s="8">
        <v>0.209999993443489</v>
      </c>
      <c r="CI16" s="8">
        <v>0.209999993443489</v>
      </c>
      <c r="CJ16" s="8">
        <v>0.370000004768372</v>
      </c>
      <c r="CK16" s="8">
        <v>0.209999993443489</v>
      </c>
      <c r="CL16" s="8">
        <v>0.209999993443489</v>
      </c>
      <c r="CM16" s="8">
        <v>0.239999994635582</v>
      </c>
      <c r="CN16" s="8">
        <v>0.230000004172325</v>
      </c>
      <c r="CO16" s="8">
        <v>0.219999998807907</v>
      </c>
      <c r="CP16" s="8">
        <v>0.230000004172325</v>
      </c>
      <c r="CQ16" s="8">
        <v>0.239999994635582</v>
      </c>
      <c r="CR16" s="8">
        <v>0.209999993443489</v>
      </c>
      <c r="CS16" s="8">
        <v>0.230000004172325</v>
      </c>
      <c r="CT16" s="8">
        <v>0.209999993443489</v>
      </c>
      <c r="CU16" s="8">
        <v>0.230000004172325</v>
      </c>
      <c r="CV16" s="8">
        <v>0.239999994635582</v>
      </c>
      <c r="CW16" s="8">
        <v>0.239999994635582</v>
      </c>
      <c r="CX16" s="8">
        <v>0.200000002980232</v>
      </c>
      <c r="CY16" s="8">
        <v>0.219999998807907</v>
      </c>
      <c r="CZ16" s="8">
        <v>0.239999994635582</v>
      </c>
      <c r="DA16" s="8">
        <v>0.239999994635582</v>
      </c>
      <c r="DB16" s="8">
        <v>0.239999994635582</v>
      </c>
      <c r="DC16" s="8">
        <v>0.230000004172325</v>
      </c>
    </row>
    <row r="17" spans="1:107" ht="12.75">
      <c r="A17" s="4" t="s">
        <v>31</v>
      </c>
      <c r="B17" s="9">
        <v>1.210000038146973</v>
      </c>
      <c r="C17" s="9">
        <v>0.430000007152557</v>
      </c>
      <c r="D17" s="9">
        <v>1.129999995231629</v>
      </c>
      <c r="E17" s="9">
        <v>0.870000004768372</v>
      </c>
      <c r="F17" s="9">
        <v>0.740000009536743</v>
      </c>
      <c r="G17" s="9">
        <v>0.759999990463257</v>
      </c>
      <c r="H17" s="9">
        <v>0.860000014305115</v>
      </c>
      <c r="I17" s="9">
        <v>0.479999989271164</v>
      </c>
      <c r="J17" s="9">
        <v>0.400000005960465</v>
      </c>
      <c r="K17" s="9">
        <v>0.600000023841858</v>
      </c>
      <c r="L17" s="9">
        <v>0.600000023841858</v>
      </c>
      <c r="M17" s="9">
        <v>0.610000014305115</v>
      </c>
      <c r="N17" s="9">
        <v>0.699999988079071</v>
      </c>
      <c r="O17" s="9">
        <v>0.400000005960465</v>
      </c>
      <c r="P17" s="9">
        <v>0.439999997615814</v>
      </c>
      <c r="Q17" s="9">
        <v>0.699999988079071</v>
      </c>
      <c r="R17" s="9">
        <v>0.600000023841858</v>
      </c>
      <c r="S17" s="9">
        <v>0.699999988079071</v>
      </c>
      <c r="T17" s="9">
        <v>0.5</v>
      </c>
      <c r="U17" s="9">
        <v>0.670000016689301</v>
      </c>
      <c r="V17" s="9">
        <v>0.600000023841858</v>
      </c>
      <c r="W17" s="9">
        <v>0.850000023841858</v>
      </c>
      <c r="X17" s="9">
        <v>0.400000005960465</v>
      </c>
      <c r="Y17" s="9">
        <v>0.400000005960465</v>
      </c>
      <c r="Z17" s="9">
        <v>0.699999988079071</v>
      </c>
      <c r="AA17" s="9">
        <v>0.699999988079071</v>
      </c>
      <c r="AB17" s="9">
        <v>1.100000023841858</v>
      </c>
      <c r="AC17" s="9">
        <v>0.5</v>
      </c>
      <c r="AD17" s="9">
        <v>0.699999988079071</v>
      </c>
      <c r="AE17" s="9">
        <v>0.5</v>
      </c>
      <c r="AF17" s="9">
        <v>0.400000005960465</v>
      </c>
      <c r="AG17" s="9">
        <v>0.600000023841858</v>
      </c>
      <c r="AH17" s="9">
        <v>0.5</v>
      </c>
      <c r="AI17" s="9">
        <v>0.5</v>
      </c>
      <c r="AJ17" s="9">
        <v>0.699999988079071</v>
      </c>
      <c r="AK17" s="9">
        <v>0.5</v>
      </c>
      <c r="AL17" s="9">
        <v>1.5</v>
      </c>
      <c r="AM17" s="9">
        <v>0.5</v>
      </c>
      <c r="AN17" s="9">
        <v>0.800000011920929</v>
      </c>
      <c r="AO17" s="9">
        <v>0.5</v>
      </c>
      <c r="AP17" s="9">
        <v>0.699999988079071</v>
      </c>
      <c r="AQ17" s="9">
        <v>0.600000023841858</v>
      </c>
      <c r="AR17" s="9">
        <v>0.400000005960465</v>
      </c>
      <c r="AS17" s="9">
        <v>0.400000005960465</v>
      </c>
      <c r="AT17" s="9">
        <v>0.600000023841858</v>
      </c>
      <c r="AU17" s="9">
        <v>0.899999976158142</v>
      </c>
      <c r="AV17" s="9">
        <v>0.600000023841858</v>
      </c>
      <c r="AW17" s="9">
        <v>0.5</v>
      </c>
      <c r="AX17" s="9">
        <v>0.899999976158142</v>
      </c>
      <c r="AY17" s="9">
        <v>0.600000023841858</v>
      </c>
      <c r="AZ17" s="9">
        <v>0.899999976158142</v>
      </c>
      <c r="BA17" s="9">
        <v>1</v>
      </c>
      <c r="BB17" s="9">
        <v>0.5</v>
      </c>
      <c r="BC17" s="9">
        <v>0.800000011920929</v>
      </c>
      <c r="BD17" s="9">
        <v>0.800000011920929</v>
      </c>
      <c r="BE17" s="9">
        <v>1.100000023841858</v>
      </c>
      <c r="BF17" s="9">
        <v>0.600000023841858</v>
      </c>
      <c r="BG17" s="9">
        <v>1</v>
      </c>
      <c r="BH17" s="9">
        <v>0.800000011920929</v>
      </c>
      <c r="BI17" s="9">
        <v>1</v>
      </c>
      <c r="BJ17" s="9">
        <v>0.800000011920929</v>
      </c>
      <c r="BK17" s="9">
        <v>0.899999976158142</v>
      </c>
      <c r="BL17" s="9">
        <v>0.800000011920929</v>
      </c>
      <c r="BM17" s="9">
        <v>0.800000011920929</v>
      </c>
      <c r="BN17" s="9">
        <v>1.200000047683716</v>
      </c>
      <c r="BO17" s="9">
        <v>0.800000011920929</v>
      </c>
      <c r="BP17" s="9">
        <v>0.899999976158142</v>
      </c>
      <c r="BQ17" s="9">
        <v>1.100000023841858</v>
      </c>
      <c r="BR17" s="9">
        <v>1.700000047683716</v>
      </c>
      <c r="BS17" s="9">
        <v>0.899999976158142</v>
      </c>
      <c r="BT17" s="9">
        <v>1</v>
      </c>
      <c r="BU17" s="9">
        <v>2.5</v>
      </c>
      <c r="BV17" s="9">
        <v>1.700000047683716</v>
      </c>
      <c r="BW17" s="9">
        <v>1.399999976158142</v>
      </c>
      <c r="BX17" s="9">
        <v>1</v>
      </c>
      <c r="BY17" s="9">
        <v>1.700000047683716</v>
      </c>
      <c r="BZ17" s="9">
        <v>1.799999952316284</v>
      </c>
      <c r="CA17" s="9">
        <v>1.200000047683716</v>
      </c>
      <c r="CB17" s="9">
        <v>0.600000023841858</v>
      </c>
      <c r="CC17" s="9">
        <v>2.099999904632568</v>
      </c>
      <c r="CD17" s="9">
        <v>1</v>
      </c>
      <c r="CE17" s="9">
        <v>0.5</v>
      </c>
      <c r="CF17" s="9">
        <v>1.299999952316284</v>
      </c>
      <c r="CG17" s="9">
        <v>1.200000047683716</v>
      </c>
      <c r="CH17" s="9">
        <v>0.800000011920929</v>
      </c>
      <c r="CI17" s="9">
        <v>1.399999976158142</v>
      </c>
      <c r="CJ17" s="9">
        <v>1.5</v>
      </c>
      <c r="CK17" s="9">
        <v>0.800000011920929</v>
      </c>
      <c r="CL17" s="9">
        <v>1.200000047683716</v>
      </c>
      <c r="CM17" s="9">
        <v>0.600000023841858</v>
      </c>
      <c r="CN17" s="9">
        <v>1</v>
      </c>
      <c r="CO17" s="9">
        <v>0.800000011920929</v>
      </c>
      <c r="CP17" s="9">
        <v>0.800000011920929</v>
      </c>
      <c r="CQ17" s="9">
        <v>0.600000023841858</v>
      </c>
      <c r="CR17" s="9">
        <v>0.600000023841858</v>
      </c>
      <c r="CS17" s="9">
        <v>0.400000005960465</v>
      </c>
      <c r="CT17" s="9">
        <v>0.600000023841858</v>
      </c>
      <c r="CU17" s="9">
        <v>0.5</v>
      </c>
      <c r="CV17" s="9">
        <v>0.400000005960465</v>
      </c>
      <c r="CW17" s="9">
        <v>1.200000047683716</v>
      </c>
      <c r="CX17" s="9">
        <v>0.400000005960465</v>
      </c>
      <c r="CY17" s="9">
        <v>0.899999976158142</v>
      </c>
      <c r="CZ17" s="9">
        <v>0.699999988079071</v>
      </c>
      <c r="DA17" s="9">
        <v>1.200000047683716</v>
      </c>
      <c r="DB17" s="9">
        <v>0.600000023841858</v>
      </c>
      <c r="DC17" s="9">
        <v>0.5</v>
      </c>
    </row>
    <row r="18" spans="1:107" ht="12.75">
      <c r="A18" s="7" t="s">
        <v>32</v>
      </c>
      <c r="B18" s="8">
        <f>SUM(B7:B17)</f>
        <v>99.79000198841095</v>
      </c>
      <c r="C18" s="8">
        <f aca="true" t="shared" si="0" ref="C18:BN18">SUM(C7:C17)</f>
        <v>100.569997549057</v>
      </c>
      <c r="D18" s="8">
        <f t="shared" si="0"/>
        <v>100.0399979352951</v>
      </c>
      <c r="E18" s="8">
        <f t="shared" si="0"/>
        <v>99.92999780923128</v>
      </c>
      <c r="F18" s="8">
        <f t="shared" si="0"/>
        <v>99.85999786108732</v>
      </c>
      <c r="G18" s="8">
        <f t="shared" si="0"/>
        <v>100.03000066429377</v>
      </c>
      <c r="H18" s="8">
        <f t="shared" si="0"/>
        <v>99.66000048816204</v>
      </c>
      <c r="I18" s="8">
        <f t="shared" si="0"/>
        <v>100.01999750733376</v>
      </c>
      <c r="J18" s="8">
        <f t="shared" si="0"/>
        <v>99.92034674042463</v>
      </c>
      <c r="K18" s="8">
        <f t="shared" si="0"/>
        <v>99.89927147954702</v>
      </c>
      <c r="L18" s="8">
        <f t="shared" si="0"/>
        <v>99.5595015141368</v>
      </c>
      <c r="M18" s="8">
        <f t="shared" si="0"/>
        <v>100.05038454538584</v>
      </c>
      <c r="N18" s="8">
        <f t="shared" si="0"/>
        <v>99.1698049658835</v>
      </c>
      <c r="O18" s="8">
        <f t="shared" si="0"/>
        <v>100.84013919845223</v>
      </c>
      <c r="P18" s="8">
        <f t="shared" si="0"/>
        <v>100.19959113708138</v>
      </c>
      <c r="Q18" s="8">
        <f t="shared" si="0"/>
        <v>100.10928353720904</v>
      </c>
      <c r="R18" s="8">
        <f t="shared" si="0"/>
        <v>100.03952844709158</v>
      </c>
      <c r="S18" s="8">
        <f t="shared" si="0"/>
        <v>100.05902082243561</v>
      </c>
      <c r="T18" s="8">
        <f t="shared" si="0"/>
        <v>100.78957178875804</v>
      </c>
      <c r="U18" s="8">
        <f t="shared" si="0"/>
        <v>99.80999775603414</v>
      </c>
      <c r="V18" s="8">
        <f t="shared" si="0"/>
        <v>100.79999914392829</v>
      </c>
      <c r="W18" s="8">
        <f t="shared" si="0"/>
        <v>99.01987149712443</v>
      </c>
      <c r="X18" s="8">
        <f t="shared" si="0"/>
        <v>100.98926531302929</v>
      </c>
      <c r="Y18" s="8">
        <f t="shared" si="0"/>
        <v>100.13018569740653</v>
      </c>
      <c r="Z18" s="8">
        <f t="shared" si="0"/>
        <v>100.2599989362061</v>
      </c>
      <c r="AA18" s="8">
        <f t="shared" si="0"/>
        <v>100.45933687362074</v>
      </c>
      <c r="AB18" s="8">
        <f t="shared" si="0"/>
        <v>99.57998469248415</v>
      </c>
      <c r="AC18" s="8">
        <f t="shared" si="0"/>
        <v>99.4100018069148</v>
      </c>
      <c r="AD18" s="8">
        <f t="shared" si="0"/>
        <v>99.75000036507845</v>
      </c>
      <c r="AE18" s="8">
        <f t="shared" si="0"/>
        <v>99.69999957829714</v>
      </c>
      <c r="AF18" s="8">
        <f t="shared" si="0"/>
        <v>99.41999950259924</v>
      </c>
      <c r="AG18" s="8">
        <f t="shared" si="0"/>
        <v>99.6700116917491</v>
      </c>
      <c r="AH18" s="8">
        <f t="shared" si="0"/>
        <v>99.87000083178282</v>
      </c>
      <c r="AI18" s="8">
        <f t="shared" si="0"/>
        <v>99.23000203818083</v>
      </c>
      <c r="AJ18" s="8">
        <f t="shared" si="0"/>
        <v>99.60000249743462</v>
      </c>
      <c r="AK18" s="8">
        <f t="shared" si="0"/>
        <v>100.07000344246626</v>
      </c>
      <c r="AL18" s="8">
        <f t="shared" si="0"/>
        <v>100.16999831050634</v>
      </c>
      <c r="AM18" s="8">
        <f t="shared" si="0"/>
        <v>99.43999838083982</v>
      </c>
      <c r="AN18" s="8">
        <f t="shared" si="0"/>
        <v>99.60999660938978</v>
      </c>
      <c r="AO18" s="8">
        <f t="shared" si="0"/>
        <v>99.44000113755465</v>
      </c>
      <c r="AP18" s="8">
        <f t="shared" si="0"/>
        <v>99.54999954253435</v>
      </c>
      <c r="AQ18" s="8">
        <f t="shared" si="0"/>
        <v>99.19000006467104</v>
      </c>
      <c r="AR18" s="8">
        <f t="shared" si="0"/>
        <v>99.180001758039</v>
      </c>
      <c r="AS18" s="8">
        <f t="shared" si="0"/>
        <v>99.31000313907862</v>
      </c>
      <c r="AT18" s="8">
        <f t="shared" si="0"/>
        <v>99.1100026294589</v>
      </c>
      <c r="AU18" s="8">
        <f t="shared" si="0"/>
        <v>99.28000129759312</v>
      </c>
      <c r="AV18" s="8">
        <f t="shared" si="0"/>
        <v>99.55001063644886</v>
      </c>
      <c r="AW18" s="8">
        <f t="shared" si="0"/>
        <v>99.24999988824129</v>
      </c>
      <c r="AX18" s="8">
        <f t="shared" si="0"/>
        <v>99.57999790459871</v>
      </c>
      <c r="AY18" s="8">
        <f t="shared" si="0"/>
        <v>99.38000168651342</v>
      </c>
      <c r="AZ18" s="8">
        <f t="shared" si="0"/>
        <v>99.15999902039766</v>
      </c>
      <c r="BA18" s="8">
        <f t="shared" si="0"/>
        <v>99.32999812811613</v>
      </c>
      <c r="BB18" s="8">
        <f t="shared" si="0"/>
        <v>99.21999848634005</v>
      </c>
      <c r="BC18" s="8">
        <f t="shared" si="0"/>
        <v>99.47000157088041</v>
      </c>
      <c r="BD18" s="8">
        <f t="shared" si="0"/>
        <v>99.62999773770571</v>
      </c>
      <c r="BE18" s="8">
        <f t="shared" si="0"/>
        <v>99.2699963375926</v>
      </c>
      <c r="BF18" s="8">
        <f t="shared" si="0"/>
        <v>99.56000197678804</v>
      </c>
      <c r="BG18" s="8">
        <f t="shared" si="0"/>
        <v>99.44999774545431</v>
      </c>
      <c r="BH18" s="8">
        <f t="shared" si="0"/>
        <v>99.13001067191362</v>
      </c>
      <c r="BI18" s="8">
        <f t="shared" si="0"/>
        <v>99.82999884337187</v>
      </c>
      <c r="BJ18" s="8">
        <f t="shared" si="0"/>
        <v>99.30999954789877</v>
      </c>
      <c r="BK18" s="8">
        <f t="shared" si="0"/>
        <v>99.57999820262194</v>
      </c>
      <c r="BL18" s="8">
        <f t="shared" si="0"/>
        <v>99.32999854534864</v>
      </c>
      <c r="BM18" s="8">
        <f t="shared" si="0"/>
        <v>99.32999796420336</v>
      </c>
      <c r="BN18" s="8">
        <f t="shared" si="0"/>
        <v>99.71000137925148</v>
      </c>
      <c r="BO18" s="8">
        <f aca="true" t="shared" si="1" ref="BO18:DC18">SUM(BO7:BO17)</f>
        <v>99.52999927848577</v>
      </c>
      <c r="BP18" s="8">
        <f t="shared" si="1"/>
        <v>99.28000148385763</v>
      </c>
      <c r="BQ18" s="8">
        <f t="shared" si="1"/>
        <v>99.42999973893166</v>
      </c>
      <c r="BR18" s="8">
        <f t="shared" si="1"/>
        <v>100.07000093907118</v>
      </c>
      <c r="BS18" s="8">
        <f t="shared" si="1"/>
        <v>99.25999786704779</v>
      </c>
      <c r="BT18" s="8">
        <f t="shared" si="1"/>
        <v>99.63999772816896</v>
      </c>
      <c r="BU18" s="8">
        <f t="shared" si="1"/>
        <v>100.1299986243248</v>
      </c>
      <c r="BV18" s="8">
        <f t="shared" si="1"/>
        <v>99.63999745249748</v>
      </c>
      <c r="BW18" s="8">
        <f t="shared" si="1"/>
        <v>99.40000239014626</v>
      </c>
      <c r="BX18" s="8">
        <f t="shared" si="1"/>
        <v>99.8399968072772</v>
      </c>
      <c r="BY18" s="8">
        <f t="shared" si="1"/>
        <v>100.28000155091286</v>
      </c>
      <c r="BZ18" s="8">
        <f t="shared" si="1"/>
        <v>99.05000246316195</v>
      </c>
      <c r="CA18" s="8">
        <f t="shared" si="1"/>
        <v>99.58999790996313</v>
      </c>
      <c r="CB18" s="8">
        <f t="shared" si="1"/>
        <v>99.53999932855368</v>
      </c>
      <c r="CC18" s="8">
        <f t="shared" si="1"/>
        <v>100.40999972075224</v>
      </c>
      <c r="CD18" s="8">
        <f t="shared" si="1"/>
        <v>99.8200110271573</v>
      </c>
      <c r="CE18" s="8">
        <f t="shared" si="1"/>
        <v>100.1400019749999</v>
      </c>
      <c r="CF18" s="8">
        <f t="shared" si="1"/>
        <v>99.42999631911516</v>
      </c>
      <c r="CG18" s="8">
        <f t="shared" si="1"/>
        <v>99.60999818891287</v>
      </c>
      <c r="CH18" s="8">
        <f t="shared" si="1"/>
        <v>99.9300013706088</v>
      </c>
      <c r="CI18" s="8">
        <f t="shared" si="1"/>
        <v>100.2800001502037</v>
      </c>
      <c r="CJ18" s="8">
        <f t="shared" si="1"/>
        <v>99.71000150591135</v>
      </c>
      <c r="CK18" s="8">
        <f t="shared" si="1"/>
        <v>99.22999834269285</v>
      </c>
      <c r="CL18" s="8">
        <f t="shared" si="1"/>
        <v>99.86000060290098</v>
      </c>
      <c r="CM18" s="8">
        <f t="shared" si="1"/>
        <v>99.5000034198165</v>
      </c>
      <c r="CN18" s="8">
        <f t="shared" si="1"/>
        <v>99.1100002527237</v>
      </c>
      <c r="CO18" s="8">
        <f t="shared" si="1"/>
        <v>99.5899963453412</v>
      </c>
      <c r="CP18" s="8">
        <f t="shared" si="1"/>
        <v>99.33000268787146</v>
      </c>
      <c r="CQ18" s="8">
        <f t="shared" si="1"/>
        <v>99.42000212520361</v>
      </c>
      <c r="CR18" s="8">
        <f t="shared" si="1"/>
        <v>99.55999856442213</v>
      </c>
      <c r="CS18" s="8">
        <f t="shared" si="1"/>
        <v>99.44999819248915</v>
      </c>
      <c r="CT18" s="8">
        <f t="shared" si="1"/>
        <v>98.92999723553658</v>
      </c>
      <c r="CU18" s="8">
        <f t="shared" si="1"/>
        <v>99.30999684333801</v>
      </c>
      <c r="CV18" s="8">
        <f t="shared" si="1"/>
        <v>99.39999961107969</v>
      </c>
      <c r="CW18" s="8">
        <f t="shared" si="1"/>
        <v>99.39000203460455</v>
      </c>
      <c r="CX18" s="8">
        <f t="shared" si="1"/>
        <v>99.39000194519758</v>
      </c>
      <c r="CY18" s="8">
        <f t="shared" si="1"/>
        <v>99.44000099599361</v>
      </c>
      <c r="CZ18" s="8">
        <f t="shared" si="1"/>
        <v>99.6300003156066</v>
      </c>
      <c r="DA18" s="8">
        <f t="shared" si="1"/>
        <v>99.47999759763479</v>
      </c>
      <c r="DB18" s="8">
        <f t="shared" si="1"/>
        <v>99.16000207513571</v>
      </c>
      <c r="DC18" s="8">
        <f t="shared" si="1"/>
        <v>99.91000175476074</v>
      </c>
    </row>
    <row r="19" spans="1:107" ht="12.75">
      <c r="A19" s="7" t="s">
        <v>33</v>
      </c>
      <c r="B19" s="3">
        <v>40.6</v>
      </c>
      <c r="C19" s="3">
        <v>38</v>
      </c>
      <c r="D19" s="3">
        <v>33</v>
      </c>
      <c r="E19" s="3">
        <v>28.6</v>
      </c>
      <c r="F19" s="3">
        <v>40.9</v>
      </c>
      <c r="G19" s="3">
        <v>41.8</v>
      </c>
      <c r="H19" s="3">
        <v>40.7</v>
      </c>
      <c r="I19" s="3">
        <v>44.9</v>
      </c>
      <c r="J19" s="3">
        <v>47</v>
      </c>
      <c r="K19" s="3">
        <v>45.2</v>
      </c>
      <c r="L19" s="3">
        <v>48.3</v>
      </c>
      <c r="M19" s="3">
        <v>48.4</v>
      </c>
      <c r="N19" s="3">
        <v>48.1</v>
      </c>
      <c r="O19" s="3">
        <v>47.1</v>
      </c>
      <c r="P19" s="3">
        <v>49</v>
      </c>
      <c r="Q19" s="3">
        <v>51.3</v>
      </c>
      <c r="R19" s="3">
        <v>52.1</v>
      </c>
      <c r="S19" s="3">
        <v>44.7</v>
      </c>
      <c r="T19" s="3">
        <v>48.4</v>
      </c>
      <c r="U19" s="3">
        <v>50.7</v>
      </c>
      <c r="V19" s="3">
        <v>51.4</v>
      </c>
      <c r="W19" s="3">
        <v>50.9</v>
      </c>
      <c r="X19" s="3">
        <v>66.5</v>
      </c>
      <c r="Y19" s="3">
        <v>50.8</v>
      </c>
      <c r="Z19" s="3">
        <v>51.8</v>
      </c>
      <c r="AA19" s="3">
        <v>54.9</v>
      </c>
      <c r="AB19" s="3">
        <v>52</v>
      </c>
      <c r="AC19" s="3">
        <v>41.1</v>
      </c>
      <c r="AD19" s="3">
        <v>41.7</v>
      </c>
      <c r="AE19" s="3">
        <v>40.2</v>
      </c>
      <c r="AF19" s="3">
        <v>40.3</v>
      </c>
      <c r="AG19" s="3">
        <v>42.9</v>
      </c>
      <c r="AH19" s="3">
        <v>41.2</v>
      </c>
      <c r="AI19" s="3">
        <v>41.9</v>
      </c>
      <c r="AJ19" s="3">
        <v>42.5</v>
      </c>
      <c r="AK19" s="3">
        <v>42.4</v>
      </c>
      <c r="AL19" s="3">
        <v>41.4</v>
      </c>
      <c r="AM19" s="3">
        <v>40.1</v>
      </c>
      <c r="AN19" s="3">
        <v>40.6</v>
      </c>
      <c r="AO19" s="3">
        <v>42.6</v>
      </c>
      <c r="AP19" s="3">
        <v>42.7</v>
      </c>
      <c r="AQ19" s="3">
        <v>41</v>
      </c>
      <c r="AR19" s="3">
        <v>40.7</v>
      </c>
      <c r="AS19" s="3">
        <v>42.7</v>
      </c>
      <c r="AT19" s="3">
        <v>40.9</v>
      </c>
      <c r="AU19" s="3">
        <v>41.7</v>
      </c>
      <c r="AV19" s="3">
        <v>41.4</v>
      </c>
      <c r="AW19" s="3">
        <v>41.3</v>
      </c>
      <c r="AX19" s="3">
        <v>40.5</v>
      </c>
      <c r="AY19" s="3">
        <v>40.1</v>
      </c>
      <c r="AZ19" s="3">
        <v>41.4</v>
      </c>
      <c r="BA19" s="3">
        <v>38.8</v>
      </c>
      <c r="BB19" s="3">
        <v>42</v>
      </c>
      <c r="BC19" s="3">
        <v>39.5</v>
      </c>
      <c r="BD19" s="3">
        <v>40.8</v>
      </c>
      <c r="BE19" s="3">
        <v>39.6</v>
      </c>
      <c r="BF19" s="3">
        <v>40.1</v>
      </c>
      <c r="BG19" s="3">
        <v>38.8</v>
      </c>
      <c r="BH19" s="3">
        <v>41.2</v>
      </c>
      <c r="BI19" s="3">
        <v>42.4</v>
      </c>
      <c r="BJ19" s="3">
        <v>40.8</v>
      </c>
      <c r="BK19" s="3">
        <v>43.4</v>
      </c>
      <c r="BL19" s="3">
        <v>40.3</v>
      </c>
      <c r="BM19" s="3">
        <v>40.1</v>
      </c>
      <c r="BN19" s="3">
        <v>40.6</v>
      </c>
      <c r="BO19" s="3">
        <v>41</v>
      </c>
      <c r="BP19" s="3">
        <v>42.1</v>
      </c>
      <c r="BQ19" s="3">
        <v>41.6</v>
      </c>
      <c r="BR19" s="3">
        <v>41.1</v>
      </c>
      <c r="BS19" s="3">
        <v>39.1</v>
      </c>
      <c r="BT19" s="3">
        <v>42.6</v>
      </c>
      <c r="BU19" s="3">
        <v>38.8</v>
      </c>
      <c r="BV19" s="3">
        <v>40.5</v>
      </c>
      <c r="BW19" s="3">
        <v>41.4</v>
      </c>
      <c r="BX19" s="3">
        <v>40.5</v>
      </c>
      <c r="BY19" s="3">
        <v>42.4</v>
      </c>
      <c r="BZ19" s="3">
        <v>41.6</v>
      </c>
      <c r="CA19" s="3">
        <v>41.6</v>
      </c>
      <c r="CB19" s="3">
        <v>40.7</v>
      </c>
      <c r="CC19" s="3">
        <v>41.1</v>
      </c>
      <c r="CD19" s="3">
        <v>39.6</v>
      </c>
      <c r="CE19" s="3">
        <v>43.5</v>
      </c>
      <c r="CF19" s="3">
        <v>40.2</v>
      </c>
      <c r="CG19" s="3">
        <v>40.8</v>
      </c>
      <c r="CH19" s="3">
        <v>40.9</v>
      </c>
      <c r="CI19" s="3">
        <v>42.5</v>
      </c>
      <c r="CJ19" s="3">
        <v>39.9</v>
      </c>
      <c r="CK19" s="3">
        <v>38.2</v>
      </c>
      <c r="CL19" s="3">
        <v>40.3</v>
      </c>
      <c r="CM19" s="3">
        <v>40.2</v>
      </c>
      <c r="CN19" s="3">
        <v>39.7</v>
      </c>
      <c r="CO19" s="3">
        <v>40.6</v>
      </c>
      <c r="CP19" s="3">
        <v>39</v>
      </c>
      <c r="CQ19" s="3">
        <v>40.4</v>
      </c>
      <c r="CR19" s="3">
        <v>42</v>
      </c>
      <c r="CS19" s="3">
        <v>38.9</v>
      </c>
      <c r="CT19" s="3">
        <v>43.3</v>
      </c>
      <c r="CU19" s="3">
        <v>40.2</v>
      </c>
      <c r="CV19" s="3">
        <v>38.7</v>
      </c>
      <c r="CW19" s="3">
        <v>40.3</v>
      </c>
      <c r="CX19" s="3">
        <v>42.3</v>
      </c>
      <c r="CY19" s="3">
        <v>41.7</v>
      </c>
      <c r="CZ19" s="3">
        <v>40.9</v>
      </c>
      <c r="DA19" s="3">
        <v>42.3</v>
      </c>
      <c r="DB19" s="3">
        <v>41.5</v>
      </c>
      <c r="DC19" s="3">
        <v>40.3</v>
      </c>
    </row>
    <row r="20" spans="1:107" ht="12.75">
      <c r="A20" s="7" t="s">
        <v>34</v>
      </c>
      <c r="B20" s="8">
        <v>1.2216612940956348</v>
      </c>
      <c r="C20" s="8">
        <v>1.2099048497049083</v>
      </c>
      <c r="D20" s="8">
        <v>1.1687503343823125</v>
      </c>
      <c r="E20" s="8">
        <v>1.2590860952591023</v>
      </c>
      <c r="F20" s="8">
        <v>1.0791380194830222</v>
      </c>
      <c r="G20" s="8">
        <v>1.1520453443299763</v>
      </c>
      <c r="H20" s="8">
        <v>1.2053074379724316</v>
      </c>
      <c r="I20" s="8">
        <v>1.16500822087361</v>
      </c>
      <c r="J20" s="8">
        <v>1.218873277744182</v>
      </c>
      <c r="K20" s="8">
        <v>1.2943455987590875</v>
      </c>
      <c r="L20" s="8">
        <v>1.2377120318187256</v>
      </c>
      <c r="M20" s="8">
        <v>1.1918200750192334</v>
      </c>
      <c r="N20" s="8">
        <v>1.2479315739340229</v>
      </c>
      <c r="O20" s="8">
        <v>1.2482903876865652</v>
      </c>
      <c r="P20" s="8">
        <v>1.2201169717347062</v>
      </c>
      <c r="Q20" s="8">
        <v>1.2246182790411062</v>
      </c>
      <c r="R20" s="8">
        <v>1.256219450036367</v>
      </c>
      <c r="S20" s="8">
        <v>1.2584894999915335</v>
      </c>
      <c r="T20" s="8">
        <v>1.1808007579379822</v>
      </c>
      <c r="U20" s="8">
        <v>1.2527678573877419</v>
      </c>
      <c r="V20" s="8">
        <v>0.9813238494198828</v>
      </c>
      <c r="W20" s="8">
        <v>1.2259917673425516</v>
      </c>
      <c r="X20" s="8">
        <v>1.0609103501240489</v>
      </c>
      <c r="Y20" s="8">
        <v>1.046806782533835</v>
      </c>
      <c r="Z20" s="8">
        <v>1.2449678897668037</v>
      </c>
      <c r="AA20" s="8">
        <v>1.1434476142883652</v>
      </c>
      <c r="AB20" s="8">
        <v>1.4024032077053032</v>
      </c>
      <c r="AC20" s="8">
        <v>1.2037919536704251</v>
      </c>
      <c r="AD20" s="8">
        <v>1.1642449742009078</v>
      </c>
      <c r="AE20" s="8">
        <v>1.2106570716845504</v>
      </c>
      <c r="AF20" s="8">
        <v>1.1841097338505744</v>
      </c>
      <c r="AG20" s="8">
        <v>1.14546031359546</v>
      </c>
      <c r="AH20" s="8">
        <v>1.1695747908038403</v>
      </c>
      <c r="AI20" s="8">
        <v>1.202641438607011</v>
      </c>
      <c r="AJ20" s="8">
        <v>1.1411764971139722</v>
      </c>
      <c r="AK20" s="8">
        <v>1.1175729841424096</v>
      </c>
      <c r="AL20" s="8">
        <v>1.181001327109851</v>
      </c>
      <c r="AM20" s="8">
        <v>1.1972149339845182</v>
      </c>
      <c r="AN20" s="8">
        <v>1.1741989004330775</v>
      </c>
      <c r="AO20" s="8">
        <v>1.1765871576022362</v>
      </c>
      <c r="AP20" s="8">
        <v>1.159887438143626</v>
      </c>
      <c r="AQ20" s="8">
        <v>1.2070858672054958</v>
      </c>
      <c r="AR20" s="8">
        <v>1.1954126240523288</v>
      </c>
      <c r="AS20" s="8">
        <v>1.1688768670579124</v>
      </c>
      <c r="AT20" s="8">
        <v>1.2166578810383772</v>
      </c>
      <c r="AU20" s="8">
        <v>1.2205521139680913</v>
      </c>
      <c r="AV20" s="8">
        <v>1.1571291605708132</v>
      </c>
      <c r="AW20" s="8">
        <v>1.1843793223519956</v>
      </c>
      <c r="AX20" s="8">
        <v>1.190879140782048</v>
      </c>
      <c r="AY20" s="8">
        <v>1.1941656138424699</v>
      </c>
      <c r="AZ20" s="8">
        <v>1.2440241758232309</v>
      </c>
      <c r="BA20" s="8">
        <v>1.1902847296876358</v>
      </c>
      <c r="BB20" s="8">
        <v>1.1729070263979684</v>
      </c>
      <c r="BC20" s="8">
        <v>1.202993104139064</v>
      </c>
      <c r="BD20" s="8">
        <v>1.1855612710300718</v>
      </c>
      <c r="BE20" s="8">
        <v>1.2179542457533015</v>
      </c>
      <c r="BF20" s="8">
        <v>1.1595013294983276</v>
      </c>
      <c r="BG20" s="8">
        <v>1.2057659827687763</v>
      </c>
      <c r="BH20" s="8">
        <v>1.186144829382674</v>
      </c>
      <c r="BI20" s="8">
        <v>1.1481035395620147</v>
      </c>
      <c r="BJ20" s="8">
        <v>1.1823754519057084</v>
      </c>
      <c r="BK20" s="8">
        <v>1.1571370210395513</v>
      </c>
      <c r="BL20" s="8">
        <v>1.1886908082027283</v>
      </c>
      <c r="BM20" s="8">
        <v>1.1963307167224535</v>
      </c>
      <c r="BN20" s="8">
        <v>1.1892744322839017</v>
      </c>
      <c r="BO20" s="8">
        <v>1.1177459581552867</v>
      </c>
      <c r="BP20" s="8">
        <v>1.1773812295356296</v>
      </c>
      <c r="BQ20" s="8">
        <v>1.2018661906009336</v>
      </c>
      <c r="BR20" s="8">
        <v>1.161550384481484</v>
      </c>
      <c r="BS20" s="8">
        <v>1.17002536101721</v>
      </c>
      <c r="BT20" s="8">
        <v>1.1786102141223074</v>
      </c>
      <c r="BU20" s="8">
        <v>1.0905992099659552</v>
      </c>
      <c r="BV20" s="8">
        <v>1.2498170758600968</v>
      </c>
      <c r="BW20" s="8">
        <v>1.250142997408902</v>
      </c>
      <c r="BX20" s="8">
        <v>1.1865949119867407</v>
      </c>
      <c r="BY20" s="8">
        <v>1.1330769992052732</v>
      </c>
      <c r="BZ20" s="8">
        <v>1.2354239463969794</v>
      </c>
      <c r="CA20" s="8">
        <v>1.213610127739399</v>
      </c>
      <c r="CB20" s="8">
        <v>1.2055515882866263</v>
      </c>
      <c r="CC20" s="8">
        <v>1.0934453407225349</v>
      </c>
      <c r="CD20" s="8">
        <v>1.2541575890696532</v>
      </c>
      <c r="CE20" s="8">
        <v>1.1626289309204807</v>
      </c>
      <c r="CF20" s="8">
        <v>1.2570401446152257</v>
      </c>
      <c r="CG20" s="8">
        <v>1.2486178780450334</v>
      </c>
      <c r="CH20" s="8">
        <v>1.2340205269781155</v>
      </c>
      <c r="CI20" s="8">
        <v>1.143901042958519</v>
      </c>
      <c r="CJ20" s="8">
        <v>1.2475382171872984</v>
      </c>
      <c r="CK20" s="8">
        <v>1.2556059887330644</v>
      </c>
      <c r="CL20" s="8">
        <v>1.2102259697261724</v>
      </c>
      <c r="CM20" s="8">
        <v>1.2057828551259056</v>
      </c>
      <c r="CN20" s="8">
        <v>1.2491330482103402</v>
      </c>
      <c r="CO20" s="8">
        <v>1.1971828589218396</v>
      </c>
      <c r="CP20" s="8">
        <v>1.2597930918449631</v>
      </c>
      <c r="CQ20" s="8">
        <v>1.1823010427346567</v>
      </c>
      <c r="CR20" s="8">
        <v>1.18790782538291</v>
      </c>
      <c r="CS20" s="8">
        <v>1.212842335913268</v>
      </c>
      <c r="CT20" s="8">
        <v>1.231157776541775</v>
      </c>
      <c r="CU20" s="8">
        <v>1.208749053420078</v>
      </c>
      <c r="CV20" s="8">
        <v>1.2025821744582388</v>
      </c>
      <c r="CW20" s="8">
        <v>1.235593148588009</v>
      </c>
      <c r="CX20" s="8">
        <v>1.1521168338329582</v>
      </c>
      <c r="CY20" s="8">
        <v>1.1647737212638</v>
      </c>
      <c r="CZ20" s="8">
        <v>1.178141372982695</v>
      </c>
      <c r="DA20" s="8">
        <v>1.2812586997786357</v>
      </c>
      <c r="DB20" s="8">
        <v>1.2319518247040022</v>
      </c>
      <c r="DC20" s="8">
        <v>1.155395510343741</v>
      </c>
    </row>
    <row r="21" spans="1:28" ht="12.75">
      <c r="A21" s="7" t="s">
        <v>35</v>
      </c>
      <c r="J21" s="3">
        <v>4</v>
      </c>
      <c r="K21" s="3">
        <v>5</v>
      </c>
      <c r="L21" s="3">
        <v>3</v>
      </c>
      <c r="M21" s="3">
        <v>3</v>
      </c>
      <c r="N21" s="3">
        <v>4</v>
      </c>
      <c r="O21" s="3">
        <v>3</v>
      </c>
      <c r="P21" s="3">
        <v>3</v>
      </c>
      <c r="Q21" s="3">
        <v>3</v>
      </c>
      <c r="R21" s="3">
        <v>2</v>
      </c>
      <c r="S21" s="3">
        <v>4</v>
      </c>
      <c r="T21" s="3">
        <v>4</v>
      </c>
      <c r="U21" s="3">
        <v>0</v>
      </c>
      <c r="V21" s="3">
        <v>0</v>
      </c>
      <c r="W21" s="3">
        <v>5</v>
      </c>
      <c r="X21" s="3">
        <v>4</v>
      </c>
      <c r="Y21" s="3">
        <v>4</v>
      </c>
      <c r="Z21" s="3">
        <v>0</v>
      </c>
      <c r="AA21" s="3">
        <v>2</v>
      </c>
      <c r="AB21" s="3">
        <v>2</v>
      </c>
    </row>
    <row r="22" spans="1:28" ht="12.75">
      <c r="A22" s="7" t="s">
        <v>36</v>
      </c>
      <c r="J22" s="3">
        <v>22</v>
      </c>
      <c r="K22" s="3">
        <v>18</v>
      </c>
      <c r="L22" s="3">
        <v>22</v>
      </c>
      <c r="M22" s="3">
        <v>17</v>
      </c>
      <c r="N22" s="3">
        <v>18</v>
      </c>
      <c r="O22" s="3">
        <v>16</v>
      </c>
      <c r="P22" s="3">
        <v>16</v>
      </c>
      <c r="Q22" s="3">
        <v>18</v>
      </c>
      <c r="R22" s="3">
        <v>0</v>
      </c>
      <c r="S22" s="3">
        <v>0</v>
      </c>
      <c r="T22" s="3">
        <v>17</v>
      </c>
      <c r="U22" s="3">
        <v>10</v>
      </c>
      <c r="V22" s="3">
        <v>10</v>
      </c>
      <c r="W22" s="3">
        <v>0</v>
      </c>
      <c r="X22" s="3">
        <v>13</v>
      </c>
      <c r="Y22" s="3">
        <v>16</v>
      </c>
      <c r="Z22" s="3">
        <v>20</v>
      </c>
      <c r="AA22" s="3">
        <v>7</v>
      </c>
      <c r="AB22" s="3">
        <v>0</v>
      </c>
    </row>
    <row r="23" spans="1:28" ht="12.75">
      <c r="A23" s="7" t="s">
        <v>37</v>
      </c>
      <c r="J23" s="3">
        <v>6</v>
      </c>
      <c r="K23" s="3">
        <v>3</v>
      </c>
      <c r="L23" s="3">
        <v>3</v>
      </c>
      <c r="M23" s="3">
        <v>6</v>
      </c>
      <c r="N23" s="3">
        <v>10</v>
      </c>
      <c r="O23" s="3">
        <v>8</v>
      </c>
      <c r="P23" s="3">
        <v>9</v>
      </c>
      <c r="Q23" s="3">
        <v>8</v>
      </c>
      <c r="R23" s="3">
        <v>7</v>
      </c>
      <c r="S23" s="3">
        <v>9</v>
      </c>
      <c r="T23" s="3">
        <v>9</v>
      </c>
      <c r="U23" s="3">
        <v>15</v>
      </c>
      <c r="V23" s="3">
        <v>9</v>
      </c>
      <c r="W23" s="3">
        <v>19</v>
      </c>
      <c r="X23" s="3">
        <v>7</v>
      </c>
      <c r="Y23" s="3">
        <v>5</v>
      </c>
      <c r="Z23" s="3">
        <v>11</v>
      </c>
      <c r="AA23" s="3">
        <v>66</v>
      </c>
      <c r="AB23" s="3">
        <v>89</v>
      </c>
    </row>
    <row r="24" spans="1:107" ht="12.75">
      <c r="A24" s="7" t="s">
        <v>38</v>
      </c>
      <c r="B24" s="3">
        <v>140</v>
      </c>
      <c r="C24" s="3">
        <v>147</v>
      </c>
      <c r="D24" s="3">
        <v>136</v>
      </c>
      <c r="E24" s="3">
        <v>157</v>
      </c>
      <c r="F24" s="3">
        <v>162</v>
      </c>
      <c r="G24" s="3">
        <v>156</v>
      </c>
      <c r="H24" s="3">
        <v>152</v>
      </c>
      <c r="I24" s="3">
        <v>148</v>
      </c>
      <c r="J24" s="3">
        <v>192</v>
      </c>
      <c r="K24" s="3">
        <v>159</v>
      </c>
      <c r="L24" s="3">
        <v>172</v>
      </c>
      <c r="M24" s="3">
        <v>172</v>
      </c>
      <c r="N24" s="3">
        <v>204</v>
      </c>
      <c r="O24" s="3">
        <v>208</v>
      </c>
      <c r="P24" s="3">
        <v>260</v>
      </c>
      <c r="Q24" s="3">
        <v>240</v>
      </c>
      <c r="R24" s="3">
        <v>213</v>
      </c>
      <c r="S24" s="3">
        <v>214</v>
      </c>
      <c r="T24" s="3">
        <v>225</v>
      </c>
      <c r="U24" s="3">
        <v>428</v>
      </c>
      <c r="V24" s="3">
        <v>562</v>
      </c>
      <c r="W24" s="3">
        <v>342</v>
      </c>
      <c r="X24" s="3">
        <v>420</v>
      </c>
      <c r="Y24" s="3">
        <v>400</v>
      </c>
      <c r="Z24" s="3">
        <v>273</v>
      </c>
      <c r="AA24" s="3">
        <v>728</v>
      </c>
      <c r="AB24" s="3">
        <v>719</v>
      </c>
      <c r="AC24" s="3">
        <v>136</v>
      </c>
      <c r="AD24" s="3">
        <v>146</v>
      </c>
      <c r="AE24" s="3">
        <v>146</v>
      </c>
      <c r="AF24" s="3">
        <v>132</v>
      </c>
      <c r="AG24" s="3">
        <v>153</v>
      </c>
      <c r="AH24" s="3">
        <v>133</v>
      </c>
      <c r="AI24" s="3">
        <v>136</v>
      </c>
      <c r="AJ24" s="3">
        <v>139</v>
      </c>
      <c r="AK24" s="3">
        <v>134</v>
      </c>
      <c r="AL24" s="3">
        <v>140</v>
      </c>
      <c r="AM24" s="3">
        <v>144</v>
      </c>
      <c r="AN24" s="3">
        <v>144</v>
      </c>
      <c r="AO24" s="3">
        <v>137</v>
      </c>
      <c r="AP24" s="3">
        <v>142</v>
      </c>
      <c r="AQ24" s="3">
        <v>141</v>
      </c>
      <c r="AR24" s="3">
        <v>142</v>
      </c>
      <c r="AS24" s="3">
        <v>142</v>
      </c>
      <c r="AT24" s="3">
        <v>141</v>
      </c>
      <c r="AU24" s="3">
        <v>137</v>
      </c>
      <c r="AV24" s="3">
        <v>131</v>
      </c>
      <c r="AW24" s="3">
        <v>143</v>
      </c>
      <c r="AX24" s="3">
        <v>147</v>
      </c>
      <c r="AY24" s="3">
        <v>150</v>
      </c>
      <c r="AZ24" s="3">
        <v>143</v>
      </c>
      <c r="BA24" s="3">
        <v>141</v>
      </c>
      <c r="BB24" s="3">
        <v>147</v>
      </c>
      <c r="BC24" s="3">
        <v>137</v>
      </c>
      <c r="BD24" s="3">
        <v>156</v>
      </c>
      <c r="BE24" s="3">
        <v>151</v>
      </c>
      <c r="BF24" s="3">
        <v>151</v>
      </c>
      <c r="BG24" s="3">
        <v>154</v>
      </c>
      <c r="BH24" s="3">
        <v>143</v>
      </c>
      <c r="BI24" s="3">
        <v>146</v>
      </c>
      <c r="BJ24" s="3">
        <v>146</v>
      </c>
      <c r="BK24" s="3">
        <v>145</v>
      </c>
      <c r="BL24" s="3">
        <v>152</v>
      </c>
      <c r="BM24" s="3">
        <v>141</v>
      </c>
      <c r="BN24" s="3">
        <v>156</v>
      </c>
      <c r="BO24" s="3">
        <v>159</v>
      </c>
      <c r="BP24" s="3">
        <v>145</v>
      </c>
      <c r="BQ24" s="3">
        <v>142</v>
      </c>
      <c r="BR24" s="3">
        <v>141</v>
      </c>
      <c r="BS24" s="3">
        <v>151</v>
      </c>
      <c r="BT24" s="3">
        <v>151</v>
      </c>
      <c r="BU24" s="3">
        <v>164</v>
      </c>
      <c r="BV24" s="3">
        <v>110</v>
      </c>
      <c r="BW24" s="3">
        <v>91</v>
      </c>
      <c r="BX24" s="3">
        <v>121</v>
      </c>
      <c r="BY24" s="3">
        <v>142</v>
      </c>
      <c r="BZ24" s="3">
        <v>94</v>
      </c>
      <c r="CA24" s="3">
        <v>140</v>
      </c>
      <c r="CB24" s="3">
        <v>140</v>
      </c>
      <c r="CC24" s="3">
        <v>138</v>
      </c>
      <c r="CD24" s="3">
        <v>132</v>
      </c>
      <c r="CE24" s="3">
        <v>145</v>
      </c>
      <c r="CF24" s="3">
        <v>136</v>
      </c>
      <c r="CG24" s="3">
        <v>142</v>
      </c>
      <c r="CH24" s="3">
        <v>140</v>
      </c>
      <c r="CI24" s="3">
        <v>128</v>
      </c>
      <c r="CJ24" s="3">
        <v>132</v>
      </c>
      <c r="CK24" s="3">
        <v>128</v>
      </c>
      <c r="CL24" s="3">
        <v>104</v>
      </c>
      <c r="CM24" s="3">
        <v>135</v>
      </c>
      <c r="CN24" s="3">
        <v>144</v>
      </c>
      <c r="CO24" s="3">
        <v>143</v>
      </c>
      <c r="CP24" s="3">
        <v>143</v>
      </c>
      <c r="CQ24" s="3">
        <v>144</v>
      </c>
      <c r="CR24" s="3">
        <v>134</v>
      </c>
      <c r="CS24" s="3">
        <v>131</v>
      </c>
      <c r="CT24" s="3">
        <v>137</v>
      </c>
      <c r="CU24" s="3">
        <v>112</v>
      </c>
      <c r="CV24" s="3">
        <v>143</v>
      </c>
      <c r="CW24" s="3">
        <v>143</v>
      </c>
      <c r="CX24" s="3">
        <v>131</v>
      </c>
      <c r="CY24" s="3">
        <v>121</v>
      </c>
      <c r="CZ24" s="3">
        <v>139</v>
      </c>
      <c r="DA24" s="3">
        <v>146</v>
      </c>
      <c r="DB24" s="3">
        <v>142</v>
      </c>
      <c r="DC24" s="3">
        <v>126</v>
      </c>
    </row>
    <row r="25" spans="1:107" ht="12.75">
      <c r="A25" s="7" t="s">
        <v>39</v>
      </c>
      <c r="B25" s="3">
        <v>825</v>
      </c>
      <c r="C25" s="3">
        <v>795</v>
      </c>
      <c r="D25" s="3">
        <v>876</v>
      </c>
      <c r="E25" s="3">
        <v>719</v>
      </c>
      <c r="F25" s="3">
        <v>795</v>
      </c>
      <c r="G25" s="3">
        <v>760</v>
      </c>
      <c r="H25" s="3">
        <v>708</v>
      </c>
      <c r="I25" s="3">
        <v>679</v>
      </c>
      <c r="J25" s="3">
        <v>528</v>
      </c>
      <c r="K25" s="3">
        <v>601</v>
      </c>
      <c r="L25" s="3">
        <v>431</v>
      </c>
      <c r="M25" s="3">
        <v>262</v>
      </c>
      <c r="N25" s="3">
        <v>447</v>
      </c>
      <c r="O25" s="3">
        <v>409</v>
      </c>
      <c r="P25" s="3">
        <v>374</v>
      </c>
      <c r="Q25" s="3">
        <v>275</v>
      </c>
      <c r="R25" s="3">
        <v>237</v>
      </c>
      <c r="S25" s="3">
        <v>464</v>
      </c>
      <c r="T25" s="3">
        <v>407</v>
      </c>
      <c r="U25" s="3">
        <v>82</v>
      </c>
      <c r="V25" s="3">
        <v>71</v>
      </c>
      <c r="W25" s="3">
        <v>180</v>
      </c>
      <c r="X25" s="3">
        <v>219</v>
      </c>
      <c r="Y25" s="3">
        <v>65</v>
      </c>
      <c r="Z25" s="3">
        <v>219</v>
      </c>
      <c r="AA25" s="3">
        <v>19</v>
      </c>
      <c r="AB25" s="3">
        <v>23</v>
      </c>
      <c r="AC25" s="3">
        <v>814</v>
      </c>
      <c r="AD25" s="3">
        <v>786</v>
      </c>
      <c r="AE25" s="3">
        <v>814</v>
      </c>
      <c r="AF25" s="3">
        <v>682</v>
      </c>
      <c r="AG25" s="3">
        <v>1244</v>
      </c>
      <c r="AH25" s="3">
        <v>777</v>
      </c>
      <c r="AI25" s="3">
        <v>667</v>
      </c>
      <c r="AJ25" s="3">
        <v>983</v>
      </c>
      <c r="AK25" s="3">
        <v>752</v>
      </c>
      <c r="AL25" s="3">
        <v>767</v>
      </c>
      <c r="AM25" s="3">
        <v>930</v>
      </c>
      <c r="AN25" s="3">
        <v>779</v>
      </c>
      <c r="AO25" s="3">
        <v>807</v>
      </c>
      <c r="AP25" s="3">
        <v>912</v>
      </c>
      <c r="AQ25" s="3">
        <v>846</v>
      </c>
      <c r="AR25" s="3">
        <v>810</v>
      </c>
      <c r="AS25" s="3">
        <v>790</v>
      </c>
      <c r="AT25" s="3">
        <v>782</v>
      </c>
      <c r="AU25" s="3">
        <v>614</v>
      </c>
      <c r="AV25" s="3">
        <v>765</v>
      </c>
      <c r="AW25" s="3">
        <v>674</v>
      </c>
      <c r="AX25" s="3">
        <v>719</v>
      </c>
      <c r="AY25" s="3">
        <v>881</v>
      </c>
      <c r="AZ25" s="3">
        <v>833</v>
      </c>
      <c r="BA25" s="3">
        <v>819</v>
      </c>
      <c r="BB25" s="3">
        <v>997</v>
      </c>
      <c r="BC25" s="3">
        <v>721</v>
      </c>
      <c r="BD25" s="3">
        <v>1000</v>
      </c>
      <c r="BE25" s="3">
        <v>1147</v>
      </c>
      <c r="BF25" s="3">
        <v>914</v>
      </c>
      <c r="BG25" s="3">
        <v>835</v>
      </c>
      <c r="BH25" s="3">
        <v>810</v>
      </c>
      <c r="BI25" s="3">
        <v>781</v>
      </c>
      <c r="BJ25" s="3">
        <v>911</v>
      </c>
      <c r="BK25" s="3">
        <v>993</v>
      </c>
      <c r="BL25" s="3">
        <v>758</v>
      </c>
      <c r="BM25" s="3">
        <v>713</v>
      </c>
      <c r="BN25" s="3">
        <v>858</v>
      </c>
      <c r="BO25" s="3">
        <v>1024</v>
      </c>
      <c r="BP25" s="3">
        <v>741</v>
      </c>
      <c r="BQ25" s="3">
        <v>673</v>
      </c>
      <c r="BR25" s="3">
        <v>729</v>
      </c>
      <c r="BS25" s="3">
        <v>949</v>
      </c>
      <c r="BT25" s="3">
        <v>1067</v>
      </c>
      <c r="BU25" s="3">
        <v>732</v>
      </c>
      <c r="BV25" s="3">
        <v>756</v>
      </c>
      <c r="BW25" s="3">
        <v>654</v>
      </c>
      <c r="BX25" s="3">
        <v>890</v>
      </c>
      <c r="BY25" s="3">
        <v>1111</v>
      </c>
      <c r="BZ25" s="3">
        <v>752</v>
      </c>
      <c r="CA25" s="3">
        <v>867</v>
      </c>
      <c r="CB25" s="3">
        <v>878</v>
      </c>
      <c r="CC25" s="3">
        <v>696</v>
      </c>
      <c r="CD25" s="3">
        <v>719</v>
      </c>
      <c r="CE25" s="3">
        <v>1102</v>
      </c>
      <c r="CF25" s="3">
        <v>1225</v>
      </c>
      <c r="CG25" s="3">
        <v>803</v>
      </c>
      <c r="CH25" s="3">
        <v>742</v>
      </c>
      <c r="CI25" s="3">
        <v>684</v>
      </c>
      <c r="CJ25" s="3">
        <v>809</v>
      </c>
      <c r="CK25" s="3">
        <v>869</v>
      </c>
      <c r="CL25" s="3">
        <v>639</v>
      </c>
      <c r="CM25" s="3">
        <v>804</v>
      </c>
      <c r="CN25" s="3">
        <v>1075</v>
      </c>
      <c r="CO25" s="3">
        <v>1025</v>
      </c>
      <c r="CP25" s="3">
        <v>728</v>
      </c>
      <c r="CQ25" s="3">
        <v>870</v>
      </c>
      <c r="CR25" s="3">
        <v>864</v>
      </c>
      <c r="CS25" s="3">
        <v>663</v>
      </c>
      <c r="CT25" s="3">
        <v>991</v>
      </c>
      <c r="CU25" s="3">
        <v>872</v>
      </c>
      <c r="CV25" s="3">
        <v>781</v>
      </c>
      <c r="CW25" s="3">
        <v>813</v>
      </c>
      <c r="CX25" s="3">
        <v>1293</v>
      </c>
      <c r="CY25" s="3">
        <v>867</v>
      </c>
      <c r="CZ25" s="3">
        <v>773</v>
      </c>
      <c r="DA25" s="3">
        <v>831</v>
      </c>
      <c r="DB25" s="3">
        <v>863</v>
      </c>
      <c r="DC25" s="3">
        <v>776</v>
      </c>
    </row>
    <row r="26" spans="1:107" ht="12.75">
      <c r="A26" s="7" t="s">
        <v>40</v>
      </c>
      <c r="B26" s="3">
        <v>180</v>
      </c>
      <c r="C26" s="3">
        <v>175</v>
      </c>
      <c r="D26" s="3">
        <v>180</v>
      </c>
      <c r="E26" s="3">
        <v>176</v>
      </c>
      <c r="F26" s="3">
        <v>95</v>
      </c>
      <c r="G26" s="3">
        <v>82</v>
      </c>
      <c r="H26" s="3">
        <v>166</v>
      </c>
      <c r="I26" s="3">
        <v>171</v>
      </c>
      <c r="J26" s="3">
        <v>117</v>
      </c>
      <c r="K26" s="3">
        <v>151</v>
      </c>
      <c r="L26" s="3">
        <v>96</v>
      </c>
      <c r="M26" s="3">
        <v>72</v>
      </c>
      <c r="N26" s="3">
        <v>104</v>
      </c>
      <c r="O26" s="3">
        <v>82</v>
      </c>
      <c r="P26" s="3">
        <v>71</v>
      </c>
      <c r="Q26" s="3">
        <v>54</v>
      </c>
      <c r="R26" s="3">
        <v>54</v>
      </c>
      <c r="S26" s="3">
        <v>87</v>
      </c>
      <c r="T26" s="3">
        <v>83</v>
      </c>
      <c r="U26" s="3">
        <v>21</v>
      </c>
      <c r="V26" s="3">
        <v>21</v>
      </c>
      <c r="W26" s="3">
        <v>43</v>
      </c>
      <c r="X26" s="3">
        <v>30</v>
      </c>
      <c r="Y26" s="3">
        <v>29</v>
      </c>
      <c r="Z26" s="3">
        <v>57</v>
      </c>
      <c r="AA26" s="3">
        <v>28</v>
      </c>
      <c r="AB26" s="3">
        <v>24</v>
      </c>
      <c r="AC26" s="3">
        <v>169</v>
      </c>
      <c r="AD26" s="3">
        <v>173</v>
      </c>
      <c r="AE26" s="3">
        <v>176</v>
      </c>
      <c r="AF26" s="3">
        <v>168</v>
      </c>
      <c r="AG26" s="3">
        <v>181</v>
      </c>
      <c r="AH26" s="3">
        <v>173</v>
      </c>
      <c r="AI26" s="3">
        <v>165</v>
      </c>
      <c r="AJ26" s="3">
        <v>173</v>
      </c>
      <c r="AK26" s="3">
        <v>169</v>
      </c>
      <c r="AL26" s="3">
        <v>199</v>
      </c>
      <c r="AM26" s="3">
        <v>173</v>
      </c>
      <c r="AN26" s="3">
        <v>168</v>
      </c>
      <c r="AO26" s="3">
        <v>202</v>
      </c>
      <c r="AP26" s="3">
        <v>184</v>
      </c>
      <c r="AQ26" s="3">
        <v>181</v>
      </c>
      <c r="AR26" s="3">
        <v>177</v>
      </c>
      <c r="AS26" s="3">
        <v>182</v>
      </c>
      <c r="AT26" s="3">
        <v>169</v>
      </c>
      <c r="AU26" s="3">
        <v>165</v>
      </c>
      <c r="AV26" s="3">
        <v>192</v>
      </c>
      <c r="AW26" s="3">
        <v>179</v>
      </c>
      <c r="AX26" s="3">
        <v>161</v>
      </c>
      <c r="AY26" s="3">
        <v>198</v>
      </c>
      <c r="AZ26" s="3">
        <v>181</v>
      </c>
      <c r="BA26" s="3">
        <v>180</v>
      </c>
      <c r="BB26" s="3">
        <v>184</v>
      </c>
      <c r="BC26" s="3">
        <v>181</v>
      </c>
      <c r="BD26" s="3">
        <v>180</v>
      </c>
      <c r="BE26" s="3">
        <v>185</v>
      </c>
      <c r="BF26" s="3">
        <v>169</v>
      </c>
      <c r="BG26" s="3">
        <v>177</v>
      </c>
      <c r="BH26" s="3">
        <v>186</v>
      </c>
      <c r="BI26" s="3">
        <v>186</v>
      </c>
      <c r="BJ26" s="3">
        <v>183</v>
      </c>
      <c r="BK26" s="3">
        <v>209</v>
      </c>
      <c r="BL26" s="3">
        <v>158</v>
      </c>
      <c r="BM26" s="3">
        <v>181</v>
      </c>
      <c r="BN26" s="3">
        <v>158</v>
      </c>
      <c r="BO26" s="3">
        <v>179</v>
      </c>
      <c r="BP26" s="3">
        <v>185</v>
      </c>
      <c r="BQ26" s="3">
        <v>163</v>
      </c>
      <c r="BR26" s="3">
        <v>159</v>
      </c>
      <c r="BS26" s="3">
        <v>171</v>
      </c>
      <c r="BT26" s="3">
        <v>184</v>
      </c>
      <c r="BU26" s="3">
        <v>162</v>
      </c>
      <c r="BV26" s="3">
        <v>186</v>
      </c>
      <c r="BW26" s="3">
        <v>204</v>
      </c>
      <c r="BX26" s="3">
        <v>228</v>
      </c>
      <c r="BY26" s="3">
        <v>257</v>
      </c>
      <c r="BZ26" s="3">
        <v>213</v>
      </c>
      <c r="CA26" s="3">
        <v>207</v>
      </c>
      <c r="CB26" s="3">
        <v>206</v>
      </c>
      <c r="CC26" s="3">
        <v>108</v>
      </c>
      <c r="CD26" s="3">
        <v>179</v>
      </c>
      <c r="CE26" s="3">
        <v>199</v>
      </c>
      <c r="CF26" s="3">
        <v>236</v>
      </c>
      <c r="CG26" s="3">
        <v>195</v>
      </c>
      <c r="CH26" s="3">
        <v>172</v>
      </c>
      <c r="CI26" s="3">
        <v>210</v>
      </c>
      <c r="CJ26" s="3">
        <v>239</v>
      </c>
      <c r="CK26" s="3">
        <v>226</v>
      </c>
      <c r="CL26" s="3">
        <v>203</v>
      </c>
      <c r="CM26" s="3">
        <v>187</v>
      </c>
      <c r="CN26" s="3">
        <v>185</v>
      </c>
      <c r="CO26" s="3">
        <v>188</v>
      </c>
      <c r="CP26" s="3">
        <v>186</v>
      </c>
      <c r="CQ26" s="3">
        <v>196</v>
      </c>
      <c r="CR26" s="3">
        <v>206</v>
      </c>
      <c r="CS26" s="3">
        <v>180</v>
      </c>
      <c r="CT26" s="3">
        <v>183</v>
      </c>
      <c r="CU26" s="3">
        <v>179</v>
      </c>
      <c r="CV26" s="3">
        <v>194</v>
      </c>
      <c r="CW26" s="3">
        <v>209</v>
      </c>
      <c r="CX26" s="3">
        <v>209</v>
      </c>
      <c r="CY26" s="3">
        <v>218</v>
      </c>
      <c r="CZ26" s="3">
        <v>224</v>
      </c>
      <c r="DA26" s="3">
        <v>219</v>
      </c>
      <c r="DB26" s="3">
        <v>220</v>
      </c>
      <c r="DC26" s="3">
        <v>208</v>
      </c>
    </row>
    <row r="27" spans="1:107" ht="12.75">
      <c r="A27" s="7" t="s">
        <v>41</v>
      </c>
      <c r="B27" s="3">
        <v>19</v>
      </c>
      <c r="C27" s="3">
        <v>20</v>
      </c>
      <c r="D27" s="3">
        <v>19</v>
      </c>
      <c r="E27" s="3">
        <v>19</v>
      </c>
      <c r="F27" s="3">
        <v>15</v>
      </c>
      <c r="G27" s="3">
        <v>16</v>
      </c>
      <c r="H27" s="3">
        <v>20</v>
      </c>
      <c r="I27" s="3">
        <v>19</v>
      </c>
      <c r="AC27" s="3">
        <v>21</v>
      </c>
      <c r="AD27" s="3">
        <v>22</v>
      </c>
      <c r="AE27" s="3">
        <v>19</v>
      </c>
      <c r="AF27" s="3">
        <v>18</v>
      </c>
      <c r="AG27" s="3">
        <v>19</v>
      </c>
      <c r="AH27" s="3">
        <v>18</v>
      </c>
      <c r="AI27" s="3">
        <v>20</v>
      </c>
      <c r="AJ27" s="3">
        <v>18</v>
      </c>
      <c r="AK27" s="3">
        <v>10</v>
      </c>
      <c r="AL27" s="3">
        <v>17</v>
      </c>
      <c r="AM27" s="3">
        <v>18</v>
      </c>
      <c r="AN27" s="3">
        <v>24</v>
      </c>
      <c r="AO27" s="3">
        <v>19</v>
      </c>
      <c r="AP27" s="3">
        <v>20</v>
      </c>
      <c r="AQ27" s="3">
        <v>21</v>
      </c>
      <c r="AR27" s="3">
        <v>21</v>
      </c>
      <c r="AS27" s="3">
        <v>21</v>
      </c>
      <c r="AT27" s="3">
        <v>18</v>
      </c>
      <c r="AU27" s="3">
        <v>17</v>
      </c>
      <c r="AV27" s="3">
        <v>24</v>
      </c>
      <c r="AW27" s="3">
        <v>22</v>
      </c>
      <c r="AX27" s="3">
        <v>17</v>
      </c>
      <c r="AY27" s="3">
        <v>21</v>
      </c>
      <c r="AZ27" s="3">
        <v>20</v>
      </c>
      <c r="BA27" s="3">
        <v>18</v>
      </c>
      <c r="BB27" s="3">
        <v>20</v>
      </c>
      <c r="BC27" s="3">
        <v>21</v>
      </c>
      <c r="BD27" s="3">
        <v>20</v>
      </c>
      <c r="BE27" s="3">
        <v>19</v>
      </c>
      <c r="BF27" s="3">
        <v>18</v>
      </c>
      <c r="BG27" s="3">
        <v>20</v>
      </c>
      <c r="BH27" s="3">
        <v>21</v>
      </c>
      <c r="BI27" s="3">
        <v>18</v>
      </c>
      <c r="BJ27" s="3">
        <v>21</v>
      </c>
      <c r="BK27" s="3">
        <v>19</v>
      </c>
      <c r="BL27" s="3">
        <v>20</v>
      </c>
      <c r="BM27" s="3">
        <v>20</v>
      </c>
      <c r="BN27" s="3">
        <v>20</v>
      </c>
      <c r="BO27" s="3">
        <v>19</v>
      </c>
      <c r="BP27" s="3">
        <v>21</v>
      </c>
      <c r="BQ27" s="3">
        <v>17</v>
      </c>
      <c r="BR27" s="3">
        <v>18</v>
      </c>
      <c r="BS27" s="3">
        <v>20</v>
      </c>
      <c r="BT27" s="3">
        <v>21</v>
      </c>
      <c r="BU27" s="3">
        <v>21</v>
      </c>
      <c r="BV27" s="3">
        <v>19</v>
      </c>
      <c r="BW27" s="3">
        <v>18</v>
      </c>
      <c r="BX27" s="3">
        <v>20</v>
      </c>
      <c r="BY27" s="3">
        <v>17</v>
      </c>
      <c r="BZ27" s="3">
        <v>18</v>
      </c>
      <c r="CA27" s="3">
        <v>20</v>
      </c>
      <c r="CB27" s="3">
        <v>23</v>
      </c>
      <c r="CC27" s="3">
        <v>19</v>
      </c>
      <c r="CD27" s="3">
        <v>20</v>
      </c>
      <c r="CE27" s="3">
        <v>21</v>
      </c>
      <c r="CF27" s="3">
        <v>22</v>
      </c>
      <c r="CG27" s="3">
        <v>19</v>
      </c>
      <c r="CH27" s="3">
        <v>19</v>
      </c>
      <c r="CI27" s="3">
        <v>18</v>
      </c>
      <c r="CJ27" s="3">
        <v>21</v>
      </c>
      <c r="CK27" s="3">
        <v>20</v>
      </c>
      <c r="CL27" s="3">
        <v>20</v>
      </c>
      <c r="CM27" s="3">
        <v>19</v>
      </c>
      <c r="CN27" s="3">
        <v>20</v>
      </c>
      <c r="CO27" s="3">
        <v>15</v>
      </c>
      <c r="CP27" s="3">
        <v>20</v>
      </c>
      <c r="CQ27" s="3">
        <v>18</v>
      </c>
      <c r="CR27" s="3">
        <v>19</v>
      </c>
      <c r="CS27" s="3">
        <v>19</v>
      </c>
      <c r="CT27" s="3">
        <v>17</v>
      </c>
      <c r="CU27" s="3">
        <v>20</v>
      </c>
      <c r="CV27" s="3">
        <v>21</v>
      </c>
      <c r="CW27" s="3">
        <v>21</v>
      </c>
      <c r="CX27" s="3">
        <v>16</v>
      </c>
      <c r="CY27" s="3">
        <v>20</v>
      </c>
      <c r="CZ27" s="3">
        <v>22</v>
      </c>
      <c r="DA27" s="3">
        <v>21</v>
      </c>
      <c r="DB27" s="3">
        <v>19</v>
      </c>
      <c r="DC27" s="3">
        <v>21</v>
      </c>
    </row>
    <row r="28" spans="1:28" ht="12.75">
      <c r="A28" s="7" t="s">
        <v>42</v>
      </c>
      <c r="J28" s="3">
        <v>1.4</v>
      </c>
      <c r="K28" s="3">
        <v>1.2</v>
      </c>
      <c r="L28" s="3">
        <v>1</v>
      </c>
      <c r="M28" s="3">
        <v>0.9</v>
      </c>
      <c r="N28" s="3">
        <v>1.5</v>
      </c>
      <c r="O28" s="3">
        <v>1.5</v>
      </c>
      <c r="P28" s="3">
        <v>1.6</v>
      </c>
      <c r="Q28" s="3">
        <v>1.8</v>
      </c>
      <c r="R28" s="3">
        <v>1.4</v>
      </c>
      <c r="S28" s="3">
        <v>1</v>
      </c>
      <c r="T28" s="3">
        <v>1</v>
      </c>
      <c r="U28" s="3">
        <v>2.6</v>
      </c>
      <c r="V28" s="3">
        <v>3.2</v>
      </c>
      <c r="W28" s="3">
        <v>2.4</v>
      </c>
      <c r="X28" s="3">
        <v>3</v>
      </c>
      <c r="Y28" s="3">
        <v>2.2</v>
      </c>
      <c r="Z28" s="3">
        <v>1.95</v>
      </c>
      <c r="AA28" s="3">
        <v>6.1</v>
      </c>
      <c r="AB28" s="3">
        <v>6.8</v>
      </c>
    </row>
    <row r="29" spans="1:107" ht="12.75">
      <c r="A29" s="7" t="s">
        <v>43</v>
      </c>
      <c r="B29" s="3">
        <v>15</v>
      </c>
      <c r="C29" s="3">
        <v>13</v>
      </c>
      <c r="D29" s="3">
        <v>13</v>
      </c>
      <c r="E29" s="3">
        <v>14</v>
      </c>
      <c r="F29" s="3">
        <v>14</v>
      </c>
      <c r="G29" s="3">
        <v>12</v>
      </c>
      <c r="H29" s="3">
        <v>13</v>
      </c>
      <c r="I29" s="3">
        <v>13</v>
      </c>
      <c r="J29" s="3">
        <v>10</v>
      </c>
      <c r="K29" s="3">
        <v>11</v>
      </c>
      <c r="L29" s="3">
        <v>9</v>
      </c>
      <c r="M29" s="3">
        <v>7</v>
      </c>
      <c r="N29" s="3">
        <v>9</v>
      </c>
      <c r="O29" s="3">
        <v>10</v>
      </c>
      <c r="P29" s="3">
        <v>12</v>
      </c>
      <c r="Q29" s="3">
        <v>9</v>
      </c>
      <c r="R29" s="3">
        <v>8</v>
      </c>
      <c r="S29" s="3">
        <v>10</v>
      </c>
      <c r="T29" s="3">
        <v>10</v>
      </c>
      <c r="U29" s="3">
        <v>15</v>
      </c>
      <c r="V29" s="3">
        <v>11</v>
      </c>
      <c r="W29" s="3">
        <v>17</v>
      </c>
      <c r="X29" s="3">
        <v>12</v>
      </c>
      <c r="Y29" s="3">
        <v>10</v>
      </c>
      <c r="Z29" s="3">
        <v>12</v>
      </c>
      <c r="AA29" s="3">
        <v>25</v>
      </c>
      <c r="AB29" s="3">
        <v>26</v>
      </c>
      <c r="AC29" s="3">
        <v>13</v>
      </c>
      <c r="AD29" s="3">
        <v>16</v>
      </c>
      <c r="AE29" s="3">
        <v>13</v>
      </c>
      <c r="AF29" s="3">
        <v>13</v>
      </c>
      <c r="AG29" s="3">
        <v>13</v>
      </c>
      <c r="AH29" s="3">
        <v>14</v>
      </c>
      <c r="AI29" s="3">
        <v>16</v>
      </c>
      <c r="AJ29" s="3">
        <v>13</v>
      </c>
      <c r="AK29" s="3">
        <v>13</v>
      </c>
      <c r="AL29" s="3">
        <v>16</v>
      </c>
      <c r="AM29" s="3">
        <v>14</v>
      </c>
      <c r="AN29" s="3">
        <v>15</v>
      </c>
      <c r="AO29" s="3">
        <v>14</v>
      </c>
      <c r="AP29" s="3">
        <v>14</v>
      </c>
      <c r="AQ29" s="3">
        <v>15</v>
      </c>
      <c r="AR29" s="3">
        <v>15</v>
      </c>
      <c r="AS29" s="3">
        <v>15</v>
      </c>
      <c r="AT29" s="3">
        <v>13</v>
      </c>
      <c r="AU29" s="3">
        <v>12</v>
      </c>
      <c r="AV29" s="3">
        <v>12</v>
      </c>
      <c r="AW29" s="3">
        <v>14</v>
      </c>
      <c r="AX29" s="3">
        <v>14</v>
      </c>
      <c r="AY29" s="3">
        <v>14</v>
      </c>
      <c r="AZ29" s="3">
        <v>14</v>
      </c>
      <c r="BA29" s="3">
        <v>14</v>
      </c>
      <c r="BB29" s="3">
        <v>15</v>
      </c>
      <c r="BC29" s="3">
        <v>16</v>
      </c>
      <c r="BD29" s="3">
        <v>15</v>
      </c>
      <c r="BE29" s="3">
        <v>12</v>
      </c>
      <c r="BF29" s="3">
        <v>15</v>
      </c>
      <c r="BG29" s="3">
        <v>15</v>
      </c>
      <c r="BH29" s="3">
        <v>14</v>
      </c>
      <c r="BI29" s="3">
        <v>14</v>
      </c>
      <c r="BJ29" s="3">
        <v>14</v>
      </c>
      <c r="BK29" s="3">
        <v>13</v>
      </c>
      <c r="BL29" s="3">
        <v>14</v>
      </c>
      <c r="BM29" s="3">
        <v>15</v>
      </c>
      <c r="BN29" s="3">
        <v>13</v>
      </c>
      <c r="BO29" s="3">
        <v>15</v>
      </c>
      <c r="BP29" s="3">
        <v>15</v>
      </c>
      <c r="BQ29" s="3">
        <v>12</v>
      </c>
      <c r="BR29" s="3">
        <v>14</v>
      </c>
      <c r="BS29" s="3">
        <v>13</v>
      </c>
      <c r="BT29" s="3">
        <v>13</v>
      </c>
      <c r="BU29" s="3">
        <v>11</v>
      </c>
      <c r="BV29" s="3">
        <v>13</v>
      </c>
      <c r="BW29" s="3">
        <v>13</v>
      </c>
      <c r="BX29" s="3">
        <v>13</v>
      </c>
      <c r="BY29" s="3">
        <v>12</v>
      </c>
      <c r="BZ29" s="3">
        <v>12</v>
      </c>
      <c r="CA29" s="3">
        <v>15</v>
      </c>
      <c r="CB29" s="3">
        <v>17</v>
      </c>
      <c r="CC29" s="3">
        <v>12</v>
      </c>
      <c r="CD29" s="3">
        <v>14</v>
      </c>
      <c r="CE29" s="3">
        <v>14</v>
      </c>
      <c r="CF29" s="3">
        <v>11</v>
      </c>
      <c r="CG29" s="3">
        <v>15</v>
      </c>
      <c r="CH29" s="3">
        <v>13</v>
      </c>
      <c r="CI29" s="3">
        <v>13</v>
      </c>
      <c r="CJ29" s="3">
        <v>14</v>
      </c>
      <c r="CK29" s="3">
        <v>14</v>
      </c>
      <c r="CL29" s="3">
        <v>14</v>
      </c>
      <c r="CM29" s="3">
        <v>16</v>
      </c>
      <c r="CN29" s="3">
        <v>13</v>
      </c>
      <c r="CO29" s="3">
        <v>12</v>
      </c>
      <c r="CP29" s="3">
        <v>16</v>
      </c>
      <c r="CQ29" s="3">
        <v>15</v>
      </c>
      <c r="CR29" s="3">
        <v>13</v>
      </c>
      <c r="CS29" s="3">
        <v>15</v>
      </c>
      <c r="CT29" s="3">
        <v>12</v>
      </c>
      <c r="CU29" s="3">
        <v>14</v>
      </c>
      <c r="CV29" s="3">
        <v>16</v>
      </c>
      <c r="CW29" s="3">
        <v>15</v>
      </c>
      <c r="CX29" s="3">
        <v>11</v>
      </c>
      <c r="CY29" s="3">
        <v>14</v>
      </c>
      <c r="CZ29" s="3">
        <v>14</v>
      </c>
      <c r="DA29" s="3">
        <v>14</v>
      </c>
      <c r="DB29" s="3">
        <v>15</v>
      </c>
      <c r="DC29" s="3">
        <v>14</v>
      </c>
    </row>
    <row r="30" spans="1:28" ht="12.75">
      <c r="A30" s="7" t="s">
        <v>44</v>
      </c>
      <c r="B30" s="3">
        <v>7.53</v>
      </c>
      <c r="C30" s="3">
        <v>7.47</v>
      </c>
      <c r="D30" s="3">
        <v>7.48</v>
      </c>
      <c r="E30" s="3">
        <v>7.61</v>
      </c>
      <c r="F30" s="3">
        <v>5.12</v>
      </c>
      <c r="G30" s="3">
        <v>5.33</v>
      </c>
      <c r="H30" s="3">
        <v>5.88</v>
      </c>
      <c r="I30" s="3">
        <v>5.72</v>
      </c>
      <c r="J30" s="3">
        <v>4.69</v>
      </c>
      <c r="K30" s="3">
        <v>5.01</v>
      </c>
      <c r="L30" s="3">
        <v>3.82</v>
      </c>
      <c r="M30" s="3">
        <v>3.21</v>
      </c>
      <c r="N30" s="3">
        <v>4.11</v>
      </c>
      <c r="O30" s="3">
        <v>3.67</v>
      </c>
      <c r="P30" s="3">
        <v>3</v>
      </c>
      <c r="Q30" s="3">
        <v>2.93</v>
      </c>
      <c r="R30" s="3">
        <v>2.1</v>
      </c>
      <c r="S30" s="3">
        <v>4.01</v>
      </c>
      <c r="T30" s="3">
        <v>3.93</v>
      </c>
      <c r="U30" s="3">
        <v>0</v>
      </c>
      <c r="V30" s="3">
        <v>1.95</v>
      </c>
      <c r="W30" s="3">
        <v>2.56</v>
      </c>
      <c r="X30" s="3">
        <v>2.97</v>
      </c>
      <c r="Y30" s="3">
        <v>2.68</v>
      </c>
      <c r="Z30" s="3">
        <v>2.57</v>
      </c>
      <c r="AA30" s="3">
        <v>1.02</v>
      </c>
      <c r="AB30" s="3">
        <v>1.13</v>
      </c>
    </row>
    <row r="31" spans="1:107" ht="12.75">
      <c r="A31" s="7" t="s">
        <v>45</v>
      </c>
      <c r="B31" s="3">
        <v>275</v>
      </c>
      <c r="C31" s="3">
        <v>270</v>
      </c>
      <c r="D31" s="3">
        <v>271</v>
      </c>
      <c r="E31" s="3">
        <v>278</v>
      </c>
      <c r="F31" s="3">
        <v>226</v>
      </c>
      <c r="G31" s="3">
        <v>235</v>
      </c>
      <c r="H31" s="3">
        <v>213</v>
      </c>
      <c r="I31" s="3">
        <v>208</v>
      </c>
      <c r="J31" s="3">
        <v>172</v>
      </c>
      <c r="K31" s="3">
        <v>187</v>
      </c>
      <c r="L31" s="3">
        <v>132</v>
      </c>
      <c r="M31" s="3">
        <v>112</v>
      </c>
      <c r="N31" s="3">
        <v>144</v>
      </c>
      <c r="O31" s="3">
        <v>134</v>
      </c>
      <c r="P31" s="3">
        <v>113</v>
      </c>
      <c r="Q31" s="3">
        <v>106</v>
      </c>
      <c r="R31" s="3">
        <v>78</v>
      </c>
      <c r="S31" s="3">
        <v>157</v>
      </c>
      <c r="T31" s="3">
        <v>152</v>
      </c>
      <c r="U31" s="3">
        <v>91</v>
      </c>
      <c r="V31" s="3">
        <v>72</v>
      </c>
      <c r="W31" s="3">
        <v>95</v>
      </c>
      <c r="X31" s="3">
        <v>101</v>
      </c>
      <c r="Y31" s="3">
        <v>92</v>
      </c>
      <c r="Z31" s="3">
        <v>95</v>
      </c>
      <c r="AA31" s="3">
        <v>38</v>
      </c>
      <c r="AB31" s="3">
        <v>41</v>
      </c>
      <c r="AC31" s="3">
        <v>241</v>
      </c>
      <c r="AD31" s="3">
        <v>256</v>
      </c>
      <c r="AE31" s="3">
        <v>249</v>
      </c>
      <c r="AF31" s="3">
        <v>245</v>
      </c>
      <c r="AG31" s="3">
        <v>242</v>
      </c>
      <c r="AH31" s="3">
        <v>241</v>
      </c>
      <c r="AI31" s="3">
        <v>253</v>
      </c>
      <c r="AJ31" s="3">
        <v>233</v>
      </c>
      <c r="AK31" s="3">
        <v>245</v>
      </c>
      <c r="AL31" s="3">
        <v>269</v>
      </c>
      <c r="AM31" s="3">
        <v>250</v>
      </c>
      <c r="AN31" s="3">
        <v>251</v>
      </c>
      <c r="AO31" s="3">
        <v>253</v>
      </c>
      <c r="AP31" s="3">
        <v>254</v>
      </c>
      <c r="AQ31" s="3">
        <v>261</v>
      </c>
      <c r="AR31" s="3">
        <v>270</v>
      </c>
      <c r="AS31" s="3">
        <v>251</v>
      </c>
      <c r="AT31" s="3">
        <v>238</v>
      </c>
      <c r="AU31" s="3">
        <v>232</v>
      </c>
      <c r="AV31" s="3">
        <v>229</v>
      </c>
      <c r="AW31" s="3">
        <v>251</v>
      </c>
      <c r="AX31" s="3">
        <v>259</v>
      </c>
      <c r="AY31" s="3">
        <v>282</v>
      </c>
      <c r="AZ31" s="3">
        <v>248</v>
      </c>
      <c r="BA31" s="3">
        <v>268</v>
      </c>
      <c r="BB31" s="3">
        <v>258</v>
      </c>
      <c r="BC31" s="3">
        <v>268</v>
      </c>
      <c r="BD31" s="3">
        <v>277</v>
      </c>
      <c r="BE31" s="3">
        <v>247</v>
      </c>
      <c r="BF31" s="3">
        <v>273</v>
      </c>
      <c r="BG31" s="3">
        <v>285</v>
      </c>
      <c r="BH31" s="3">
        <v>270</v>
      </c>
      <c r="BI31" s="3">
        <v>256</v>
      </c>
      <c r="BJ31" s="3">
        <v>260</v>
      </c>
      <c r="BK31" s="3">
        <v>251</v>
      </c>
      <c r="BL31" s="3">
        <v>271</v>
      </c>
      <c r="BM31" s="3">
        <v>275</v>
      </c>
      <c r="BN31" s="3">
        <v>236</v>
      </c>
      <c r="BO31" s="3">
        <v>272</v>
      </c>
      <c r="BP31" s="3">
        <v>275</v>
      </c>
      <c r="BQ31" s="3">
        <v>240</v>
      </c>
      <c r="BR31" s="3">
        <v>263</v>
      </c>
      <c r="BS31" s="3">
        <v>268</v>
      </c>
      <c r="BT31" s="3">
        <v>261</v>
      </c>
      <c r="BU31" s="3">
        <v>248</v>
      </c>
      <c r="BV31" s="3">
        <v>260</v>
      </c>
      <c r="BW31" s="3">
        <v>249</v>
      </c>
      <c r="BX31" s="3">
        <v>276</v>
      </c>
      <c r="BY31" s="3">
        <v>242</v>
      </c>
      <c r="BZ31" s="3">
        <v>252</v>
      </c>
      <c r="CA31" s="3">
        <v>266</v>
      </c>
      <c r="CB31" s="3">
        <v>281</v>
      </c>
      <c r="CC31" s="3">
        <v>250</v>
      </c>
      <c r="CD31" s="3">
        <v>261</v>
      </c>
      <c r="CE31" s="3">
        <v>254</v>
      </c>
      <c r="CF31" s="3">
        <v>241</v>
      </c>
      <c r="CG31" s="3">
        <v>275</v>
      </c>
      <c r="CH31" s="3">
        <v>243</v>
      </c>
      <c r="CI31" s="3">
        <v>260</v>
      </c>
      <c r="CJ31" s="3">
        <v>257</v>
      </c>
      <c r="CK31" s="3">
        <v>249</v>
      </c>
      <c r="CL31" s="3">
        <v>275</v>
      </c>
      <c r="CM31" s="3">
        <v>278</v>
      </c>
      <c r="CN31" s="3">
        <v>253</v>
      </c>
      <c r="CO31" s="3">
        <v>260</v>
      </c>
      <c r="CP31" s="3">
        <v>300</v>
      </c>
      <c r="CQ31" s="3">
        <v>283</v>
      </c>
      <c r="CR31" s="3">
        <v>263</v>
      </c>
      <c r="CS31" s="3">
        <v>281</v>
      </c>
      <c r="CT31" s="3">
        <v>234</v>
      </c>
      <c r="CU31" s="3">
        <v>264</v>
      </c>
      <c r="CV31" s="3">
        <v>286</v>
      </c>
      <c r="CW31" s="3">
        <v>281</v>
      </c>
      <c r="CX31" s="3">
        <v>210</v>
      </c>
      <c r="CY31" s="3">
        <v>258</v>
      </c>
      <c r="CZ31" s="3">
        <v>278</v>
      </c>
      <c r="DA31" s="3">
        <v>275</v>
      </c>
      <c r="DB31" s="3">
        <v>290</v>
      </c>
      <c r="DC31" s="3">
        <v>264</v>
      </c>
    </row>
    <row r="32" spans="1:107" ht="12.75">
      <c r="A32" s="7" t="s">
        <v>46</v>
      </c>
      <c r="B32" s="3">
        <v>36</v>
      </c>
      <c r="C32" s="3">
        <v>40</v>
      </c>
      <c r="D32" s="3">
        <v>48</v>
      </c>
      <c r="E32" s="3">
        <v>52</v>
      </c>
      <c r="F32" s="3">
        <v>31</v>
      </c>
      <c r="G32" s="3">
        <v>33</v>
      </c>
      <c r="H32" s="3">
        <v>30</v>
      </c>
      <c r="I32" s="3">
        <v>32</v>
      </c>
      <c r="J32" s="3">
        <v>34</v>
      </c>
      <c r="K32" s="3">
        <v>30</v>
      </c>
      <c r="L32" s="3">
        <v>27</v>
      </c>
      <c r="M32" s="3">
        <v>27</v>
      </c>
      <c r="N32" s="3">
        <v>31</v>
      </c>
      <c r="O32" s="3">
        <v>26</v>
      </c>
      <c r="P32" s="3">
        <v>28</v>
      </c>
      <c r="Q32" s="3">
        <v>29</v>
      </c>
      <c r="R32" s="3">
        <v>19</v>
      </c>
      <c r="S32" s="3">
        <v>32</v>
      </c>
      <c r="T32" s="3">
        <v>31</v>
      </c>
      <c r="U32" s="3">
        <v>39</v>
      </c>
      <c r="V32" s="3">
        <v>70</v>
      </c>
      <c r="W32" s="3">
        <v>40</v>
      </c>
      <c r="X32" s="3">
        <v>66</v>
      </c>
      <c r="Y32" s="3">
        <v>64</v>
      </c>
      <c r="Z32" s="3">
        <v>33</v>
      </c>
      <c r="AA32" s="3">
        <v>10</v>
      </c>
      <c r="AB32" s="3">
        <v>10</v>
      </c>
      <c r="AC32" s="3">
        <v>26</v>
      </c>
      <c r="AD32" s="3">
        <v>27</v>
      </c>
      <c r="AE32" s="3">
        <v>33</v>
      </c>
      <c r="AF32" s="3">
        <v>32</v>
      </c>
      <c r="AG32" s="3">
        <v>35</v>
      </c>
      <c r="AH32" s="3">
        <v>29</v>
      </c>
      <c r="AI32" s="3">
        <v>32</v>
      </c>
      <c r="AJ32" s="3">
        <v>31</v>
      </c>
      <c r="AK32" s="3">
        <v>28</v>
      </c>
      <c r="AL32" s="3">
        <v>36</v>
      </c>
      <c r="AM32" s="3">
        <v>30</v>
      </c>
      <c r="AN32" s="3">
        <v>33</v>
      </c>
      <c r="AO32" s="3">
        <v>34</v>
      </c>
      <c r="AP32" s="3">
        <v>29</v>
      </c>
      <c r="AQ32" s="3">
        <v>28</v>
      </c>
      <c r="AR32" s="3">
        <v>29</v>
      </c>
      <c r="AS32" s="3">
        <v>35</v>
      </c>
      <c r="AT32" s="3">
        <v>30</v>
      </c>
      <c r="AU32" s="3">
        <v>27</v>
      </c>
      <c r="AV32" s="3">
        <v>28</v>
      </c>
      <c r="AW32" s="3">
        <v>33</v>
      </c>
      <c r="AX32" s="3">
        <v>33</v>
      </c>
      <c r="AY32" s="3">
        <v>33</v>
      </c>
      <c r="AZ32" s="3">
        <v>33</v>
      </c>
      <c r="BA32" s="3">
        <v>36</v>
      </c>
      <c r="BB32" s="3">
        <v>30</v>
      </c>
      <c r="BC32" s="3">
        <v>29</v>
      </c>
      <c r="BD32" s="3">
        <v>33</v>
      </c>
      <c r="BE32" s="3">
        <v>27</v>
      </c>
      <c r="BF32" s="3">
        <v>31</v>
      </c>
      <c r="BG32" s="3">
        <v>33</v>
      </c>
      <c r="BH32" s="3">
        <v>28</v>
      </c>
      <c r="BI32" s="3">
        <v>35</v>
      </c>
      <c r="BJ32" s="3">
        <v>31</v>
      </c>
      <c r="BK32" s="3">
        <v>33</v>
      </c>
      <c r="BL32" s="3">
        <v>29</v>
      </c>
      <c r="BM32" s="3">
        <v>34</v>
      </c>
      <c r="BN32" s="3">
        <v>29</v>
      </c>
      <c r="BO32" s="3">
        <v>32</v>
      </c>
      <c r="BP32" s="3">
        <v>30</v>
      </c>
      <c r="BQ32" s="3">
        <v>29</v>
      </c>
      <c r="BR32" s="3">
        <v>26</v>
      </c>
      <c r="BS32" s="3">
        <v>36</v>
      </c>
      <c r="BT32" s="3">
        <v>31</v>
      </c>
      <c r="BU32" s="3">
        <v>38</v>
      </c>
      <c r="BV32" s="3">
        <v>33</v>
      </c>
      <c r="BW32" s="3">
        <v>31</v>
      </c>
      <c r="BX32" s="3">
        <v>36</v>
      </c>
      <c r="BY32" s="3">
        <v>32</v>
      </c>
      <c r="BZ32" s="3">
        <v>33</v>
      </c>
      <c r="CA32" s="3">
        <v>34</v>
      </c>
      <c r="CB32" s="3">
        <v>37</v>
      </c>
      <c r="CC32" s="3">
        <v>36</v>
      </c>
      <c r="CD32" s="3">
        <v>30</v>
      </c>
      <c r="CE32" s="3">
        <v>33</v>
      </c>
      <c r="CF32" s="3">
        <v>30</v>
      </c>
      <c r="CG32" s="3">
        <v>35</v>
      </c>
      <c r="CH32" s="3">
        <v>36</v>
      </c>
      <c r="CI32" s="3">
        <v>28</v>
      </c>
      <c r="CJ32" s="3">
        <v>31</v>
      </c>
      <c r="CK32" s="3">
        <v>31</v>
      </c>
      <c r="CL32" s="3">
        <v>32</v>
      </c>
      <c r="CM32" s="3">
        <v>35</v>
      </c>
      <c r="CN32" s="3">
        <v>29</v>
      </c>
      <c r="CO32" s="3">
        <v>32</v>
      </c>
      <c r="CP32" s="3">
        <v>30</v>
      </c>
      <c r="CQ32" s="3">
        <v>34</v>
      </c>
      <c r="CR32" s="3">
        <v>33</v>
      </c>
      <c r="CS32" s="3">
        <v>35</v>
      </c>
      <c r="CT32" s="3">
        <v>29</v>
      </c>
      <c r="CU32" s="3">
        <v>34</v>
      </c>
      <c r="CV32" s="3">
        <v>45</v>
      </c>
      <c r="CW32" s="3">
        <v>39</v>
      </c>
      <c r="CX32" s="3">
        <v>31</v>
      </c>
      <c r="CY32" s="3">
        <v>32</v>
      </c>
      <c r="CZ32" s="3">
        <v>33</v>
      </c>
      <c r="DA32" s="3">
        <v>32</v>
      </c>
      <c r="DB32" s="3">
        <v>34</v>
      </c>
      <c r="DC32" s="3">
        <v>32</v>
      </c>
    </row>
    <row r="33" spans="1:107" ht="12.75">
      <c r="A33" s="7" t="s">
        <v>47</v>
      </c>
      <c r="B33" s="3">
        <v>13</v>
      </c>
      <c r="C33" s="3">
        <v>14</v>
      </c>
      <c r="D33" s="3">
        <v>15</v>
      </c>
      <c r="E33" s="3">
        <v>14</v>
      </c>
      <c r="F33" s="3">
        <v>12</v>
      </c>
      <c r="G33" s="3">
        <v>12</v>
      </c>
      <c r="H33" s="3">
        <v>12.8</v>
      </c>
      <c r="I33" s="3">
        <v>12.6</v>
      </c>
      <c r="J33" s="3">
        <v>12.37</v>
      </c>
      <c r="K33" s="3">
        <v>0</v>
      </c>
      <c r="L33" s="3">
        <v>11.22</v>
      </c>
      <c r="M33" s="3">
        <v>10.23</v>
      </c>
      <c r="N33" s="3">
        <v>8.4</v>
      </c>
      <c r="O33" s="3">
        <v>11.64</v>
      </c>
      <c r="P33" s="3">
        <v>10.95</v>
      </c>
      <c r="Q33" s="3">
        <v>11.22</v>
      </c>
      <c r="R33" s="3">
        <v>0</v>
      </c>
      <c r="S33" s="3">
        <v>0</v>
      </c>
      <c r="T33" s="3">
        <v>11.43</v>
      </c>
      <c r="U33" s="3">
        <v>10.2</v>
      </c>
      <c r="V33" s="3">
        <v>10.45</v>
      </c>
      <c r="W33" s="3">
        <v>0</v>
      </c>
      <c r="X33" s="3">
        <v>14.86</v>
      </c>
      <c r="Y33" s="3">
        <v>18.37</v>
      </c>
      <c r="Z33" s="3">
        <v>10.85</v>
      </c>
      <c r="AA33" s="3">
        <v>2.88</v>
      </c>
      <c r="AB33" s="3">
        <v>0</v>
      </c>
      <c r="AC33" s="3">
        <v>9.5</v>
      </c>
      <c r="AD33" s="3">
        <v>11</v>
      </c>
      <c r="AE33" s="3">
        <v>13</v>
      </c>
      <c r="AF33" s="3">
        <v>14</v>
      </c>
      <c r="AG33" s="3">
        <v>9.8</v>
      </c>
      <c r="AH33" s="3">
        <v>11</v>
      </c>
      <c r="AI33" s="3">
        <v>12</v>
      </c>
      <c r="AJ33" s="3">
        <v>12</v>
      </c>
      <c r="AK33" s="3">
        <v>11</v>
      </c>
      <c r="AL33" s="3">
        <v>13</v>
      </c>
      <c r="AM33" s="3">
        <v>12</v>
      </c>
      <c r="AN33" s="3">
        <v>11</v>
      </c>
      <c r="AO33" s="3">
        <v>12</v>
      </c>
      <c r="AP33" s="3">
        <v>9.4</v>
      </c>
      <c r="AQ33" s="3">
        <v>12</v>
      </c>
      <c r="AR33" s="3">
        <v>11</v>
      </c>
      <c r="AS33" s="3">
        <v>13</v>
      </c>
      <c r="AT33" s="3">
        <v>10</v>
      </c>
      <c r="AU33" s="3">
        <v>9.6</v>
      </c>
      <c r="AV33" s="3">
        <v>12</v>
      </c>
      <c r="AW33" s="3">
        <v>14</v>
      </c>
      <c r="AX33" s="3">
        <v>11</v>
      </c>
      <c r="AY33" s="3">
        <v>15</v>
      </c>
      <c r="AZ33" s="3">
        <v>12</v>
      </c>
      <c r="BA33" s="3">
        <v>11</v>
      </c>
      <c r="BB33" s="3">
        <v>9.7</v>
      </c>
      <c r="BC33" s="3">
        <v>15</v>
      </c>
      <c r="BD33" s="3">
        <v>13</v>
      </c>
      <c r="BE33" s="3">
        <v>12</v>
      </c>
      <c r="BF33" s="3">
        <v>12</v>
      </c>
      <c r="BG33" s="3">
        <v>13</v>
      </c>
      <c r="BH33" s="3">
        <v>14</v>
      </c>
      <c r="BI33" s="3">
        <v>13</v>
      </c>
      <c r="BJ33" s="3">
        <v>13</v>
      </c>
      <c r="BK33" s="3">
        <v>11</v>
      </c>
      <c r="BL33" s="3">
        <v>11</v>
      </c>
      <c r="BM33" s="3">
        <v>10</v>
      </c>
      <c r="BN33" s="3">
        <v>11</v>
      </c>
      <c r="BO33" s="3">
        <v>14</v>
      </c>
      <c r="BP33" s="3">
        <v>14</v>
      </c>
      <c r="BQ33" s="3">
        <v>13</v>
      </c>
      <c r="BR33" s="3">
        <v>14</v>
      </c>
      <c r="BS33" s="3">
        <v>15</v>
      </c>
      <c r="BT33" s="3">
        <v>14</v>
      </c>
      <c r="BU33" s="3">
        <v>8.5</v>
      </c>
      <c r="BV33" s="3">
        <v>13</v>
      </c>
      <c r="BW33" s="3">
        <v>11</v>
      </c>
      <c r="BX33" s="3">
        <v>11</v>
      </c>
      <c r="BY33" s="3">
        <v>9.8</v>
      </c>
      <c r="BZ33" s="3">
        <v>12</v>
      </c>
      <c r="CA33" s="3">
        <v>12</v>
      </c>
      <c r="CB33" s="3">
        <v>14</v>
      </c>
      <c r="CC33" s="3">
        <v>13</v>
      </c>
      <c r="CD33" s="3">
        <v>11</v>
      </c>
      <c r="CE33" s="3">
        <v>13</v>
      </c>
      <c r="CF33" s="3">
        <v>12</v>
      </c>
      <c r="CG33" s="3">
        <v>12</v>
      </c>
      <c r="CH33" s="3">
        <v>12</v>
      </c>
      <c r="CI33" s="3">
        <v>10</v>
      </c>
      <c r="CJ33" s="3">
        <v>12</v>
      </c>
      <c r="CK33" s="3">
        <v>12</v>
      </c>
      <c r="CL33" s="3">
        <v>14</v>
      </c>
      <c r="CM33" s="3">
        <v>13</v>
      </c>
      <c r="CN33" s="3">
        <v>11</v>
      </c>
      <c r="CO33" s="3">
        <v>14</v>
      </c>
      <c r="CP33" s="3">
        <v>13</v>
      </c>
      <c r="CQ33" s="3">
        <v>15</v>
      </c>
      <c r="CR33" s="3">
        <v>12</v>
      </c>
      <c r="CS33" s="3">
        <v>14</v>
      </c>
      <c r="CT33" s="3">
        <v>14</v>
      </c>
      <c r="CU33" s="3">
        <v>12</v>
      </c>
      <c r="CV33" s="3">
        <v>13</v>
      </c>
      <c r="CW33" s="3">
        <v>13</v>
      </c>
      <c r="CX33" s="3">
        <v>10</v>
      </c>
      <c r="CY33" s="3">
        <v>15</v>
      </c>
      <c r="CZ33" s="3">
        <v>13</v>
      </c>
      <c r="DA33" s="3">
        <v>13</v>
      </c>
      <c r="DB33" s="3">
        <v>13</v>
      </c>
      <c r="DC33" s="3">
        <v>11</v>
      </c>
    </row>
    <row r="34" spans="1:107" ht="12.75">
      <c r="A34" s="7" t="s">
        <v>48</v>
      </c>
      <c r="B34" s="3">
        <v>6.9</v>
      </c>
      <c r="C34" s="3">
        <v>19.8</v>
      </c>
      <c r="D34" s="3">
        <v>605</v>
      </c>
      <c r="E34" s="3">
        <v>769</v>
      </c>
      <c r="F34" s="3">
        <v>2.8</v>
      </c>
      <c r="G34" s="3">
        <v>3.8</v>
      </c>
      <c r="H34" s="3">
        <v>2.4</v>
      </c>
      <c r="I34" s="3">
        <v>2.8</v>
      </c>
      <c r="J34" s="3">
        <v>2.14</v>
      </c>
      <c r="K34" s="3">
        <v>2.67</v>
      </c>
      <c r="L34" s="3">
        <v>3.38</v>
      </c>
      <c r="M34" s="3">
        <v>2.14</v>
      </c>
      <c r="N34" s="3">
        <v>1.58</v>
      </c>
      <c r="O34" s="3">
        <v>2.74</v>
      </c>
      <c r="P34" s="3">
        <v>2.81</v>
      </c>
      <c r="Q34" s="3">
        <v>3.68</v>
      </c>
      <c r="R34" s="3">
        <v>0</v>
      </c>
      <c r="S34" s="3">
        <v>0</v>
      </c>
      <c r="T34" s="3">
        <v>2.99</v>
      </c>
      <c r="U34" s="3">
        <v>5.82</v>
      </c>
      <c r="V34" s="3">
        <v>6.77</v>
      </c>
      <c r="W34" s="3">
        <v>0</v>
      </c>
      <c r="X34" s="3">
        <v>10.36</v>
      </c>
      <c r="Y34" s="3">
        <v>17.65</v>
      </c>
      <c r="Z34" s="3">
        <v>3.46</v>
      </c>
      <c r="AA34" s="3">
        <v>16.85</v>
      </c>
      <c r="AB34" s="3">
        <v>0</v>
      </c>
      <c r="AC34" s="3">
        <v>3</v>
      </c>
      <c r="AD34" s="3">
        <v>2.5</v>
      </c>
      <c r="AE34" s="3">
        <v>3.9</v>
      </c>
      <c r="AF34" s="3">
        <v>3.1</v>
      </c>
      <c r="AG34" s="3">
        <v>1.9</v>
      </c>
      <c r="AH34" s="3">
        <v>3</v>
      </c>
      <c r="AI34" s="3">
        <v>3.4</v>
      </c>
      <c r="AJ34" s="3">
        <v>2.6</v>
      </c>
      <c r="AK34" s="3">
        <v>2.6</v>
      </c>
      <c r="AL34" s="3">
        <v>2.3</v>
      </c>
      <c r="AM34" s="3">
        <v>3.6</v>
      </c>
      <c r="AN34" s="3">
        <v>3</v>
      </c>
      <c r="AO34" s="3">
        <v>3.5</v>
      </c>
      <c r="AP34" s="3">
        <v>3.3</v>
      </c>
      <c r="AQ34" s="3">
        <v>3</v>
      </c>
      <c r="AR34" s="3">
        <v>2.9</v>
      </c>
      <c r="AS34" s="3">
        <v>2.8</v>
      </c>
      <c r="AT34" s="3">
        <v>3.3</v>
      </c>
      <c r="AU34" s="3">
        <v>3</v>
      </c>
      <c r="AV34" s="3">
        <v>2.9</v>
      </c>
      <c r="AW34" s="3">
        <v>4.3</v>
      </c>
      <c r="AX34" s="3">
        <v>4.4</v>
      </c>
      <c r="AY34" s="3">
        <v>2.9</v>
      </c>
      <c r="AZ34" s="3">
        <v>4.1</v>
      </c>
      <c r="BA34" s="3">
        <v>3.9</v>
      </c>
      <c r="BB34" s="3">
        <v>3.3</v>
      </c>
      <c r="BC34" s="3">
        <v>3.2</v>
      </c>
      <c r="BD34" s="3">
        <v>3.7</v>
      </c>
      <c r="BE34" s="3">
        <v>3.9</v>
      </c>
      <c r="BF34" s="3">
        <v>4.2</v>
      </c>
      <c r="BG34" s="3">
        <v>4.4</v>
      </c>
      <c r="BH34" s="3">
        <v>3.3</v>
      </c>
      <c r="BI34" s="3">
        <v>3.7</v>
      </c>
      <c r="BJ34" s="3">
        <v>5.5</v>
      </c>
      <c r="BK34" s="3">
        <v>2.3</v>
      </c>
      <c r="BL34" s="3">
        <v>2.9</v>
      </c>
      <c r="BM34" s="3">
        <v>3.9</v>
      </c>
      <c r="BN34" s="3">
        <v>2.7</v>
      </c>
      <c r="BO34" s="3">
        <v>2.8</v>
      </c>
      <c r="BP34" s="3">
        <v>3.1</v>
      </c>
      <c r="BQ34" s="3">
        <v>3.1</v>
      </c>
      <c r="BR34" s="3">
        <v>3.8</v>
      </c>
      <c r="BS34" s="3">
        <v>5.7</v>
      </c>
      <c r="BT34" s="3">
        <v>4.8</v>
      </c>
      <c r="BU34" s="3">
        <v>8.4</v>
      </c>
      <c r="BV34" s="3">
        <v>3</v>
      </c>
      <c r="BW34" s="3">
        <v>2.2</v>
      </c>
      <c r="BX34" s="3">
        <v>3.2</v>
      </c>
      <c r="BY34" s="3">
        <v>4.3</v>
      </c>
      <c r="BZ34" s="3">
        <v>2.5</v>
      </c>
      <c r="CA34" s="3">
        <v>2.5</v>
      </c>
      <c r="CB34" s="3">
        <v>2.6</v>
      </c>
      <c r="CC34" s="3">
        <v>2.8</v>
      </c>
      <c r="CD34" s="3">
        <v>3.2</v>
      </c>
      <c r="CE34" s="3">
        <v>2.1</v>
      </c>
      <c r="CF34" s="3">
        <v>2.3</v>
      </c>
      <c r="CG34" s="3">
        <v>4.1</v>
      </c>
      <c r="CH34" s="3">
        <v>2.3</v>
      </c>
      <c r="CI34" s="3">
        <v>2.4</v>
      </c>
      <c r="CJ34" s="3">
        <v>3.5</v>
      </c>
      <c r="CK34" s="3">
        <v>2.5</v>
      </c>
      <c r="CL34" s="3">
        <v>2.7</v>
      </c>
      <c r="CM34" s="3">
        <v>2.6</v>
      </c>
      <c r="CN34" s="3">
        <v>4.9</v>
      </c>
      <c r="CO34" s="3">
        <v>2.7</v>
      </c>
      <c r="CP34" s="3">
        <v>2.4</v>
      </c>
      <c r="CQ34" s="3">
        <v>2.5</v>
      </c>
      <c r="CR34" s="3">
        <v>2.6</v>
      </c>
      <c r="CS34" s="3">
        <v>3.2</v>
      </c>
      <c r="CT34" s="3">
        <v>2.3</v>
      </c>
      <c r="CU34" s="3">
        <v>2.7</v>
      </c>
      <c r="CV34" s="3">
        <v>3.1</v>
      </c>
      <c r="CW34" s="3">
        <v>2.6</v>
      </c>
      <c r="CX34" s="3">
        <v>2.3</v>
      </c>
      <c r="CY34" s="3">
        <v>2.4</v>
      </c>
      <c r="CZ34" s="3">
        <v>3.3</v>
      </c>
      <c r="DA34" s="3">
        <v>2.3</v>
      </c>
      <c r="DB34" s="3">
        <v>1.9</v>
      </c>
      <c r="DC34" s="3">
        <v>2.4</v>
      </c>
    </row>
    <row r="35" spans="1:28" ht="12.75">
      <c r="A35" s="7" t="s">
        <v>49</v>
      </c>
      <c r="B35" s="3">
        <v>40.52</v>
      </c>
      <c r="C35" s="3">
        <v>47.53</v>
      </c>
      <c r="D35" s="3">
        <v>57.83</v>
      </c>
      <c r="E35" s="3">
        <v>65.38</v>
      </c>
      <c r="F35" s="3">
        <v>27.86</v>
      </c>
      <c r="G35" s="3">
        <v>22.27</v>
      </c>
      <c r="H35" s="3">
        <v>34.97</v>
      </c>
      <c r="I35" s="3">
        <v>32.87</v>
      </c>
      <c r="J35" s="3">
        <v>26.93</v>
      </c>
      <c r="K35" s="3">
        <v>27.73</v>
      </c>
      <c r="L35" s="3">
        <v>22.98</v>
      </c>
      <c r="M35" s="3">
        <v>26.3</v>
      </c>
      <c r="N35" s="3">
        <v>24.09</v>
      </c>
      <c r="O35" s="3">
        <v>21.99</v>
      </c>
      <c r="P35" s="3">
        <v>20.22</v>
      </c>
      <c r="Q35" s="3">
        <v>17.87</v>
      </c>
      <c r="R35" s="3">
        <v>18.73</v>
      </c>
      <c r="S35" s="3">
        <v>24.35</v>
      </c>
      <c r="T35" s="3">
        <v>24.62</v>
      </c>
      <c r="U35" s="3">
        <v>0</v>
      </c>
      <c r="V35" s="3">
        <v>23.74</v>
      </c>
      <c r="W35" s="3">
        <v>23.66</v>
      </c>
      <c r="X35" s="3">
        <v>19.73</v>
      </c>
      <c r="Y35" s="3">
        <v>20.57</v>
      </c>
      <c r="Z35" s="3">
        <v>13.49</v>
      </c>
      <c r="AA35" s="3">
        <v>3.52</v>
      </c>
      <c r="AB35" s="3">
        <v>2.82</v>
      </c>
    </row>
    <row r="36" spans="1:28" ht="12.75">
      <c r="A36" s="7" t="s">
        <v>50</v>
      </c>
      <c r="B36" s="3">
        <v>87.57</v>
      </c>
      <c r="C36" s="3">
        <v>102.69</v>
      </c>
      <c r="D36" s="3">
        <v>116.28</v>
      </c>
      <c r="E36" s="3">
        <v>127.83</v>
      </c>
      <c r="F36" s="3">
        <v>60.77</v>
      </c>
      <c r="G36" s="3">
        <v>47.28</v>
      </c>
      <c r="H36" s="3">
        <v>78.02</v>
      </c>
      <c r="I36" s="3">
        <v>77.31</v>
      </c>
      <c r="J36" s="3">
        <v>61.88</v>
      </c>
      <c r="K36" s="3">
        <v>61.68</v>
      </c>
      <c r="L36" s="3">
        <v>51.89</v>
      </c>
      <c r="M36" s="3">
        <v>58.16</v>
      </c>
      <c r="N36" s="3">
        <v>54.08</v>
      </c>
      <c r="O36" s="3">
        <v>51.83</v>
      </c>
      <c r="P36" s="3">
        <v>45.22</v>
      </c>
      <c r="Q36" s="3">
        <v>39.16</v>
      </c>
      <c r="R36" s="3">
        <v>41.42</v>
      </c>
      <c r="S36" s="3">
        <v>54.52</v>
      </c>
      <c r="T36" s="3">
        <v>54.97</v>
      </c>
      <c r="U36" s="3">
        <v>0</v>
      </c>
      <c r="V36" s="3">
        <v>54.49</v>
      </c>
      <c r="W36" s="3">
        <v>53.65</v>
      </c>
      <c r="X36" s="3">
        <v>44.91</v>
      </c>
      <c r="Y36" s="3">
        <v>47.5</v>
      </c>
      <c r="Z36" s="3">
        <v>31.37</v>
      </c>
      <c r="AA36" s="3">
        <v>8.98</v>
      </c>
      <c r="AB36" s="3">
        <v>7.42</v>
      </c>
    </row>
    <row r="37" spans="1:28" ht="12.75">
      <c r="A37" s="7" t="s">
        <v>51</v>
      </c>
      <c r="B37" s="3">
        <v>10.44</v>
      </c>
      <c r="C37" s="3">
        <v>13.53</v>
      </c>
      <c r="D37" s="3">
        <v>12.66</v>
      </c>
      <c r="E37" s="3">
        <v>14.19</v>
      </c>
      <c r="F37" s="3">
        <v>7.33</v>
      </c>
      <c r="G37" s="3">
        <v>5.78</v>
      </c>
      <c r="H37" s="3">
        <v>9.79</v>
      </c>
      <c r="I37" s="3">
        <v>9.24</v>
      </c>
      <c r="J37" s="3">
        <v>7.78</v>
      </c>
      <c r="K37" s="3">
        <v>7.71</v>
      </c>
      <c r="L37" s="3">
        <v>6.34</v>
      </c>
      <c r="M37" s="3">
        <v>7.24</v>
      </c>
      <c r="N37" s="3">
        <v>6.51</v>
      </c>
      <c r="O37" s="3">
        <v>6.58</v>
      </c>
      <c r="P37" s="3">
        <v>5.38</v>
      </c>
      <c r="Q37" s="3">
        <v>4.71</v>
      </c>
      <c r="R37" s="3">
        <v>5.03</v>
      </c>
      <c r="S37" s="3">
        <v>6.64</v>
      </c>
      <c r="T37" s="3">
        <v>6.78</v>
      </c>
      <c r="U37" s="3">
        <v>0</v>
      </c>
      <c r="V37" s="3">
        <v>6.88</v>
      </c>
      <c r="W37" s="3">
        <v>6.32</v>
      </c>
      <c r="X37" s="3">
        <v>5.55</v>
      </c>
      <c r="Y37" s="3">
        <v>5.82</v>
      </c>
      <c r="Z37" s="3">
        <v>3.79</v>
      </c>
      <c r="AA37" s="3">
        <v>1.15</v>
      </c>
      <c r="AB37" s="3">
        <v>1</v>
      </c>
    </row>
    <row r="38" spans="1:28" ht="12.75">
      <c r="A38" s="7" t="s">
        <v>52</v>
      </c>
      <c r="B38" s="3">
        <v>41.74</v>
      </c>
      <c r="C38" s="3">
        <v>48.78</v>
      </c>
      <c r="D38" s="3">
        <v>53.18</v>
      </c>
      <c r="E38" s="3">
        <v>57.73</v>
      </c>
      <c r="F38" s="3">
        <v>34.43</v>
      </c>
      <c r="G38" s="3">
        <v>25.24</v>
      </c>
      <c r="H38" s="3">
        <v>39.43</v>
      </c>
      <c r="I38" s="3">
        <v>40.45</v>
      </c>
      <c r="J38" s="3">
        <v>29.2</v>
      </c>
      <c r="K38" s="3">
        <v>30.32</v>
      </c>
      <c r="L38" s="3">
        <v>23.68</v>
      </c>
      <c r="M38" s="3">
        <v>28.46</v>
      </c>
      <c r="N38" s="3">
        <v>24.07</v>
      </c>
      <c r="O38" s="3">
        <v>24.66</v>
      </c>
      <c r="P38" s="3">
        <v>20.62</v>
      </c>
      <c r="Q38" s="3">
        <v>18.45</v>
      </c>
      <c r="R38" s="3">
        <v>19.1</v>
      </c>
      <c r="S38" s="3">
        <v>25.47</v>
      </c>
      <c r="T38" s="3">
        <v>26.86</v>
      </c>
      <c r="U38" s="3">
        <v>0</v>
      </c>
      <c r="V38" s="3">
        <v>27.28</v>
      </c>
      <c r="W38" s="3">
        <v>23.15</v>
      </c>
      <c r="X38" s="3">
        <v>19.94</v>
      </c>
      <c r="Y38" s="3">
        <v>23.76</v>
      </c>
      <c r="Z38" s="3">
        <v>14.76</v>
      </c>
      <c r="AA38" s="3">
        <v>4.18</v>
      </c>
      <c r="AB38" s="3">
        <v>3.52</v>
      </c>
    </row>
    <row r="39" spans="1:28" ht="12.75">
      <c r="A39" s="7" t="s">
        <v>53</v>
      </c>
      <c r="B39" s="3">
        <v>8.96</v>
      </c>
      <c r="C39" s="3">
        <v>10.49</v>
      </c>
      <c r="D39" s="3">
        <v>11.92</v>
      </c>
      <c r="E39" s="3">
        <v>12.38</v>
      </c>
      <c r="F39" s="3">
        <v>8.69</v>
      </c>
      <c r="G39" s="3">
        <v>5.17</v>
      </c>
      <c r="H39" s="3">
        <v>8.69</v>
      </c>
      <c r="I39" s="3">
        <v>8.47</v>
      </c>
      <c r="J39" s="3">
        <v>7.47</v>
      </c>
      <c r="K39" s="3">
        <v>6.84</v>
      </c>
      <c r="L39" s="3">
        <v>5.73</v>
      </c>
      <c r="M39" s="3">
        <v>6.43</v>
      </c>
      <c r="N39" s="3">
        <v>5.7</v>
      </c>
      <c r="O39" s="3">
        <v>6.24</v>
      </c>
      <c r="P39" s="3">
        <v>4.87</v>
      </c>
      <c r="Q39" s="3">
        <v>4.61</v>
      </c>
      <c r="R39" s="3">
        <v>4.72</v>
      </c>
      <c r="S39" s="3">
        <v>5.84</v>
      </c>
      <c r="T39" s="3">
        <v>5.98</v>
      </c>
      <c r="U39" s="3">
        <v>0</v>
      </c>
      <c r="V39" s="3">
        <v>6.27</v>
      </c>
      <c r="W39" s="3">
        <v>5.75</v>
      </c>
      <c r="X39" s="3">
        <v>5.18</v>
      </c>
      <c r="Y39" s="3">
        <v>5.68</v>
      </c>
      <c r="Z39" s="3">
        <v>3.59</v>
      </c>
      <c r="AA39" s="3">
        <v>1.5</v>
      </c>
      <c r="AB39" s="3">
        <v>1.33</v>
      </c>
    </row>
    <row r="40" spans="1:28" ht="12.75">
      <c r="A40" s="7" t="s">
        <v>54</v>
      </c>
      <c r="B40" s="3">
        <v>1.63</v>
      </c>
      <c r="C40" s="3">
        <v>1.33</v>
      </c>
      <c r="D40" s="3">
        <v>1.25</v>
      </c>
      <c r="E40" s="3">
        <v>0.98</v>
      </c>
      <c r="F40" s="3">
        <v>1.37</v>
      </c>
      <c r="G40" s="3">
        <v>1.08</v>
      </c>
      <c r="H40" s="3">
        <v>1.62</v>
      </c>
      <c r="I40" s="3">
        <v>1.61</v>
      </c>
      <c r="J40" s="3">
        <v>1.02</v>
      </c>
      <c r="K40" s="3">
        <v>1.12</v>
      </c>
      <c r="L40" s="3">
        <v>0.72</v>
      </c>
      <c r="M40" s="3">
        <v>0.92</v>
      </c>
      <c r="N40" s="3">
        <v>0.8</v>
      </c>
      <c r="O40" s="3">
        <v>0.72</v>
      </c>
      <c r="P40" s="3">
        <v>0.57</v>
      </c>
      <c r="Q40" s="3">
        <v>0.58</v>
      </c>
      <c r="R40" s="3">
        <v>0.59</v>
      </c>
      <c r="S40" s="3">
        <v>0.84</v>
      </c>
      <c r="T40" s="3">
        <v>0.88</v>
      </c>
      <c r="U40" s="3">
        <v>0</v>
      </c>
      <c r="V40" s="3">
        <v>0.91</v>
      </c>
      <c r="W40" s="3">
        <v>0.47</v>
      </c>
      <c r="X40" s="3">
        <v>0.37</v>
      </c>
      <c r="Y40" s="3">
        <v>0.75</v>
      </c>
      <c r="Z40" s="3">
        <v>0.33</v>
      </c>
      <c r="AA40" s="3">
        <v>0.03</v>
      </c>
      <c r="AB40" s="3">
        <v>0.03</v>
      </c>
    </row>
    <row r="41" spans="1:28" ht="12.75">
      <c r="A41" s="7" t="s">
        <v>55</v>
      </c>
      <c r="B41" s="3">
        <v>9.03</v>
      </c>
      <c r="C41" s="3">
        <v>10.85</v>
      </c>
      <c r="D41" s="3">
        <v>11.75</v>
      </c>
      <c r="E41" s="3">
        <v>12.42</v>
      </c>
      <c r="F41" s="3">
        <v>6.48</v>
      </c>
      <c r="G41" s="3">
        <v>5.08</v>
      </c>
      <c r="H41" s="3">
        <v>8.15</v>
      </c>
      <c r="I41" s="3">
        <v>9.08</v>
      </c>
      <c r="J41" s="3">
        <v>6.74</v>
      </c>
      <c r="K41" s="3">
        <v>5.71</v>
      </c>
      <c r="L41" s="3">
        <v>5.22</v>
      </c>
      <c r="M41" s="3">
        <v>5.67</v>
      </c>
      <c r="N41" s="3">
        <v>5.13</v>
      </c>
      <c r="O41" s="3">
        <v>5.6</v>
      </c>
      <c r="P41" s="3">
        <v>4.41</v>
      </c>
      <c r="Q41" s="3">
        <v>4.55</v>
      </c>
      <c r="R41" s="3">
        <v>4.51</v>
      </c>
      <c r="S41" s="3">
        <v>5.19</v>
      </c>
      <c r="T41" s="3">
        <v>5.25</v>
      </c>
      <c r="U41" s="3">
        <v>0</v>
      </c>
      <c r="V41" s="3">
        <v>6.56</v>
      </c>
      <c r="W41" s="3">
        <v>5.77</v>
      </c>
      <c r="X41" s="3">
        <v>5.12</v>
      </c>
      <c r="Y41" s="3">
        <v>6.17</v>
      </c>
      <c r="Z41" s="3">
        <v>3.24</v>
      </c>
      <c r="AA41" s="3">
        <v>1.75</v>
      </c>
      <c r="AB41" s="3">
        <v>1.57</v>
      </c>
    </row>
    <row r="42" spans="1:28" ht="12.75">
      <c r="A42" s="7" t="s">
        <v>56</v>
      </c>
      <c r="B42" s="3">
        <v>1.08</v>
      </c>
      <c r="C42" s="3">
        <v>1.36</v>
      </c>
      <c r="D42" s="3">
        <v>1.49</v>
      </c>
      <c r="E42" s="3">
        <v>1.4</v>
      </c>
      <c r="F42" s="3">
        <v>0.78</v>
      </c>
      <c r="G42" s="3">
        <v>0.66</v>
      </c>
      <c r="H42" s="3">
        <v>1.13</v>
      </c>
      <c r="I42" s="3">
        <v>1.24</v>
      </c>
      <c r="J42" s="3">
        <v>1.08</v>
      </c>
      <c r="K42" s="3">
        <v>0.83</v>
      </c>
      <c r="L42" s="3">
        <v>0.84</v>
      </c>
      <c r="M42" s="3">
        <v>0.77</v>
      </c>
      <c r="N42" s="3">
        <v>0.8</v>
      </c>
      <c r="O42" s="3">
        <v>0.89</v>
      </c>
      <c r="P42" s="3">
        <v>0.69</v>
      </c>
      <c r="Q42" s="3">
        <v>0.71</v>
      </c>
      <c r="R42" s="3">
        <v>0.71</v>
      </c>
      <c r="S42" s="3">
        <v>0.78</v>
      </c>
      <c r="T42" s="3">
        <v>0.75</v>
      </c>
      <c r="U42" s="3">
        <v>0</v>
      </c>
      <c r="V42" s="3">
        <v>1.34</v>
      </c>
      <c r="W42" s="3">
        <v>1.09</v>
      </c>
      <c r="X42" s="3">
        <v>1.06</v>
      </c>
      <c r="Y42" s="3">
        <v>1.25</v>
      </c>
      <c r="Z42" s="3">
        <v>0.51</v>
      </c>
      <c r="AA42" s="3">
        <v>0.38</v>
      </c>
      <c r="AB42" s="3">
        <v>0.37</v>
      </c>
    </row>
    <row r="43" spans="1:28" ht="12.75">
      <c r="A43" s="7" t="s">
        <v>57</v>
      </c>
      <c r="B43" s="3">
        <v>6.36</v>
      </c>
      <c r="C43" s="3">
        <v>7.88</v>
      </c>
      <c r="D43" s="3">
        <v>7.85</v>
      </c>
      <c r="E43" s="3">
        <v>8.23</v>
      </c>
      <c r="F43" s="3">
        <v>4</v>
      </c>
      <c r="G43" s="3">
        <v>3.7</v>
      </c>
      <c r="H43" s="3">
        <v>6.34</v>
      </c>
      <c r="I43" s="3">
        <v>7.02</v>
      </c>
      <c r="J43" s="3">
        <v>5.99</v>
      </c>
      <c r="K43" s="3">
        <v>4.7</v>
      </c>
      <c r="L43" s="3">
        <v>4.44</v>
      </c>
      <c r="M43" s="3">
        <v>4.18</v>
      </c>
      <c r="N43" s="3">
        <v>4.36</v>
      </c>
      <c r="O43" s="3">
        <v>4.68</v>
      </c>
      <c r="P43" s="3">
        <v>3.69</v>
      </c>
      <c r="Q43" s="3">
        <v>3.7</v>
      </c>
      <c r="R43" s="3">
        <v>3.67</v>
      </c>
      <c r="S43" s="3">
        <v>4.22</v>
      </c>
      <c r="T43" s="3">
        <v>4.07</v>
      </c>
      <c r="U43" s="3">
        <v>0</v>
      </c>
      <c r="V43" s="3">
        <v>8.79</v>
      </c>
      <c r="W43" s="3">
        <v>7.64</v>
      </c>
      <c r="X43" s="3">
        <v>7.66</v>
      </c>
      <c r="Y43" s="3">
        <v>8.35</v>
      </c>
      <c r="Z43" s="3">
        <v>2.62</v>
      </c>
      <c r="AA43" s="3">
        <v>2.13</v>
      </c>
      <c r="AB43" s="3">
        <v>2.29</v>
      </c>
    </row>
    <row r="44" spans="1:28" ht="12.75">
      <c r="A44" s="7" t="s">
        <v>58</v>
      </c>
      <c r="B44" s="3">
        <v>1.12</v>
      </c>
      <c r="C44" s="3">
        <v>1.42</v>
      </c>
      <c r="D44" s="3">
        <v>1.51</v>
      </c>
      <c r="E44" s="3">
        <v>1.46</v>
      </c>
      <c r="F44" s="3">
        <v>0.74</v>
      </c>
      <c r="G44" s="3">
        <v>0.64</v>
      </c>
      <c r="H44" s="3">
        <v>1.18</v>
      </c>
      <c r="I44" s="3">
        <v>1.26</v>
      </c>
      <c r="J44" s="3">
        <v>1.05</v>
      </c>
      <c r="K44" s="3">
        <v>0.91</v>
      </c>
      <c r="L44" s="3">
        <v>0.7</v>
      </c>
      <c r="M44" s="3">
        <v>0.73</v>
      </c>
      <c r="N44" s="3">
        <v>0.77</v>
      </c>
      <c r="O44" s="3">
        <v>0.83</v>
      </c>
      <c r="P44" s="3">
        <v>0.61</v>
      </c>
      <c r="Q44" s="3">
        <v>0.63</v>
      </c>
      <c r="R44" s="3">
        <v>0.62</v>
      </c>
      <c r="S44" s="3">
        <v>0.76</v>
      </c>
      <c r="T44" s="3">
        <v>0.77</v>
      </c>
      <c r="U44" s="3">
        <v>0</v>
      </c>
      <c r="V44" s="3">
        <v>1.95</v>
      </c>
      <c r="W44" s="3">
        <v>1.57</v>
      </c>
      <c r="X44" s="3">
        <v>1.56</v>
      </c>
      <c r="Y44" s="3">
        <v>2.05</v>
      </c>
      <c r="Z44" s="3">
        <v>0.44</v>
      </c>
      <c r="AA44" s="3">
        <v>0.34</v>
      </c>
      <c r="AB44" s="3">
        <v>0.33</v>
      </c>
    </row>
    <row r="45" spans="1:28" ht="12.75">
      <c r="A45" s="7" t="s">
        <v>59</v>
      </c>
      <c r="B45" s="3">
        <v>2.89</v>
      </c>
      <c r="C45" s="3">
        <v>3.81</v>
      </c>
      <c r="D45" s="3">
        <v>3.88</v>
      </c>
      <c r="E45" s="3">
        <v>4.16</v>
      </c>
      <c r="F45" s="3">
        <v>1.75</v>
      </c>
      <c r="G45" s="3">
        <v>1.62</v>
      </c>
      <c r="H45" s="3">
        <v>3.1</v>
      </c>
      <c r="I45" s="3">
        <v>3.29</v>
      </c>
      <c r="J45" s="3">
        <v>2.62</v>
      </c>
      <c r="K45" s="3">
        <v>2.58</v>
      </c>
      <c r="L45" s="3">
        <v>1.68</v>
      </c>
      <c r="M45" s="3">
        <v>2.27</v>
      </c>
      <c r="N45" s="3">
        <v>2.01</v>
      </c>
      <c r="O45" s="3">
        <v>2.01</v>
      </c>
      <c r="P45" s="3">
        <v>1.46</v>
      </c>
      <c r="Q45" s="3">
        <v>1.48</v>
      </c>
      <c r="R45" s="3">
        <v>1.47</v>
      </c>
      <c r="S45" s="3">
        <v>2.12</v>
      </c>
      <c r="T45" s="3">
        <v>2.11</v>
      </c>
      <c r="U45" s="3">
        <v>0</v>
      </c>
      <c r="V45" s="3">
        <v>5.97</v>
      </c>
      <c r="W45" s="3">
        <v>4.75</v>
      </c>
      <c r="X45" s="3">
        <v>4.88</v>
      </c>
      <c r="Y45" s="3">
        <v>5.9</v>
      </c>
      <c r="Z45" s="3">
        <v>1.05</v>
      </c>
      <c r="AA45" s="3">
        <v>0.76</v>
      </c>
      <c r="AB45" s="3">
        <v>0.71</v>
      </c>
    </row>
    <row r="46" spans="1:28" ht="12.75">
      <c r="A46" s="7" t="s">
        <v>60</v>
      </c>
      <c r="B46" s="3">
        <v>0.4</v>
      </c>
      <c r="C46" s="3">
        <v>0.52</v>
      </c>
      <c r="D46" s="3">
        <v>0.5</v>
      </c>
      <c r="E46" s="3">
        <v>0.55</v>
      </c>
      <c r="F46" s="3">
        <v>0.22</v>
      </c>
      <c r="G46" s="3">
        <v>0.19</v>
      </c>
      <c r="H46" s="3">
        <v>0.44</v>
      </c>
      <c r="I46" s="3">
        <v>0.45</v>
      </c>
      <c r="J46" s="3">
        <v>0.35</v>
      </c>
      <c r="K46" s="3">
        <v>0.36</v>
      </c>
      <c r="L46" s="3">
        <v>0.22</v>
      </c>
      <c r="M46" s="3">
        <v>0.28</v>
      </c>
      <c r="N46" s="3">
        <v>0.28</v>
      </c>
      <c r="O46" s="3">
        <v>0.26</v>
      </c>
      <c r="P46" s="3">
        <v>0.19</v>
      </c>
      <c r="Q46" s="3">
        <v>0.18</v>
      </c>
      <c r="R46" s="3">
        <v>0.17</v>
      </c>
      <c r="S46" s="3">
        <v>0.29</v>
      </c>
      <c r="T46" s="3">
        <v>0.28</v>
      </c>
      <c r="U46" s="3">
        <v>0</v>
      </c>
      <c r="V46" s="3">
        <v>0.86</v>
      </c>
      <c r="W46" s="3">
        <v>0.74</v>
      </c>
      <c r="X46" s="3">
        <v>0.79</v>
      </c>
      <c r="Y46" s="3">
        <v>0.93</v>
      </c>
      <c r="Z46" s="3">
        <v>0.14</v>
      </c>
      <c r="AA46" s="3">
        <v>0.09</v>
      </c>
      <c r="AB46" s="3">
        <v>0.09</v>
      </c>
    </row>
    <row r="47" spans="1:28" ht="12.75">
      <c r="A47" s="7" t="s">
        <v>61</v>
      </c>
      <c r="B47" s="3">
        <v>2.41</v>
      </c>
      <c r="C47" s="3">
        <v>3.15</v>
      </c>
      <c r="D47" s="3">
        <v>3.32</v>
      </c>
      <c r="E47" s="3">
        <v>3.55</v>
      </c>
      <c r="F47" s="3">
        <v>1.33</v>
      </c>
      <c r="G47" s="3">
        <v>1.17</v>
      </c>
      <c r="H47" s="3">
        <v>2.73</v>
      </c>
      <c r="I47" s="3">
        <v>2.78</v>
      </c>
      <c r="J47" s="3">
        <v>2.1</v>
      </c>
      <c r="K47" s="3">
        <v>2.27</v>
      </c>
      <c r="L47" s="3">
        <v>1.2</v>
      </c>
      <c r="M47" s="3">
        <v>1.59</v>
      </c>
      <c r="N47" s="3">
        <v>1.68</v>
      </c>
      <c r="O47" s="3">
        <v>1.46</v>
      </c>
      <c r="P47" s="3">
        <v>1.1</v>
      </c>
      <c r="Q47" s="3">
        <v>0.95</v>
      </c>
      <c r="R47" s="3">
        <v>0.96</v>
      </c>
      <c r="S47" s="3">
        <v>1.74</v>
      </c>
      <c r="T47" s="3">
        <v>1.74</v>
      </c>
      <c r="U47" s="3">
        <v>0</v>
      </c>
      <c r="V47" s="3">
        <v>6.19</v>
      </c>
      <c r="W47" s="3">
        <v>4.81</v>
      </c>
      <c r="X47" s="3">
        <v>5.4</v>
      </c>
      <c r="Y47" s="3">
        <v>6.57</v>
      </c>
      <c r="Z47" s="3">
        <v>0.79</v>
      </c>
      <c r="AA47" s="3">
        <v>0.48</v>
      </c>
      <c r="AB47" s="3">
        <v>0.5</v>
      </c>
    </row>
    <row r="48" spans="1:28" ht="12.75">
      <c r="A48" s="7" t="s">
        <v>62</v>
      </c>
      <c r="B48" s="3">
        <v>0.35</v>
      </c>
      <c r="C48" s="3">
        <v>0.47</v>
      </c>
      <c r="D48" s="3">
        <v>0.48</v>
      </c>
      <c r="E48" s="3">
        <v>0.5</v>
      </c>
      <c r="F48" s="3">
        <v>0.17</v>
      </c>
      <c r="G48" s="3">
        <v>0.16</v>
      </c>
      <c r="H48" s="3">
        <v>0.41</v>
      </c>
      <c r="I48" s="3">
        <v>0.41</v>
      </c>
      <c r="J48" s="3">
        <v>0.3</v>
      </c>
      <c r="K48" s="3">
        <v>0.35</v>
      </c>
      <c r="L48" s="3">
        <v>0.18</v>
      </c>
      <c r="M48" s="3">
        <v>0.26</v>
      </c>
      <c r="N48" s="3">
        <v>0.24</v>
      </c>
      <c r="O48" s="3">
        <v>0.21</v>
      </c>
      <c r="P48" s="3">
        <v>0.16</v>
      </c>
      <c r="Q48" s="3">
        <v>0.14</v>
      </c>
      <c r="R48" s="3">
        <v>0.14</v>
      </c>
      <c r="S48" s="3">
        <v>0.28</v>
      </c>
      <c r="T48" s="3">
        <v>0.29</v>
      </c>
      <c r="U48" s="3">
        <v>0</v>
      </c>
      <c r="V48" s="3">
        <v>0.96</v>
      </c>
      <c r="W48" s="3">
        <v>0.68</v>
      </c>
      <c r="X48" s="3">
        <v>0.76</v>
      </c>
      <c r="Y48" s="3">
        <v>1.02</v>
      </c>
      <c r="Z48" s="3">
        <v>0.11</v>
      </c>
      <c r="AA48" s="3">
        <v>0.06</v>
      </c>
      <c r="AB48" s="3">
        <v>0.06</v>
      </c>
    </row>
    <row r="49" spans="1:107" ht="12.75">
      <c r="A49" s="7" t="s">
        <v>63</v>
      </c>
      <c r="AC49" s="3">
        <v>57</v>
      </c>
      <c r="AD49" s="3">
        <v>56</v>
      </c>
      <c r="AE49" s="3">
        <v>61</v>
      </c>
      <c r="AF49" s="3">
        <v>61</v>
      </c>
      <c r="AG49" s="3">
        <v>53</v>
      </c>
      <c r="AH49" s="3">
        <v>70</v>
      </c>
      <c r="AI49" s="3">
        <v>51</v>
      </c>
      <c r="AJ49" s="3">
        <v>57</v>
      </c>
      <c r="AK49" s="3">
        <v>50</v>
      </c>
      <c r="AL49" s="3">
        <v>58</v>
      </c>
      <c r="AM49" s="3">
        <v>55</v>
      </c>
      <c r="AN49" s="3">
        <v>58</v>
      </c>
      <c r="AO49" s="3">
        <v>50</v>
      </c>
      <c r="AP49" s="3">
        <v>57</v>
      </c>
      <c r="AQ49" s="3">
        <v>57</v>
      </c>
      <c r="AR49" s="3">
        <v>63</v>
      </c>
      <c r="AS49" s="3">
        <v>58</v>
      </c>
      <c r="AT49" s="3">
        <v>58</v>
      </c>
      <c r="AU49" s="3">
        <v>54</v>
      </c>
      <c r="AV49" s="3">
        <v>43</v>
      </c>
      <c r="AW49" s="3">
        <v>56</v>
      </c>
      <c r="AX49" s="3">
        <v>57</v>
      </c>
      <c r="AY49" s="3">
        <v>60</v>
      </c>
      <c r="AZ49" s="3">
        <v>53</v>
      </c>
      <c r="BA49" s="3">
        <v>56</v>
      </c>
      <c r="BB49" s="3">
        <v>50</v>
      </c>
      <c r="BC49" s="3">
        <v>62</v>
      </c>
      <c r="BD49" s="3">
        <v>55</v>
      </c>
      <c r="BE49" s="3">
        <v>53</v>
      </c>
      <c r="BF49" s="3">
        <v>50</v>
      </c>
      <c r="BG49" s="3">
        <v>59</v>
      </c>
      <c r="BH49" s="3">
        <v>54</v>
      </c>
      <c r="BI49" s="3">
        <v>52</v>
      </c>
      <c r="BJ49" s="3">
        <v>51</v>
      </c>
      <c r="BK49" s="3">
        <v>58</v>
      </c>
      <c r="BL49" s="3">
        <v>66</v>
      </c>
      <c r="BM49" s="3">
        <v>61</v>
      </c>
      <c r="BN49" s="3">
        <v>55</v>
      </c>
      <c r="BO49" s="3">
        <v>57</v>
      </c>
      <c r="BP49" s="3">
        <v>53</v>
      </c>
      <c r="BQ49" s="3">
        <v>51</v>
      </c>
      <c r="BR49" s="3">
        <v>59</v>
      </c>
      <c r="BS49" s="3">
        <v>55</v>
      </c>
      <c r="BT49" s="3">
        <v>56</v>
      </c>
      <c r="BU49" s="3">
        <v>41</v>
      </c>
      <c r="BV49" s="3">
        <v>30</v>
      </c>
      <c r="BW49" s="3">
        <v>54</v>
      </c>
      <c r="BX49" s="3">
        <v>52</v>
      </c>
      <c r="BY49" s="3">
        <v>50</v>
      </c>
      <c r="BZ49" s="3">
        <v>58</v>
      </c>
      <c r="CA49" s="3">
        <v>57</v>
      </c>
      <c r="CB49" s="3">
        <v>54</v>
      </c>
      <c r="CC49" s="3">
        <v>44</v>
      </c>
      <c r="CD49" s="3">
        <v>55</v>
      </c>
      <c r="CE49" s="3">
        <v>62</v>
      </c>
      <c r="CF49" s="3">
        <v>47</v>
      </c>
      <c r="CG49" s="3">
        <v>52</v>
      </c>
      <c r="CH49" s="3">
        <v>46</v>
      </c>
      <c r="CI49" s="3">
        <v>64</v>
      </c>
      <c r="CJ49" s="3">
        <v>49</v>
      </c>
      <c r="CK49" s="3">
        <v>52</v>
      </c>
      <c r="CL49" s="3">
        <v>53</v>
      </c>
      <c r="CM49" s="3">
        <v>55</v>
      </c>
      <c r="CN49" s="3">
        <v>50</v>
      </c>
      <c r="CO49" s="3">
        <v>49</v>
      </c>
      <c r="CP49" s="3">
        <v>62</v>
      </c>
      <c r="CQ49" s="3">
        <v>70</v>
      </c>
      <c r="CR49" s="3">
        <v>63</v>
      </c>
      <c r="CS49" s="3">
        <v>70</v>
      </c>
      <c r="CT49" s="3">
        <v>57</v>
      </c>
      <c r="CU49" s="3">
        <v>59</v>
      </c>
      <c r="CV49" s="3">
        <v>72</v>
      </c>
      <c r="CW49" s="3">
        <v>59</v>
      </c>
      <c r="CX49" s="3">
        <v>58</v>
      </c>
      <c r="CY49" s="3">
        <v>67</v>
      </c>
      <c r="CZ49" s="3">
        <v>68</v>
      </c>
      <c r="DA49" s="3">
        <v>60</v>
      </c>
      <c r="DB49" s="3">
        <v>53</v>
      </c>
      <c r="DC49" s="3">
        <v>59</v>
      </c>
    </row>
    <row r="50" spans="1:107" ht="12.75">
      <c r="A50" s="7" t="s">
        <v>64</v>
      </c>
      <c r="AC50" s="3">
        <v>12</v>
      </c>
      <c r="AD50" s="3">
        <v>19</v>
      </c>
      <c r="AE50" s="3">
        <v>16</v>
      </c>
      <c r="AF50" s="3">
        <v>17</v>
      </c>
      <c r="AG50" s="3">
        <v>2</v>
      </c>
      <c r="AH50" s="3">
        <v>11</v>
      </c>
      <c r="AI50" s="3">
        <v>13</v>
      </c>
      <c r="AJ50" s="3">
        <v>21</v>
      </c>
      <c r="AK50" s="3">
        <v>16</v>
      </c>
      <c r="AL50" s="3">
        <v>15</v>
      </c>
      <c r="AM50" s="3">
        <v>17</v>
      </c>
      <c r="AN50" s="3">
        <v>14</v>
      </c>
      <c r="AO50" s="3">
        <v>14</v>
      </c>
      <c r="AP50" s="3">
        <v>13</v>
      </c>
      <c r="AQ50" s="3">
        <v>14</v>
      </c>
      <c r="AR50" s="3">
        <v>14</v>
      </c>
      <c r="AS50" s="3">
        <v>15</v>
      </c>
      <c r="AT50" s="3">
        <v>16</v>
      </c>
      <c r="AU50" s="3">
        <v>13</v>
      </c>
      <c r="AV50" s="3">
        <v>15</v>
      </c>
      <c r="AW50" s="3">
        <v>13</v>
      </c>
      <c r="AX50" s="3">
        <v>13</v>
      </c>
      <c r="AY50" s="3">
        <v>13</v>
      </c>
      <c r="AZ50" s="3">
        <v>15</v>
      </c>
      <c r="BA50" s="3">
        <v>16</v>
      </c>
      <c r="BB50" s="3">
        <v>16</v>
      </c>
      <c r="BC50" s="3">
        <v>18</v>
      </c>
      <c r="BD50" s="3">
        <v>13</v>
      </c>
      <c r="BE50" s="3">
        <v>12</v>
      </c>
      <c r="BF50" s="3">
        <v>12</v>
      </c>
      <c r="BG50" s="3">
        <v>14</v>
      </c>
      <c r="BH50" s="3">
        <v>14</v>
      </c>
      <c r="BI50" s="3">
        <v>15</v>
      </c>
      <c r="BJ50" s="3">
        <v>17</v>
      </c>
      <c r="BK50" s="3">
        <v>15</v>
      </c>
      <c r="BL50" s="3">
        <v>14</v>
      </c>
      <c r="BM50" s="3">
        <v>15</v>
      </c>
      <c r="BN50" s="3">
        <v>15</v>
      </c>
      <c r="BO50" s="3">
        <v>16</v>
      </c>
      <c r="BP50" s="3">
        <v>15</v>
      </c>
      <c r="BQ50" s="3">
        <v>14</v>
      </c>
      <c r="BR50" s="3">
        <v>18</v>
      </c>
      <c r="BS50" s="3">
        <v>16</v>
      </c>
      <c r="BT50" s="3">
        <v>16</v>
      </c>
      <c r="BU50" s="3">
        <v>18</v>
      </c>
      <c r="BV50" s="3">
        <v>13</v>
      </c>
      <c r="BW50" s="3">
        <v>12</v>
      </c>
      <c r="BX50" s="3">
        <v>15</v>
      </c>
      <c r="BY50" s="3">
        <v>16</v>
      </c>
      <c r="BZ50" s="3">
        <v>0</v>
      </c>
      <c r="CA50" s="3">
        <v>10</v>
      </c>
      <c r="CB50" s="3">
        <v>13</v>
      </c>
      <c r="CC50" s="3">
        <v>12</v>
      </c>
      <c r="CD50" s="3">
        <v>17</v>
      </c>
      <c r="CE50" s="3">
        <v>13</v>
      </c>
      <c r="CF50" s="3">
        <v>13</v>
      </c>
      <c r="CG50" s="3">
        <v>24</v>
      </c>
      <c r="CH50" s="3">
        <v>13</v>
      </c>
      <c r="CI50" s="3">
        <v>10</v>
      </c>
      <c r="CJ50" s="3">
        <v>12</v>
      </c>
      <c r="CK50" s="3">
        <v>13</v>
      </c>
      <c r="CL50" s="3">
        <v>13</v>
      </c>
      <c r="CM50" s="3">
        <v>16</v>
      </c>
      <c r="CN50" s="3">
        <v>15</v>
      </c>
      <c r="CO50" s="3">
        <v>14</v>
      </c>
      <c r="CP50" s="3">
        <v>18</v>
      </c>
      <c r="CQ50" s="3">
        <v>24</v>
      </c>
      <c r="CR50" s="3">
        <v>17</v>
      </c>
      <c r="CS50" s="3">
        <v>16</v>
      </c>
      <c r="CT50" s="3">
        <v>13</v>
      </c>
      <c r="CU50" s="3">
        <v>20</v>
      </c>
      <c r="CV50" s="3">
        <v>17</v>
      </c>
      <c r="CW50" s="3">
        <v>13</v>
      </c>
      <c r="CX50" s="3">
        <v>16</v>
      </c>
      <c r="CY50" s="3">
        <v>15</v>
      </c>
      <c r="CZ50" s="3">
        <v>18</v>
      </c>
      <c r="DA50" s="3">
        <v>15</v>
      </c>
      <c r="DB50" s="3">
        <v>16</v>
      </c>
      <c r="DC50" s="3">
        <v>13</v>
      </c>
    </row>
    <row r="51" spans="1:107" ht="12.75">
      <c r="A51" s="7" t="s">
        <v>65</v>
      </c>
      <c r="AC51" s="3">
        <v>70</v>
      </c>
      <c r="AD51" s="3">
        <v>70</v>
      </c>
      <c r="AE51" s="3">
        <v>74</v>
      </c>
      <c r="AF51" s="3">
        <v>75</v>
      </c>
      <c r="AG51" s="3">
        <v>67</v>
      </c>
      <c r="AH51" s="3">
        <v>67</v>
      </c>
      <c r="AI51" s="3">
        <v>67</v>
      </c>
      <c r="AJ51" s="3">
        <v>62</v>
      </c>
      <c r="AK51" s="3">
        <v>71</v>
      </c>
      <c r="AL51" s="3">
        <v>70</v>
      </c>
      <c r="AM51" s="3">
        <v>78</v>
      </c>
      <c r="AN51" s="3">
        <v>71</v>
      </c>
      <c r="AO51" s="3">
        <v>66</v>
      </c>
      <c r="AP51" s="3">
        <v>70</v>
      </c>
      <c r="AQ51" s="3">
        <v>74</v>
      </c>
      <c r="AR51" s="3">
        <v>90</v>
      </c>
      <c r="AS51" s="3">
        <v>87</v>
      </c>
      <c r="AT51" s="3">
        <v>67</v>
      </c>
      <c r="AU51" s="3">
        <v>61</v>
      </c>
      <c r="AV51" s="3">
        <v>58</v>
      </c>
      <c r="AW51" s="3">
        <v>71</v>
      </c>
      <c r="AX51" s="3">
        <v>65</v>
      </c>
      <c r="AY51" s="3">
        <v>81</v>
      </c>
      <c r="AZ51" s="3">
        <v>67</v>
      </c>
      <c r="BA51" s="3">
        <v>67</v>
      </c>
      <c r="BB51" s="3">
        <v>64</v>
      </c>
      <c r="BC51" s="3">
        <v>70</v>
      </c>
      <c r="BD51" s="3">
        <v>70</v>
      </c>
      <c r="BE51" s="3">
        <v>61</v>
      </c>
      <c r="BF51" s="3">
        <v>68</v>
      </c>
      <c r="BG51" s="3">
        <v>76</v>
      </c>
      <c r="BH51" s="3">
        <v>67</v>
      </c>
      <c r="BI51" s="3">
        <v>67</v>
      </c>
      <c r="BJ51" s="3">
        <v>66</v>
      </c>
      <c r="BK51" s="3">
        <v>64</v>
      </c>
      <c r="BL51" s="3">
        <v>77</v>
      </c>
      <c r="BM51" s="3">
        <v>73</v>
      </c>
      <c r="BN51" s="3">
        <v>65</v>
      </c>
      <c r="BO51" s="3">
        <v>78</v>
      </c>
      <c r="BP51" s="3">
        <v>85</v>
      </c>
      <c r="BQ51" s="3">
        <v>64</v>
      </c>
      <c r="BR51" s="3">
        <v>64</v>
      </c>
      <c r="BS51" s="3">
        <v>73</v>
      </c>
      <c r="BT51" s="3">
        <v>70</v>
      </c>
      <c r="BU51" s="3">
        <v>68</v>
      </c>
      <c r="BV51" s="3">
        <v>72</v>
      </c>
      <c r="BW51" s="3">
        <v>50</v>
      </c>
      <c r="BX51" s="3">
        <v>57</v>
      </c>
      <c r="BY51" s="3">
        <v>72</v>
      </c>
      <c r="BZ51" s="3">
        <v>90</v>
      </c>
      <c r="CA51" s="3">
        <v>73</v>
      </c>
      <c r="CB51" s="3">
        <v>72</v>
      </c>
      <c r="CC51" s="3">
        <v>77</v>
      </c>
      <c r="CD51" s="3">
        <v>71</v>
      </c>
      <c r="CE51" s="3">
        <v>69</v>
      </c>
      <c r="CF51" s="3">
        <v>60</v>
      </c>
      <c r="CG51" s="3">
        <v>69</v>
      </c>
      <c r="CH51" s="3">
        <v>59</v>
      </c>
      <c r="CI51" s="3">
        <v>66</v>
      </c>
      <c r="CJ51" s="3">
        <v>65</v>
      </c>
      <c r="CK51" s="3">
        <v>74</v>
      </c>
      <c r="CL51" s="3">
        <v>68</v>
      </c>
      <c r="CM51" s="3">
        <v>71</v>
      </c>
      <c r="CN51" s="3">
        <v>58</v>
      </c>
      <c r="CO51" s="3">
        <v>62</v>
      </c>
      <c r="CP51" s="3">
        <v>67</v>
      </c>
      <c r="CQ51" s="3">
        <v>80</v>
      </c>
      <c r="CR51" s="3">
        <v>61</v>
      </c>
      <c r="CS51" s="3">
        <v>75</v>
      </c>
      <c r="CT51" s="3">
        <v>79</v>
      </c>
      <c r="CU51" s="3">
        <v>73</v>
      </c>
      <c r="CV51" s="3">
        <v>86</v>
      </c>
      <c r="CW51" s="3">
        <v>84</v>
      </c>
      <c r="CX51" s="3">
        <v>62</v>
      </c>
      <c r="CY51" s="3">
        <v>71</v>
      </c>
      <c r="CZ51" s="3">
        <v>75</v>
      </c>
      <c r="DA51" s="3">
        <v>72</v>
      </c>
      <c r="DB51" s="3">
        <v>87</v>
      </c>
      <c r="DC51" s="3">
        <v>72</v>
      </c>
    </row>
    <row r="52" spans="1:107" ht="12.75">
      <c r="A52" s="7" t="s">
        <v>66</v>
      </c>
      <c r="AC52" s="3">
        <v>7</v>
      </c>
      <c r="AD52" s="3">
        <v>4</v>
      </c>
      <c r="AE52" s="3">
        <v>12</v>
      </c>
      <c r="AF52" s="3">
        <v>10</v>
      </c>
      <c r="AG52" s="3">
        <v>13</v>
      </c>
      <c r="AH52" s="3">
        <v>13</v>
      </c>
      <c r="AI52" s="3">
        <v>0</v>
      </c>
      <c r="AJ52" s="3">
        <v>8</v>
      </c>
      <c r="AK52" s="3">
        <v>15</v>
      </c>
      <c r="AL52" s="3">
        <v>3</v>
      </c>
      <c r="AM52" s="3">
        <v>12</v>
      </c>
      <c r="AN52" s="3">
        <v>3</v>
      </c>
      <c r="AO52" s="3">
        <v>10</v>
      </c>
      <c r="AP52" s="3">
        <v>11</v>
      </c>
      <c r="AQ52" s="3">
        <v>12</v>
      </c>
      <c r="AR52" s="3">
        <v>10</v>
      </c>
      <c r="AS52" s="3">
        <v>9</v>
      </c>
      <c r="AT52" s="3">
        <v>10</v>
      </c>
      <c r="AU52" s="3">
        <v>19</v>
      </c>
      <c r="AV52" s="3">
        <v>13</v>
      </c>
      <c r="AW52" s="3">
        <v>1</v>
      </c>
      <c r="AX52" s="3">
        <v>15</v>
      </c>
      <c r="AY52" s="3">
        <v>13</v>
      </c>
      <c r="AZ52" s="3">
        <v>11</v>
      </c>
      <c r="BA52" s="3">
        <v>15</v>
      </c>
      <c r="BB52" s="3">
        <v>16</v>
      </c>
      <c r="BC52" s="3">
        <v>10</v>
      </c>
      <c r="BD52" s="3">
        <v>9</v>
      </c>
      <c r="BE52" s="3">
        <v>15</v>
      </c>
      <c r="BF52" s="3">
        <v>9</v>
      </c>
      <c r="BG52" s="3">
        <v>16</v>
      </c>
      <c r="BH52" s="3">
        <v>6</v>
      </c>
      <c r="BI52" s="3">
        <v>17</v>
      </c>
      <c r="BJ52" s="3">
        <v>16</v>
      </c>
      <c r="BK52" s="3">
        <v>15</v>
      </c>
      <c r="BL52" s="3">
        <v>4</v>
      </c>
      <c r="BM52" s="3">
        <v>7</v>
      </c>
      <c r="BN52" s="3">
        <v>4</v>
      </c>
      <c r="BO52" s="3">
        <v>15</v>
      </c>
      <c r="BP52" s="3">
        <v>16</v>
      </c>
      <c r="BQ52" s="3">
        <v>10</v>
      </c>
      <c r="BR52" s="3">
        <v>13</v>
      </c>
      <c r="BS52" s="3">
        <v>10</v>
      </c>
      <c r="BT52" s="3">
        <v>27</v>
      </c>
      <c r="BU52" s="3">
        <v>2</v>
      </c>
      <c r="BV52" s="3">
        <v>10</v>
      </c>
      <c r="BW52" s="3">
        <v>10</v>
      </c>
      <c r="BX52" s="3">
        <v>11</v>
      </c>
      <c r="BY52" s="3">
        <v>47</v>
      </c>
      <c r="BZ52" s="3">
        <v>11</v>
      </c>
      <c r="CA52" s="3">
        <v>3</v>
      </c>
      <c r="CB52" s="3">
        <v>14</v>
      </c>
      <c r="CC52" s="3">
        <v>2</v>
      </c>
      <c r="CD52" s="3">
        <v>23</v>
      </c>
      <c r="CE52" s="3">
        <v>5</v>
      </c>
      <c r="CF52" s="3">
        <v>11</v>
      </c>
      <c r="CG52" s="3">
        <v>18</v>
      </c>
      <c r="CH52" s="3">
        <v>6</v>
      </c>
      <c r="CI52" s="3">
        <v>31</v>
      </c>
      <c r="CJ52" s="3">
        <v>18</v>
      </c>
      <c r="CK52" s="3">
        <v>32</v>
      </c>
      <c r="CL52" s="3">
        <v>11</v>
      </c>
      <c r="CM52" s="3">
        <v>9</v>
      </c>
      <c r="CN52" s="3">
        <v>24</v>
      </c>
      <c r="CO52" s="3">
        <v>15</v>
      </c>
      <c r="CP52" s="3">
        <v>5</v>
      </c>
      <c r="CQ52" s="3">
        <v>15</v>
      </c>
      <c r="CR52" s="3">
        <v>13</v>
      </c>
      <c r="CS52" s="3">
        <v>14</v>
      </c>
      <c r="CT52" s="3">
        <v>9</v>
      </c>
      <c r="CU52" s="3">
        <v>13</v>
      </c>
      <c r="CV52" s="3">
        <v>13</v>
      </c>
      <c r="CW52" s="3">
        <v>16</v>
      </c>
      <c r="CX52" s="3">
        <v>12</v>
      </c>
      <c r="CY52" s="3">
        <v>17</v>
      </c>
      <c r="CZ52" s="3">
        <v>14</v>
      </c>
      <c r="DA52" s="3">
        <v>20</v>
      </c>
      <c r="DB52" s="3">
        <v>12</v>
      </c>
      <c r="DC52" s="3">
        <v>12</v>
      </c>
    </row>
    <row r="53" spans="1:107" ht="12.75">
      <c r="A53" s="7" t="s">
        <v>67</v>
      </c>
      <c r="AC53" s="3">
        <v>69</v>
      </c>
      <c r="AD53" s="3">
        <v>83</v>
      </c>
      <c r="AE53" s="3">
        <v>79</v>
      </c>
      <c r="AF53" s="3">
        <v>79</v>
      </c>
      <c r="AG53" s="3">
        <v>76</v>
      </c>
      <c r="AH53" s="3">
        <v>69</v>
      </c>
      <c r="AI53" s="3">
        <v>75</v>
      </c>
      <c r="AJ53" s="3">
        <v>66</v>
      </c>
      <c r="AK53" s="3">
        <v>71</v>
      </c>
      <c r="AL53" s="3">
        <v>48</v>
      </c>
      <c r="AM53" s="3">
        <v>76</v>
      </c>
      <c r="AN53" s="3">
        <v>79</v>
      </c>
      <c r="AO53" s="3">
        <v>82</v>
      </c>
      <c r="AP53" s="3">
        <v>79</v>
      </c>
      <c r="AQ53" s="3">
        <v>81</v>
      </c>
      <c r="AR53" s="3">
        <v>75</v>
      </c>
      <c r="AS53" s="3">
        <v>78</v>
      </c>
      <c r="AT53" s="3">
        <v>71</v>
      </c>
      <c r="AU53" s="3">
        <v>68</v>
      </c>
      <c r="AV53" s="3">
        <v>61</v>
      </c>
      <c r="AW53" s="3">
        <v>73</v>
      </c>
      <c r="AX53" s="3">
        <v>84</v>
      </c>
      <c r="AY53" s="3">
        <v>85</v>
      </c>
      <c r="AZ53" s="3">
        <v>95</v>
      </c>
      <c r="BA53" s="3">
        <v>76</v>
      </c>
      <c r="BB53" s="3">
        <v>72</v>
      </c>
      <c r="BC53" s="3">
        <v>72</v>
      </c>
      <c r="BD53" s="3">
        <v>75</v>
      </c>
      <c r="BE53" s="3">
        <v>74</v>
      </c>
      <c r="BF53" s="3">
        <v>74</v>
      </c>
      <c r="BG53" s="3">
        <v>73</v>
      </c>
      <c r="BH53" s="3">
        <v>71</v>
      </c>
      <c r="BI53" s="3">
        <v>62</v>
      </c>
      <c r="BJ53" s="3">
        <v>71</v>
      </c>
      <c r="BK53" s="3">
        <v>71</v>
      </c>
      <c r="BL53" s="3">
        <v>81</v>
      </c>
      <c r="BM53" s="3">
        <v>69</v>
      </c>
      <c r="BN53" s="3">
        <v>70</v>
      </c>
      <c r="BO53" s="3">
        <v>78</v>
      </c>
      <c r="BP53" s="3">
        <v>84</v>
      </c>
      <c r="BQ53" s="3">
        <v>70</v>
      </c>
      <c r="BR53" s="3">
        <v>75</v>
      </c>
      <c r="BS53" s="3">
        <v>82</v>
      </c>
      <c r="BT53" s="3">
        <v>93</v>
      </c>
      <c r="BU53" s="3">
        <v>95</v>
      </c>
      <c r="BV53" s="3">
        <v>89</v>
      </c>
      <c r="BW53" s="3">
        <v>74</v>
      </c>
      <c r="BX53" s="3">
        <v>68</v>
      </c>
      <c r="BY53" s="3">
        <v>39</v>
      </c>
      <c r="BZ53" s="3">
        <v>86</v>
      </c>
      <c r="CA53" s="3">
        <v>74</v>
      </c>
      <c r="CB53" s="3">
        <v>88</v>
      </c>
      <c r="CC53" s="3">
        <v>53</v>
      </c>
      <c r="CD53" s="3">
        <v>74</v>
      </c>
      <c r="CE53" s="3">
        <v>77</v>
      </c>
      <c r="CF53" s="3">
        <v>69</v>
      </c>
      <c r="CG53" s="3">
        <v>83</v>
      </c>
      <c r="CH53" s="3">
        <v>67</v>
      </c>
      <c r="CI53" s="3">
        <v>65</v>
      </c>
      <c r="CJ53" s="3">
        <v>45</v>
      </c>
      <c r="CK53" s="3">
        <v>62</v>
      </c>
      <c r="CL53" s="3">
        <v>50</v>
      </c>
      <c r="CM53" s="3">
        <v>77</v>
      </c>
      <c r="CN53" s="3">
        <v>71</v>
      </c>
      <c r="CO53" s="3">
        <v>73</v>
      </c>
      <c r="CP53" s="3">
        <v>84</v>
      </c>
      <c r="CQ53" s="3">
        <v>86</v>
      </c>
      <c r="CR53" s="3">
        <v>76</v>
      </c>
      <c r="CS53" s="3">
        <v>84</v>
      </c>
      <c r="CT53" s="3">
        <v>75</v>
      </c>
      <c r="CU53" s="3">
        <v>78</v>
      </c>
      <c r="CV53" s="3">
        <v>96</v>
      </c>
      <c r="CW53" s="3">
        <v>72</v>
      </c>
      <c r="CX53" s="3">
        <v>62</v>
      </c>
      <c r="CY53" s="3">
        <v>57</v>
      </c>
      <c r="CZ53" s="3">
        <v>85</v>
      </c>
      <c r="DA53" s="3">
        <v>86</v>
      </c>
      <c r="DB53" s="3">
        <v>82</v>
      </c>
      <c r="DC53" s="3">
        <v>78</v>
      </c>
    </row>
    <row r="54" spans="1:28" ht="14.25">
      <c r="A54" s="7" t="s">
        <v>68</v>
      </c>
      <c r="B54" s="10">
        <v>11.421678309435022</v>
      </c>
      <c r="C54" s="10">
        <v>10.250257852789499</v>
      </c>
      <c r="D54" s="10">
        <v>11.832939352346095</v>
      </c>
      <c r="E54" s="10">
        <v>12.511059606584656</v>
      </c>
      <c r="F54" s="10">
        <v>14.23006884299356</v>
      </c>
      <c r="G54" s="10">
        <v>12.930397778499048</v>
      </c>
      <c r="H54" s="10">
        <v>8.70182841068917</v>
      </c>
      <c r="I54" s="10">
        <v>8.032161612482167</v>
      </c>
      <c r="J54" s="10">
        <v>8.71153305203938</v>
      </c>
      <c r="K54" s="10">
        <v>8.298537147530624</v>
      </c>
      <c r="L54" s="10">
        <v>13.009071729957808</v>
      </c>
      <c r="M54" s="10">
        <v>11.236631902980124</v>
      </c>
      <c r="N54" s="10">
        <v>9.741033755274263</v>
      </c>
      <c r="O54" s="10">
        <v>10.231749609849143</v>
      </c>
      <c r="P54" s="10">
        <v>12.487226697353279</v>
      </c>
      <c r="Q54" s="10">
        <v>12.778458805240952</v>
      </c>
      <c r="R54" s="10">
        <v>13.253911744022506</v>
      </c>
      <c r="S54" s="10">
        <v>9.506644357146323</v>
      </c>
      <c r="T54" s="10">
        <v>9.612056840777925</v>
      </c>
      <c r="U54" s="10"/>
      <c r="V54" s="10">
        <v>2.6053591269435525</v>
      </c>
      <c r="W54" s="10">
        <v>3.3415440757212913</v>
      </c>
      <c r="X54" s="10">
        <v>2.4820518831067355</v>
      </c>
      <c r="Y54" s="10">
        <v>2.1268969680622187</v>
      </c>
      <c r="Z54" s="10">
        <v>11.600117502536989</v>
      </c>
      <c r="AA54" s="10">
        <v>4.981715893108299</v>
      </c>
      <c r="AB54" s="10">
        <v>3.831392405063291</v>
      </c>
    </row>
    <row r="55" spans="1:28" ht="12.75">
      <c r="A55" s="7" t="s">
        <v>69</v>
      </c>
      <c r="B55" s="8">
        <v>0.5474476345744972</v>
      </c>
      <c r="C55" s="8">
        <v>0.37727965896436755</v>
      </c>
      <c r="D55" s="8">
        <v>0.3185660521346591</v>
      </c>
      <c r="E55" s="8">
        <v>0.2386804008100679</v>
      </c>
      <c r="F55" s="8">
        <v>0.5340486559038823</v>
      </c>
      <c r="G55" s="8">
        <v>0.6354580811478919</v>
      </c>
      <c r="H55" s="8">
        <v>0.5782228413352843</v>
      </c>
      <c r="I55" s="8">
        <v>0.5567851903683381</v>
      </c>
      <c r="J55" s="8">
        <v>0.43024695286125975</v>
      </c>
      <c r="K55" s="8">
        <v>0.5319506944153837</v>
      </c>
      <c r="L55" s="8">
        <v>0.39439424841721055</v>
      </c>
      <c r="M55" s="8">
        <v>0.45498652493897285</v>
      </c>
      <c r="N55" s="8">
        <v>0.44268457496381053</v>
      </c>
      <c r="O55" s="8">
        <v>0.364354890860847</v>
      </c>
      <c r="P55" s="8">
        <v>0.36825743686055323</v>
      </c>
      <c r="Q55" s="8">
        <v>0.3819971135465011</v>
      </c>
      <c r="R55" s="8">
        <v>0.3847316607607055</v>
      </c>
      <c r="S55" s="8">
        <v>0.4559765058468716</v>
      </c>
      <c r="T55" s="8">
        <v>0.46877216962385465</v>
      </c>
      <c r="U55" s="8"/>
      <c r="V55" s="8">
        <v>0.4297181061484086</v>
      </c>
      <c r="W55" s="8">
        <v>0.2464311008790428</v>
      </c>
      <c r="X55" s="8">
        <v>0.21673934482717652</v>
      </c>
      <c r="Y55" s="8">
        <v>0.38450327032510223</v>
      </c>
      <c r="Z55" s="8">
        <v>0.28960959490882393</v>
      </c>
      <c r="AA55" s="8">
        <v>0.05637137837596403</v>
      </c>
      <c r="AB55" s="8">
        <v>0.06322902485848685</v>
      </c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</sheetData>
  <mergeCells count="2">
    <mergeCell ref="A2:N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Piper</cp:lastModifiedBy>
  <cp:lastPrinted>2011-07-10T20:08:18Z</cp:lastPrinted>
  <dcterms:created xsi:type="dcterms:W3CDTF">2010-11-08T09:32:49Z</dcterms:created>
  <dcterms:modified xsi:type="dcterms:W3CDTF">2011-07-10T20:08:20Z</dcterms:modified>
  <cp:category/>
  <cp:version/>
  <cp:contentType/>
  <cp:contentStatus/>
</cp:coreProperties>
</file>