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POS" sheetId="2" r:id="rId1"/>
    <sheet name="NEG" sheetId="1" r:id="rId2"/>
  </sheets>
  <calcPr calcId="144525"/>
</workbook>
</file>

<file path=xl/sharedStrings.xml><?xml version="1.0" encoding="utf-8"?>
<sst xmlns="http://schemas.openxmlformats.org/spreadsheetml/2006/main" count="329" uniqueCount="238">
  <si>
    <t>name</t>
  </si>
  <si>
    <t>adduct</t>
  </si>
  <si>
    <t>description</t>
  </si>
  <si>
    <t>q1_pos</t>
  </si>
  <si>
    <t>m/z</t>
  </si>
  <si>
    <t>rt(s)</t>
  </si>
  <si>
    <t>QC1_pos</t>
  </si>
  <si>
    <t>QC2_pos</t>
  </si>
  <si>
    <t>Before_X1_pos</t>
  </si>
  <si>
    <t>Before_X2_pos</t>
  </si>
  <si>
    <t>Before_X3_pos</t>
  </si>
  <si>
    <t>Before_X4_pos</t>
  </si>
  <si>
    <t>Before_X5_pos</t>
  </si>
  <si>
    <t>Before_X6_pos</t>
  </si>
  <si>
    <t>Before_X7_pos</t>
  </si>
  <si>
    <t>After_X8_pos</t>
  </si>
  <si>
    <t>After_X9_pos</t>
  </si>
  <si>
    <t>After_X10_pos</t>
  </si>
  <si>
    <t>After_X11_pos</t>
  </si>
  <si>
    <t>After_X12_pos</t>
  </si>
  <si>
    <t>After_X13_pos</t>
  </si>
  <si>
    <t>After_X14_pos</t>
  </si>
  <si>
    <t>Ratio(After/Before)</t>
  </si>
  <si>
    <t>Pvalue(After/Before)</t>
  </si>
  <si>
    <t>VIP(After/Before)</t>
  </si>
  <si>
    <t>M170T671</t>
  </si>
  <si>
    <t>(M+H)+</t>
  </si>
  <si>
    <t>1-Methylhistidine</t>
  </si>
  <si>
    <t>M1016T266</t>
  </si>
  <si>
    <t>(2M+Na)+</t>
  </si>
  <si>
    <t>1-Palmitoyllysophosphatidylcholine</t>
  </si>
  <si>
    <t>M518T267</t>
  </si>
  <si>
    <t>(M+Na)+</t>
  </si>
  <si>
    <t>1-Palmitoyl-sn-glycero-3-phosphocholine</t>
  </si>
  <si>
    <t>M628T262</t>
  </si>
  <si>
    <t>(M+H-H2O)+</t>
  </si>
  <si>
    <t>1-Stearoyl-2-arachidonoyl-sn-glycerol</t>
  </si>
  <si>
    <t>M246T356</t>
  </si>
  <si>
    <t>M+</t>
  </si>
  <si>
    <t>2-Methylbutyroylcarnitine</t>
  </si>
  <si>
    <t>M146T574_2</t>
  </si>
  <si>
    <t>Acetylcholine</t>
  </si>
  <si>
    <t>M138T424</t>
  </si>
  <si>
    <t>Anthranilic acid (Vitamin L1)</t>
  </si>
  <si>
    <t>M219T142</t>
  </si>
  <si>
    <t>(M+CH3CN+Na)+</t>
  </si>
  <si>
    <t>Arecoline</t>
  </si>
  <si>
    <t>M118T404</t>
  </si>
  <si>
    <t>Betaine</t>
  </si>
  <si>
    <t>M104T388</t>
  </si>
  <si>
    <t>Choline</t>
  </si>
  <si>
    <t>M188T288</t>
  </si>
  <si>
    <t>(M+CH3CN+H)+</t>
  </si>
  <si>
    <t>Coumarin</t>
  </si>
  <si>
    <t>M132T525</t>
  </si>
  <si>
    <t>Creatine</t>
  </si>
  <si>
    <t>M160T586</t>
  </si>
  <si>
    <t>(M+CH3COO+2H)+</t>
  </si>
  <si>
    <t>Cyclohexylamine</t>
  </si>
  <si>
    <t>M309T617</t>
  </si>
  <si>
    <t>Deoxyguanosine</t>
  </si>
  <si>
    <t>M193T372</t>
  </si>
  <si>
    <t>DL-.alpha.-Phenylglycine</t>
  </si>
  <si>
    <t>M430T375</t>
  </si>
  <si>
    <t>(M+H-2H2O)+</t>
  </si>
  <si>
    <t>Glycocholic acid</t>
  </si>
  <si>
    <t>M205T179</t>
  </si>
  <si>
    <t>Gly-Phe</t>
  </si>
  <si>
    <t>M180T268</t>
  </si>
  <si>
    <t>Hippuric acid</t>
  </si>
  <si>
    <t>M241T640</t>
  </si>
  <si>
    <t>L-Anserine</t>
  </si>
  <si>
    <t>M175T742</t>
  </si>
  <si>
    <t>L-Arginine</t>
  </si>
  <si>
    <t>M227T646</t>
  </si>
  <si>
    <t>L-Carnosine</t>
  </si>
  <si>
    <t>M148T614_1</t>
  </si>
  <si>
    <t>L-Glutamate</t>
  </si>
  <si>
    <t>M147T570</t>
  </si>
  <si>
    <t>L-Glutamine</t>
  </si>
  <si>
    <t>M400T230</t>
  </si>
  <si>
    <t>L-Palmitoylcarnitine</t>
  </si>
  <si>
    <t>M253T187</t>
  </si>
  <si>
    <t>L-Proline</t>
  </si>
  <si>
    <t>M130T614</t>
  </si>
  <si>
    <t>L-Pyroglutamic acid</t>
  </si>
  <si>
    <t>M175T546</t>
  </si>
  <si>
    <t>N2-Acetyl-L-ornithine</t>
  </si>
  <si>
    <t>M189T752</t>
  </si>
  <si>
    <t>N6,N6,N6-Trimethyl-L-lysine</t>
  </si>
  <si>
    <t>M251T216</t>
  </si>
  <si>
    <t>N-Benzyloxycarbonylglycine</t>
  </si>
  <si>
    <t>M123T78</t>
  </si>
  <si>
    <t>Nicotinamide</t>
  </si>
  <si>
    <t>M146T335</t>
  </si>
  <si>
    <t>Oxyquinoline</t>
  </si>
  <si>
    <t>M274T71</t>
  </si>
  <si>
    <t>(M+NH4)+</t>
  </si>
  <si>
    <t>Palmitic acid</t>
  </si>
  <si>
    <t>M337T284</t>
  </si>
  <si>
    <t>(M+K)+</t>
  </si>
  <si>
    <t>Pristanic acid</t>
  </si>
  <si>
    <t>M247T635</t>
  </si>
  <si>
    <t>Pro-Ala</t>
  </si>
  <si>
    <t>M261T221</t>
  </si>
  <si>
    <t>Pro-Gln</t>
  </si>
  <si>
    <t>M428T223</t>
  </si>
  <si>
    <t>Stearoylcarnitine</t>
  </si>
  <si>
    <t>M309T70</t>
  </si>
  <si>
    <t>(2M+H)+</t>
  </si>
  <si>
    <t>Terpineol</t>
  </si>
  <si>
    <t>M265T497</t>
  </si>
  <si>
    <t>Thr-Lys</t>
  </si>
  <si>
    <t>M151T503_2</t>
  </si>
  <si>
    <t>Trimethylamine N-oxide</t>
  </si>
  <si>
    <t>M113T236</t>
  </si>
  <si>
    <t>Uracil</t>
  </si>
  <si>
    <t>q1_neg</t>
  </si>
  <si>
    <t>QC1_neg</t>
  </si>
  <si>
    <t>QC2_neg</t>
  </si>
  <si>
    <t>Before_X1_neg</t>
  </si>
  <si>
    <t>Before_X2_neg</t>
  </si>
  <si>
    <t>Before_X3_neg</t>
  </si>
  <si>
    <t>Before_X4_neg</t>
  </si>
  <si>
    <t>Before_X5_neg</t>
  </si>
  <si>
    <t>Before_X6_neg</t>
  </si>
  <si>
    <t>Before_X7_neg</t>
  </si>
  <si>
    <t>After_X8_neg</t>
  </si>
  <si>
    <t>After_X9_neg</t>
  </si>
  <si>
    <t>After_X10_neg</t>
  </si>
  <si>
    <t>After_X11_neg</t>
  </si>
  <si>
    <t>After_X12_neg</t>
  </si>
  <si>
    <t>After_X13_neg</t>
  </si>
  <si>
    <t>After_X14_neg</t>
  </si>
  <si>
    <t>M203T33</t>
  </si>
  <si>
    <t>(M+K-2H)-</t>
  </si>
  <si>
    <t>1-Methylxanthine</t>
  </si>
  <si>
    <t>M353T33</t>
  </si>
  <si>
    <t>(M+Na-2H)-</t>
  </si>
  <si>
    <t>2'-Deoxyinosine 5'-monophosphate</t>
  </si>
  <si>
    <t>M227T173</t>
  </si>
  <si>
    <t>(M-H)-</t>
  </si>
  <si>
    <t>2'-Deoxyuridine</t>
  </si>
  <si>
    <t>M131T191_2</t>
  </si>
  <si>
    <t>2-Ethyl-2-Hydroxybutyric acid</t>
  </si>
  <si>
    <t>M117T284</t>
  </si>
  <si>
    <t>3-Hydroxyisovaleric acid</t>
  </si>
  <si>
    <t>M263T51</t>
  </si>
  <si>
    <t>3-Methoxy-4-Hydroxyphenylglycol Sulfate</t>
  </si>
  <si>
    <t>M182T51</t>
  </si>
  <si>
    <t>4-Pyridoxic acid</t>
  </si>
  <si>
    <t>M293T209</t>
  </si>
  <si>
    <t>5'-O-methylthymidine</t>
  </si>
  <si>
    <t>M277T205</t>
  </si>
  <si>
    <t>all cis-(6,9,12)-Linolenic acid</t>
  </si>
  <si>
    <t>M157T266</t>
  </si>
  <si>
    <t>Allantoin</t>
  </si>
  <si>
    <t>M129T78</t>
  </si>
  <si>
    <t>alpha-Ketocaproic acid</t>
  </si>
  <si>
    <t>M277T62</t>
  </si>
  <si>
    <t>alpha-Linolenic acid</t>
  </si>
  <si>
    <t>M263T321</t>
  </si>
  <si>
    <t>Alpha-N-Phenylacetyl-L-glutamine</t>
  </si>
  <si>
    <t>M311T56</t>
  </si>
  <si>
    <t>Arachidic acid</t>
  </si>
  <si>
    <t>M303T58</t>
  </si>
  <si>
    <t>Arachidonic Acid (peroxide free)</t>
  </si>
  <si>
    <t>M171T68</t>
  </si>
  <si>
    <t>Capric acid</t>
  </si>
  <si>
    <t>M391T176</t>
  </si>
  <si>
    <t>Chenodeoxycholate</t>
  </si>
  <si>
    <t>M407T315</t>
  </si>
  <si>
    <t>Cholic acid</t>
  </si>
  <si>
    <t>M251T260</t>
  </si>
  <si>
    <t>Deoxyinosine</t>
  </si>
  <si>
    <t>M387T325</t>
  </si>
  <si>
    <t>(2M-H)-</t>
  </si>
  <si>
    <t>D-Glucuronate</t>
  </si>
  <si>
    <t>M127T568</t>
  </si>
  <si>
    <t>Dihydrothymine</t>
  </si>
  <si>
    <t>M179T450</t>
  </si>
  <si>
    <t>Dihydroxyacetone</t>
  </si>
  <si>
    <t>M114T461</t>
  </si>
  <si>
    <t>D-Proline</t>
  </si>
  <si>
    <t>M301T59</t>
  </si>
  <si>
    <t>Eicosapentaenoic acid</t>
  </si>
  <si>
    <t>M337T57</t>
  </si>
  <si>
    <t>Erucic acid</t>
  </si>
  <si>
    <t>M131T706</t>
  </si>
  <si>
    <t>Glutaric acid</t>
  </si>
  <si>
    <t>M448T292</t>
  </si>
  <si>
    <t>Glycochenodeoxycholate</t>
  </si>
  <si>
    <t>M464T373</t>
  </si>
  <si>
    <t>M269T61</t>
  </si>
  <si>
    <t>Heptadecanoic acid</t>
  </si>
  <si>
    <t>M178T270</t>
  </si>
  <si>
    <t>M212T37</t>
  </si>
  <si>
    <t>Indoxyl sulfate</t>
  </si>
  <si>
    <t>M158T274</t>
  </si>
  <si>
    <t>Isovalerylglycine</t>
  </si>
  <si>
    <t>M239T639</t>
  </si>
  <si>
    <t>M173T742</t>
  </si>
  <si>
    <t>M145T568_2</t>
  </si>
  <si>
    <t>M279T61</t>
  </si>
  <si>
    <t>Linoleic acid</t>
  </si>
  <si>
    <t>M164T378_2</t>
  </si>
  <si>
    <t>L-Phenylalanine</t>
  </si>
  <si>
    <t>M128T451_2</t>
  </si>
  <si>
    <t>M175T706</t>
  </si>
  <si>
    <t>(M+CH3COO)-</t>
  </si>
  <si>
    <t>Maleic acid</t>
  </si>
  <si>
    <t>M227T64_2</t>
  </si>
  <si>
    <t>Myristic acid</t>
  </si>
  <si>
    <t>M281T60_2</t>
  </si>
  <si>
    <t>Oleic acid</t>
  </si>
  <si>
    <t>M258T41</t>
  </si>
  <si>
    <t>O-Phospho-L-threonine</t>
  </si>
  <si>
    <t>M255T62</t>
  </si>
  <si>
    <t>M241T63</t>
  </si>
  <si>
    <t>Pentadecanoic Acid</t>
  </si>
  <si>
    <t>M192T265</t>
  </si>
  <si>
    <t>Phenylacetylglycine</t>
  </si>
  <si>
    <t>M130T357</t>
  </si>
  <si>
    <t>Propionylglycine</t>
  </si>
  <si>
    <t>M243T356</t>
  </si>
  <si>
    <t>Pseudouridine</t>
  </si>
  <si>
    <t>M498T183</t>
  </si>
  <si>
    <t>Taurochenodeoxycholate</t>
  </si>
  <si>
    <t>M514T279</t>
  </si>
  <si>
    <t>Taurocholate</t>
  </si>
  <si>
    <t>M482T63</t>
  </si>
  <si>
    <t>Taurolithocholic acid</t>
  </si>
  <si>
    <t>M279T236</t>
  </si>
  <si>
    <t>Thymidine</t>
  </si>
  <si>
    <t>M243T236_2</t>
  </si>
  <si>
    <t>Uridine</t>
  </si>
  <si>
    <t>M189T33_1</t>
  </si>
  <si>
    <t>Xanthine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</si>
</sst>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abSelected="1" workbookViewId="0">
      <selection activeCell="A1" sqref="A1:Y41"/>
    </sheetView>
  </sheetViews>
  <sheetFormatPr defaultColWidth="8.88888888888889" defaultRowHeight="14.4"/>
  <sheetData>
    <row r="1" ht="41.4" spans="1: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2" t="s">
        <v>22</v>
      </c>
      <c r="X1" s="12" t="s">
        <v>23</v>
      </c>
      <c r="Y1" s="12" t="s">
        <v>24</v>
      </c>
    </row>
    <row r="2" spans="1:25">
      <c r="A2" s="9" t="s">
        <v>25</v>
      </c>
      <c r="B2" s="9" t="s">
        <v>26</v>
      </c>
      <c r="C2" s="9" t="s">
        <v>27</v>
      </c>
      <c r="D2" s="10">
        <v>15424.8031818181</v>
      </c>
      <c r="E2" s="11">
        <v>170.091786539035</v>
      </c>
      <c r="F2" s="11">
        <v>670.735</v>
      </c>
      <c r="G2" s="11">
        <v>15424.8031818181</v>
      </c>
      <c r="H2" s="11">
        <v>19118.1375</v>
      </c>
      <c r="I2" s="11">
        <v>15727.3389130435</v>
      </c>
      <c r="J2" s="11">
        <v>17081.66044</v>
      </c>
      <c r="K2" s="11">
        <v>14383.12125</v>
      </c>
      <c r="L2" s="11">
        <v>16439.7564800001</v>
      </c>
      <c r="M2" s="11">
        <v>14731.094409091</v>
      </c>
      <c r="N2" s="11">
        <v>22127.01819977</v>
      </c>
      <c r="O2" s="11">
        <v>13916.7584999999</v>
      </c>
      <c r="P2" s="11">
        <v>14843.1096666666</v>
      </c>
      <c r="Q2" s="11">
        <v>22131.1864347828</v>
      </c>
      <c r="R2" s="11">
        <v>22019.8496</v>
      </c>
      <c r="S2" s="11">
        <v>19237.3502608695</v>
      </c>
      <c r="T2" s="11">
        <v>22938.6263265306</v>
      </c>
      <c r="U2" s="11">
        <v>23282.262875</v>
      </c>
      <c r="V2" s="11">
        <v>24394.175</v>
      </c>
      <c r="W2" s="11">
        <v>1.30102955040883</v>
      </c>
      <c r="X2" s="11">
        <v>0.0102845018087377</v>
      </c>
      <c r="Y2" s="11">
        <v>1.29295</v>
      </c>
    </row>
    <row r="3" spans="1:25">
      <c r="A3" s="9" t="s">
        <v>28</v>
      </c>
      <c r="B3" s="9" t="s">
        <v>29</v>
      </c>
      <c r="C3" s="9" t="s">
        <v>30</v>
      </c>
      <c r="D3" s="10">
        <v>28240.6419</v>
      </c>
      <c r="E3" s="11">
        <v>1015.66853861286</v>
      </c>
      <c r="F3" s="11">
        <v>265.988</v>
      </c>
      <c r="G3" s="11">
        <v>28240.6419</v>
      </c>
      <c r="H3" s="11">
        <v>28311.4272777777</v>
      </c>
      <c r="I3" s="11">
        <v>20950.8653809524</v>
      </c>
      <c r="J3" s="11">
        <v>17915.4613133481</v>
      </c>
      <c r="K3" s="11">
        <v>18860.085</v>
      </c>
      <c r="L3" s="11">
        <v>20271.3734999999</v>
      </c>
      <c r="M3" s="11">
        <v>18380.5561935484</v>
      </c>
      <c r="N3" s="11">
        <v>22520.3009045089</v>
      </c>
      <c r="O3" s="11">
        <v>22033.2615789473</v>
      </c>
      <c r="P3" s="11">
        <v>27351.4428</v>
      </c>
      <c r="Q3" s="11">
        <v>22524.5652631579</v>
      </c>
      <c r="R3" s="11">
        <v>21334.404</v>
      </c>
      <c r="S3" s="11">
        <v>28125.4371428572</v>
      </c>
      <c r="T3" s="11">
        <v>29068.9003684211</v>
      </c>
      <c r="U3" s="11">
        <v>22826.9625</v>
      </c>
      <c r="V3" s="11">
        <v>21931.8219999999</v>
      </c>
      <c r="W3" s="11">
        <v>1.22870357468926</v>
      </c>
      <c r="X3" s="11">
        <v>0.00704986776107048</v>
      </c>
      <c r="Y3" s="11">
        <v>1.24232</v>
      </c>
    </row>
    <row r="4" spans="1:25">
      <c r="A4" s="9" t="s">
        <v>31</v>
      </c>
      <c r="B4" s="9" t="s">
        <v>32</v>
      </c>
      <c r="C4" s="9" t="s">
        <v>33</v>
      </c>
      <c r="D4" s="10">
        <v>512168.812727273</v>
      </c>
      <c r="E4" s="11">
        <v>518.322321872015</v>
      </c>
      <c r="F4" s="11">
        <v>267.041</v>
      </c>
      <c r="G4" s="11">
        <v>512168.812727273</v>
      </c>
      <c r="H4" s="11">
        <v>841496.68163077</v>
      </c>
      <c r="I4" s="11">
        <v>1025414.88095455</v>
      </c>
      <c r="J4" s="11">
        <v>951760.366766667</v>
      </c>
      <c r="K4" s="11">
        <v>901219.771590909</v>
      </c>
      <c r="L4" s="11">
        <v>910446.430136366</v>
      </c>
      <c r="M4" s="11">
        <v>889887.234285714</v>
      </c>
      <c r="N4" s="11">
        <v>615145.537712642</v>
      </c>
      <c r="O4" s="11">
        <v>815887.154285713</v>
      </c>
      <c r="P4" s="11">
        <v>589851.639090908</v>
      </c>
      <c r="Q4" s="11">
        <v>615151.487047619</v>
      </c>
      <c r="R4" s="11">
        <v>592934.885190475</v>
      </c>
      <c r="S4" s="11">
        <v>581066.223636365</v>
      </c>
      <c r="T4" s="11">
        <v>606832.881738462</v>
      </c>
      <c r="U4" s="11">
        <v>659396.287272726</v>
      </c>
      <c r="V4" s="11">
        <v>604056.67890476</v>
      </c>
      <c r="W4" s="11">
        <v>0.695491987585493</v>
      </c>
      <c r="X4" s="11">
        <v>0.000188592796481507</v>
      </c>
      <c r="Y4" s="11">
        <v>10.3004</v>
      </c>
    </row>
    <row r="5" spans="1:25">
      <c r="A5" s="9" t="s">
        <v>34</v>
      </c>
      <c r="B5" s="9" t="s">
        <v>35</v>
      </c>
      <c r="C5" s="9" t="s">
        <v>36</v>
      </c>
      <c r="D5" s="10">
        <v>23971.0348448276</v>
      </c>
      <c r="E5" s="11">
        <v>627.53169238498</v>
      </c>
      <c r="F5" s="11">
        <v>261.961</v>
      </c>
      <c r="G5" s="11">
        <v>23971.0348448276</v>
      </c>
      <c r="H5" s="11">
        <v>11471.1557894737</v>
      </c>
      <c r="I5" s="11">
        <v>14828.4415333333</v>
      </c>
      <c r="J5" s="11">
        <v>12868.7988235294</v>
      </c>
      <c r="K5" s="11">
        <v>9910.09165000002</v>
      </c>
      <c r="L5" s="11">
        <v>13760.6884615385</v>
      </c>
      <c r="M5" s="11">
        <v>9693.84705882353</v>
      </c>
      <c r="N5" s="11">
        <v>9040.33508278384</v>
      </c>
      <c r="O5" s="11">
        <v>9774.90555555557</v>
      </c>
      <c r="P5" s="11">
        <v>8385.54736842108</v>
      </c>
      <c r="Q5" s="11">
        <v>9044.32157894736</v>
      </c>
      <c r="R5" s="11">
        <v>8626.42526315788</v>
      </c>
      <c r="S5" s="11">
        <v>6781.09166666669</v>
      </c>
      <c r="T5" s="11">
        <v>9530.48444444446</v>
      </c>
      <c r="U5" s="11">
        <v>4870.53652941175</v>
      </c>
      <c r="V5" s="11">
        <v>3844.68846153847</v>
      </c>
      <c r="W5" s="11">
        <v>0.639521090406852</v>
      </c>
      <c r="X5" s="11">
        <v>0.00538192550274903</v>
      </c>
      <c r="Y5" s="11">
        <v>1.1436</v>
      </c>
    </row>
    <row r="6" spans="1:25">
      <c r="A6" s="9" t="s">
        <v>37</v>
      </c>
      <c r="B6" s="9" t="s">
        <v>38</v>
      </c>
      <c r="C6" s="9" t="s">
        <v>39</v>
      </c>
      <c r="D6" s="10">
        <v>71470.1516896553</v>
      </c>
      <c r="E6" s="11">
        <v>246.168969417883</v>
      </c>
      <c r="F6" s="11">
        <v>355.859</v>
      </c>
      <c r="G6" s="11">
        <v>71470.1516896553</v>
      </c>
      <c r="H6" s="11">
        <v>67162.2336000001</v>
      </c>
      <c r="I6" s="11">
        <v>71869.7022187499</v>
      </c>
      <c r="J6" s="11">
        <v>57646.4165517243</v>
      </c>
      <c r="K6" s="11">
        <v>70429.5063870969</v>
      </c>
      <c r="L6" s="11">
        <v>58407.6886896552</v>
      </c>
      <c r="M6" s="11">
        <v>73663.3489999999</v>
      </c>
      <c r="N6" s="11">
        <v>101571.940438195</v>
      </c>
      <c r="O6" s="11">
        <v>56358.2020967742</v>
      </c>
      <c r="P6" s="11">
        <v>97445.5664722223</v>
      </c>
      <c r="Q6" s="11">
        <v>101576.807689655</v>
      </c>
      <c r="R6" s="11">
        <v>103010.168888889</v>
      </c>
      <c r="S6" s="11">
        <v>98414.562869565</v>
      </c>
      <c r="T6" s="11">
        <v>85178.3787096774</v>
      </c>
      <c r="U6" s="11">
        <v>100605.6695</v>
      </c>
      <c r="V6" s="11">
        <v>103240.906727273</v>
      </c>
      <c r="W6" s="11">
        <v>1.40723860893315</v>
      </c>
      <c r="X6" s="11">
        <v>0.000791276365524015</v>
      </c>
      <c r="Y6" s="11">
        <v>3.41627</v>
      </c>
    </row>
    <row r="7" spans="1:25">
      <c r="A7" s="9" t="s">
        <v>40</v>
      </c>
      <c r="B7" s="9" t="s">
        <v>26</v>
      </c>
      <c r="C7" s="9" t="s">
        <v>41</v>
      </c>
      <c r="D7" s="10">
        <v>193736.412800001</v>
      </c>
      <c r="E7" s="11">
        <v>146.117581812094</v>
      </c>
      <c r="F7" s="11">
        <v>574.4145</v>
      </c>
      <c r="G7" s="11">
        <v>193736.412800001</v>
      </c>
      <c r="H7" s="11">
        <v>220555.492258065</v>
      </c>
      <c r="I7" s="11">
        <v>214811.0384</v>
      </c>
      <c r="J7" s="11">
        <v>165191.122499999</v>
      </c>
      <c r="K7" s="11">
        <v>229754.095200001</v>
      </c>
      <c r="L7" s="11">
        <v>163098.155739131</v>
      </c>
      <c r="M7" s="11">
        <v>224183.678840001</v>
      </c>
      <c r="N7" s="11">
        <v>269990.687544156</v>
      </c>
      <c r="O7" s="11">
        <v>162205.012478261</v>
      </c>
      <c r="P7" s="11">
        <v>223526.332173912</v>
      </c>
      <c r="Q7" s="11">
        <v>269996.038148148</v>
      </c>
      <c r="R7" s="11">
        <v>242386.036958333</v>
      </c>
      <c r="S7" s="11">
        <v>221082.818833333</v>
      </c>
      <c r="T7" s="11">
        <v>241387.427083334</v>
      </c>
      <c r="U7" s="11">
        <v>256243.444600001</v>
      </c>
      <c r="V7" s="11">
        <v>267250.367999999</v>
      </c>
      <c r="W7" s="11">
        <v>1.20475213852302</v>
      </c>
      <c r="X7" s="11">
        <v>0.0336160693838489</v>
      </c>
      <c r="Y7" s="11">
        <v>3.89755</v>
      </c>
    </row>
    <row r="8" spans="1:25">
      <c r="A8" s="9" t="s">
        <v>42</v>
      </c>
      <c r="B8" s="9" t="s">
        <v>26</v>
      </c>
      <c r="C8" s="9" t="s">
        <v>43</v>
      </c>
      <c r="D8" s="10">
        <v>17445.8879</v>
      </c>
      <c r="E8" s="11">
        <v>138.054509049542</v>
      </c>
      <c r="F8" s="11">
        <v>423.7335</v>
      </c>
      <c r="G8" s="11">
        <v>17445.8879</v>
      </c>
      <c r="H8" s="11">
        <v>18203.9480000001</v>
      </c>
      <c r="I8" s="11">
        <v>31399.11545</v>
      </c>
      <c r="J8" s="11">
        <v>25821.74648</v>
      </c>
      <c r="K8" s="11">
        <v>27314.8696296296</v>
      </c>
      <c r="L8" s="11">
        <v>28375.0594999999</v>
      </c>
      <c r="M8" s="11">
        <v>27929.258095238</v>
      </c>
      <c r="N8" s="11">
        <v>4099.49657217957</v>
      </c>
      <c r="O8" s="11">
        <v>23700.3019500001</v>
      </c>
      <c r="P8" s="11">
        <v>6631.28729999998</v>
      </c>
      <c r="Q8" s="11">
        <v>4103.94263157895</v>
      </c>
      <c r="R8" s="11">
        <v>3632.13650000001</v>
      </c>
      <c r="S8" s="11">
        <v>3316.1975</v>
      </c>
      <c r="T8" s="11">
        <v>3421.96131578947</v>
      </c>
      <c r="U8" s="11">
        <v>3455.18076190476</v>
      </c>
      <c r="V8" s="11">
        <v>4240.61268292683</v>
      </c>
      <c r="W8" s="11">
        <v>0.170785962445577</v>
      </c>
      <c r="X8" s="11">
        <v>9.23477556481174e-5</v>
      </c>
      <c r="Y8" s="11">
        <v>2.8706</v>
      </c>
    </row>
    <row r="9" spans="1:25">
      <c r="A9" s="9" t="s">
        <v>44</v>
      </c>
      <c r="B9" s="9" t="s">
        <v>45</v>
      </c>
      <c r="C9" s="9" t="s">
        <v>46</v>
      </c>
      <c r="D9" s="10">
        <v>43845.5941612903</v>
      </c>
      <c r="E9" s="11">
        <v>219.11182526121</v>
      </c>
      <c r="F9" s="11">
        <v>141.942</v>
      </c>
      <c r="G9" s="11">
        <v>43845.5941612903</v>
      </c>
      <c r="H9" s="11">
        <v>16205.1157894737</v>
      </c>
      <c r="I9" s="11">
        <v>65847.8639078947</v>
      </c>
      <c r="J9" s="11">
        <v>126385.345030303</v>
      </c>
      <c r="K9" s="11">
        <v>60062.3964285714</v>
      </c>
      <c r="L9" s="11">
        <v>181865.751848276</v>
      </c>
      <c r="M9" s="11">
        <v>32010.9822941176</v>
      </c>
      <c r="N9" s="11">
        <v>7641.18194043544</v>
      </c>
      <c r="O9" s="11">
        <v>42473.1542857143</v>
      </c>
      <c r="P9" s="11">
        <v>4126.09305430267</v>
      </c>
      <c r="Q9" s="11">
        <v>7645.68723943662</v>
      </c>
      <c r="R9" s="11">
        <v>2687.086625</v>
      </c>
      <c r="S9" s="11">
        <v>5717.15416666667</v>
      </c>
      <c r="T9" s="11">
        <v>5942.76095128942</v>
      </c>
      <c r="U9" s="11">
        <v>6518.93498032181</v>
      </c>
      <c r="V9" s="11">
        <v>5676.00545501709</v>
      </c>
      <c r="W9" s="11">
        <v>0.0742101709626083</v>
      </c>
      <c r="X9" s="11">
        <v>0.0111488509860035</v>
      </c>
      <c r="Y9" s="11">
        <v>4.8309</v>
      </c>
    </row>
    <row r="10" spans="1:25">
      <c r="A10" s="9" t="s">
        <v>47</v>
      </c>
      <c r="B10" s="9" t="s">
        <v>26</v>
      </c>
      <c r="C10" s="9" t="s">
        <v>48</v>
      </c>
      <c r="D10" s="10">
        <v>1080645.86165217</v>
      </c>
      <c r="E10" s="11">
        <v>118.086344035673</v>
      </c>
      <c r="F10" s="11">
        <v>403.8475</v>
      </c>
      <c r="G10" s="11">
        <v>1080645.86165217</v>
      </c>
      <c r="H10" s="11">
        <v>1148185.52104348</v>
      </c>
      <c r="I10" s="11">
        <v>1019544.842</v>
      </c>
      <c r="J10" s="11">
        <v>873587.118636363</v>
      </c>
      <c r="K10" s="11">
        <v>1021450.713</v>
      </c>
      <c r="L10" s="11">
        <v>1027295.31431034</v>
      </c>
      <c r="M10" s="11">
        <v>1088695.22782609</v>
      </c>
      <c r="N10" s="11">
        <v>1366530.32909368</v>
      </c>
      <c r="O10" s="11">
        <v>882039.272727274</v>
      </c>
      <c r="P10" s="11">
        <v>1310085.53213043</v>
      </c>
      <c r="Q10" s="11">
        <v>1366536.366</v>
      </c>
      <c r="R10" s="11">
        <v>1382093.058</v>
      </c>
      <c r="S10" s="11">
        <v>1366790.54416666</v>
      </c>
      <c r="T10" s="11">
        <v>1215778.17354546</v>
      </c>
      <c r="U10" s="11">
        <v>1390774.79130435</v>
      </c>
      <c r="V10" s="11">
        <v>1337374.734</v>
      </c>
      <c r="W10" s="11">
        <v>1.28716161146075</v>
      </c>
      <c r="X10" s="11">
        <v>0.000722138744565373</v>
      </c>
      <c r="Y10" s="11">
        <v>11.0756</v>
      </c>
    </row>
    <row r="11" spans="1:25">
      <c r="A11" s="9" t="s">
        <v>49</v>
      </c>
      <c r="B11" s="9" t="s">
        <v>38</v>
      </c>
      <c r="C11" s="9" t="s">
        <v>50</v>
      </c>
      <c r="D11" s="10">
        <v>168393.611705882</v>
      </c>
      <c r="E11" s="11">
        <v>104.107703685982</v>
      </c>
      <c r="F11" s="11">
        <v>387.949</v>
      </c>
      <c r="G11" s="11">
        <v>168393.611705882</v>
      </c>
      <c r="H11" s="11">
        <v>236430.382071429</v>
      </c>
      <c r="I11" s="11">
        <v>140526.09</v>
      </c>
      <c r="J11" s="11">
        <v>120019.624736843</v>
      </c>
      <c r="K11" s="11">
        <v>131957.383529412</v>
      </c>
      <c r="L11" s="11">
        <v>138903.03</v>
      </c>
      <c r="M11" s="11">
        <v>157309.393421053</v>
      </c>
      <c r="N11" s="11">
        <v>193165.861023122</v>
      </c>
      <c r="O11" s="11">
        <v>249052.251833333</v>
      </c>
      <c r="P11" s="11">
        <v>191478.145263158</v>
      </c>
      <c r="Q11" s="11">
        <v>193171.057777778</v>
      </c>
      <c r="R11" s="11">
        <v>196618.338299999</v>
      </c>
      <c r="S11" s="11">
        <v>228288.42973913</v>
      </c>
      <c r="T11" s="11">
        <v>290209.3964</v>
      </c>
      <c r="U11" s="11">
        <v>193948.602631578</v>
      </c>
      <c r="V11" s="11">
        <v>215756.464</v>
      </c>
      <c r="W11" s="11">
        <v>1.33471177088175</v>
      </c>
      <c r="X11" s="11">
        <v>0.0286347499403847</v>
      </c>
      <c r="Y11" s="11">
        <v>4.16544</v>
      </c>
    </row>
    <row r="12" spans="1:25">
      <c r="A12" s="9" t="s">
        <v>51</v>
      </c>
      <c r="B12" s="9" t="s">
        <v>52</v>
      </c>
      <c r="C12" s="9" t="s">
        <v>53</v>
      </c>
      <c r="D12" s="10">
        <v>22563.7564782609</v>
      </c>
      <c r="E12" s="11">
        <v>188.069604687942</v>
      </c>
      <c r="F12" s="11">
        <v>288.363</v>
      </c>
      <c r="G12" s="11">
        <v>22563.7564782609</v>
      </c>
      <c r="H12" s="11">
        <v>25206.9721666666</v>
      </c>
      <c r="I12" s="11">
        <v>3310.12404545455</v>
      </c>
      <c r="J12" s="11">
        <v>6745.18313043477</v>
      </c>
      <c r="K12" s="11">
        <v>2848.4985882353</v>
      </c>
      <c r="L12" s="11">
        <v>4340.43404347826</v>
      </c>
      <c r="M12" s="11">
        <v>3036.00000000001</v>
      </c>
      <c r="N12" s="11">
        <v>46432.8231982328</v>
      </c>
      <c r="O12" s="11">
        <v>5098.72727272727</v>
      </c>
      <c r="P12" s="11">
        <v>31756.8388846154</v>
      </c>
      <c r="Q12" s="11">
        <v>46436.3055</v>
      </c>
      <c r="R12" s="11">
        <v>44007.8000000001</v>
      </c>
      <c r="S12" s="11">
        <v>39696.1644444445</v>
      </c>
      <c r="T12" s="11">
        <v>46451.9840400001</v>
      </c>
      <c r="U12" s="11">
        <v>49674.7402307692</v>
      </c>
      <c r="V12" s="11">
        <v>53184.1975384615</v>
      </c>
      <c r="W12" s="11">
        <v>4.33366205509002</v>
      </c>
      <c r="X12" s="11">
        <v>0.000230744157217529</v>
      </c>
      <c r="Y12" s="11">
        <v>3.74014</v>
      </c>
    </row>
    <row r="13" spans="1:25">
      <c r="A13" s="9" t="s">
        <v>54</v>
      </c>
      <c r="B13" s="9" t="s">
        <v>26</v>
      </c>
      <c r="C13" s="9" t="s">
        <v>55</v>
      </c>
      <c r="D13" s="10">
        <v>150488.539999999</v>
      </c>
      <c r="E13" s="11">
        <v>132.076612350997</v>
      </c>
      <c r="F13" s="11">
        <v>524.574</v>
      </c>
      <c r="G13" s="11">
        <v>150488.539999999</v>
      </c>
      <c r="H13" s="11">
        <v>136264.221294118</v>
      </c>
      <c r="I13" s="11">
        <v>130686.202222221</v>
      </c>
      <c r="J13" s="11">
        <v>137519.385555556</v>
      </c>
      <c r="K13" s="11">
        <v>130132.1525</v>
      </c>
      <c r="L13" s="11">
        <v>155837.873470589</v>
      </c>
      <c r="M13" s="11">
        <v>121759.11125</v>
      </c>
      <c r="N13" s="11">
        <v>155247.637204414</v>
      </c>
      <c r="O13" s="11">
        <v>126025.712555556</v>
      </c>
      <c r="P13" s="11">
        <v>137970.833444445</v>
      </c>
      <c r="Q13" s="11">
        <v>155252.722705883</v>
      </c>
      <c r="R13" s="11">
        <v>148367.193333334</v>
      </c>
      <c r="S13" s="11">
        <v>156719.618111112</v>
      </c>
      <c r="T13" s="11">
        <v>165768.550555556</v>
      </c>
      <c r="U13" s="11">
        <v>153349.741176471</v>
      </c>
      <c r="V13" s="11">
        <v>162443.864722222</v>
      </c>
      <c r="W13" s="11">
        <v>1.12814815558431</v>
      </c>
      <c r="X13" s="11">
        <v>0.0157847722938065</v>
      </c>
      <c r="Y13" s="11">
        <v>2.28462</v>
      </c>
    </row>
    <row r="14" spans="1:25">
      <c r="A14" s="9" t="s">
        <v>56</v>
      </c>
      <c r="B14" s="9" t="s">
        <v>57</v>
      </c>
      <c r="C14" s="9" t="s">
        <v>58</v>
      </c>
      <c r="D14" s="10">
        <v>780611.958250004</v>
      </c>
      <c r="E14" s="11">
        <v>160.133210212926</v>
      </c>
      <c r="F14" s="11">
        <v>586.4135</v>
      </c>
      <c r="G14" s="11">
        <v>780611.958250004</v>
      </c>
      <c r="H14" s="11">
        <v>761263.766409095</v>
      </c>
      <c r="I14" s="11">
        <v>793884.034818177</v>
      </c>
      <c r="J14" s="11">
        <v>684618.019625</v>
      </c>
      <c r="K14" s="11">
        <v>830679.522565218</v>
      </c>
      <c r="L14" s="11">
        <v>661797.821739135</v>
      </c>
      <c r="M14" s="11">
        <v>867388.127692304</v>
      </c>
      <c r="N14" s="11">
        <v>844620.799286525</v>
      </c>
      <c r="O14" s="11">
        <v>675241.39173913</v>
      </c>
      <c r="P14" s="11">
        <v>927194.608000001</v>
      </c>
      <c r="Q14" s="11">
        <v>844626.737499999</v>
      </c>
      <c r="R14" s="11">
        <v>909805.996129037</v>
      </c>
      <c r="S14" s="11">
        <v>851875.248000001</v>
      </c>
      <c r="T14" s="11">
        <v>905242.188375007</v>
      </c>
      <c r="U14" s="11">
        <v>949926.533161289</v>
      </c>
      <c r="V14" s="11">
        <v>935394.751458335</v>
      </c>
      <c r="W14" s="11">
        <v>1.18025288128465</v>
      </c>
      <c r="X14" s="11">
        <v>0.00280226558245047</v>
      </c>
      <c r="Y14" s="11">
        <v>6.98177</v>
      </c>
    </row>
    <row r="15" spans="1:25">
      <c r="A15" s="9" t="s">
        <v>59</v>
      </c>
      <c r="B15" s="9" t="s">
        <v>52</v>
      </c>
      <c r="C15" s="9" t="s">
        <v>60</v>
      </c>
      <c r="D15" s="10">
        <v>8210.5708461538</v>
      </c>
      <c r="E15" s="11">
        <v>309.128436818064</v>
      </c>
      <c r="F15" s="11">
        <v>617.061</v>
      </c>
      <c r="G15" s="11">
        <v>8210.5708461538</v>
      </c>
      <c r="H15" s="11">
        <v>8619.63379999999</v>
      </c>
      <c r="I15" s="11">
        <v>7327.02428571428</v>
      </c>
      <c r="J15" s="11">
        <v>4785.05339130436</v>
      </c>
      <c r="K15" s="11">
        <v>8976.37780952381</v>
      </c>
      <c r="L15" s="11">
        <v>7433.12842105263</v>
      </c>
      <c r="M15" s="11">
        <v>6650.55379166667</v>
      </c>
      <c r="N15" s="11">
        <v>18468.1099993323</v>
      </c>
      <c r="O15" s="11">
        <v>11266.0447727273</v>
      </c>
      <c r="P15" s="11">
        <v>14073.3822142858</v>
      </c>
      <c r="Q15" s="11">
        <v>18471.9328571428</v>
      </c>
      <c r="R15" s="11">
        <v>12699.35375</v>
      </c>
      <c r="S15" s="11">
        <v>24716.4900499999</v>
      </c>
      <c r="T15" s="11">
        <v>42535.95025</v>
      </c>
      <c r="U15" s="11">
        <v>26208.8064000002</v>
      </c>
      <c r="V15" s="11">
        <v>49561.263142857</v>
      </c>
      <c r="W15" s="11">
        <v>2.90059979542771</v>
      </c>
      <c r="X15" s="11">
        <v>0.00853771461979311</v>
      </c>
      <c r="Y15" s="11">
        <v>2.35229</v>
      </c>
    </row>
    <row r="16" spans="1:25">
      <c r="A16" s="9" t="s">
        <v>61</v>
      </c>
      <c r="B16" s="9" t="s">
        <v>52</v>
      </c>
      <c r="C16" s="9" t="s">
        <v>62</v>
      </c>
      <c r="D16" s="10">
        <v>4212.93295522388</v>
      </c>
      <c r="E16" s="11">
        <v>193.096241969714</v>
      </c>
      <c r="F16" s="11">
        <v>372.3535</v>
      </c>
      <c r="G16" s="11">
        <v>4212.93295522388</v>
      </c>
      <c r="H16" s="11">
        <v>4287.1875</v>
      </c>
      <c r="I16" s="11">
        <v>3813.19813636363</v>
      </c>
      <c r="J16" s="11">
        <v>2553.91090909091</v>
      </c>
      <c r="K16" s="11">
        <v>5018.3255909091</v>
      </c>
      <c r="L16" s="11">
        <v>3828.48818181818</v>
      </c>
      <c r="M16" s="11">
        <v>3981.609</v>
      </c>
      <c r="N16" s="11">
        <v>7755.39266866331</v>
      </c>
      <c r="O16" s="11">
        <v>5822.37680701754</v>
      </c>
      <c r="P16" s="11">
        <v>5913.89590909091</v>
      </c>
      <c r="Q16" s="11">
        <v>7758.99272727272</v>
      </c>
      <c r="R16" s="11">
        <v>6102.09744827586</v>
      </c>
      <c r="S16" s="11">
        <v>8639.06343478263</v>
      </c>
      <c r="T16" s="11">
        <v>14013.75</v>
      </c>
      <c r="U16" s="11">
        <v>8773.21160869567</v>
      </c>
      <c r="V16" s="11">
        <v>15261.7569565218</v>
      </c>
      <c r="W16" s="11">
        <v>2.02795462955347</v>
      </c>
      <c r="X16" s="11">
        <v>0.00877835135236077</v>
      </c>
      <c r="Y16" s="11">
        <v>1.23653</v>
      </c>
    </row>
    <row r="17" spans="1:25">
      <c r="A17" s="9" t="s">
        <v>63</v>
      </c>
      <c r="B17" s="9" t="s">
        <v>64</v>
      </c>
      <c r="C17" s="9" t="s">
        <v>65</v>
      </c>
      <c r="D17" s="10">
        <v>2540.93264285714</v>
      </c>
      <c r="E17" s="11">
        <v>430.294407027293</v>
      </c>
      <c r="F17" s="11">
        <v>374.5755</v>
      </c>
      <c r="G17" s="11">
        <v>2540.93264285714</v>
      </c>
      <c r="H17" s="11">
        <v>2763.42</v>
      </c>
      <c r="I17" s="11">
        <v>3396.42991304347</v>
      </c>
      <c r="J17" s="11">
        <v>3902.76545454546</v>
      </c>
      <c r="K17" s="11">
        <v>3314.45286956521</v>
      </c>
      <c r="L17" s="11">
        <v>4561.70777777778</v>
      </c>
      <c r="M17" s="11">
        <v>3718.39090909091</v>
      </c>
      <c r="N17" s="11">
        <v>913.471269955411</v>
      </c>
      <c r="O17" s="11">
        <v>10429.9600434782</v>
      </c>
      <c r="P17" s="11">
        <v>1983.105675</v>
      </c>
      <c r="Q17" s="11">
        <v>917.041625000002</v>
      </c>
      <c r="R17" s="11">
        <v>857.788728133492</v>
      </c>
      <c r="S17" s="11">
        <v>916.636296296298</v>
      </c>
      <c r="T17" s="11">
        <v>765.828450520833</v>
      </c>
      <c r="U17" s="11">
        <v>946.071692307694</v>
      </c>
      <c r="V17" s="11">
        <v>812.602428436279</v>
      </c>
      <c r="W17" s="11">
        <v>0.238086862443292</v>
      </c>
      <c r="X17" s="11">
        <v>0.0122758994202532</v>
      </c>
      <c r="Y17" s="11">
        <v>1.03765</v>
      </c>
    </row>
    <row r="18" spans="1:25">
      <c r="A18" s="9" t="s">
        <v>66</v>
      </c>
      <c r="B18" s="9" t="s">
        <v>35</v>
      </c>
      <c r="C18" s="9" t="s">
        <v>67</v>
      </c>
      <c r="D18" s="10">
        <v>14094.2811760536</v>
      </c>
      <c r="E18" s="11">
        <v>205.096051029208</v>
      </c>
      <c r="F18" s="11">
        <v>178.8575</v>
      </c>
      <c r="G18" s="11">
        <v>14094.2811760536</v>
      </c>
      <c r="H18" s="11">
        <v>12177.6767142857</v>
      </c>
      <c r="I18" s="11">
        <v>12434.9431274414</v>
      </c>
      <c r="J18" s="11">
        <v>21330.7783154297</v>
      </c>
      <c r="K18" s="11">
        <v>14262.214030303</v>
      </c>
      <c r="L18" s="11">
        <v>26601.73425</v>
      </c>
      <c r="M18" s="11">
        <v>11386.9972916667</v>
      </c>
      <c r="N18" s="11">
        <v>11556.502688683</v>
      </c>
      <c r="O18" s="11">
        <v>25002.8296296296</v>
      </c>
      <c r="P18" s="11">
        <v>10151.9284063067</v>
      </c>
      <c r="Q18" s="11">
        <v>11560.5590979004</v>
      </c>
      <c r="R18" s="11">
        <v>12260.3447931035</v>
      </c>
      <c r="S18" s="11">
        <v>11802.22824</v>
      </c>
      <c r="T18" s="11">
        <v>10494.8696946364</v>
      </c>
      <c r="U18" s="11">
        <v>13966.1775580512</v>
      </c>
      <c r="V18" s="11">
        <v>12196.0235833333</v>
      </c>
      <c r="W18" s="11">
        <v>0.672498138475595</v>
      </c>
      <c r="X18" s="11">
        <v>0.0437757120493959</v>
      </c>
      <c r="Y18" s="11">
        <v>1.31649</v>
      </c>
    </row>
    <row r="19" spans="1:25">
      <c r="A19" s="9" t="s">
        <v>68</v>
      </c>
      <c r="B19" s="9" t="s">
        <v>26</v>
      </c>
      <c r="C19" s="9" t="s">
        <v>69</v>
      </c>
      <c r="D19" s="10">
        <v>51014.7733333336</v>
      </c>
      <c r="E19" s="11">
        <v>180.064645001066</v>
      </c>
      <c r="F19" s="11">
        <v>267.6</v>
      </c>
      <c r="G19" s="11">
        <v>51014.7733333336</v>
      </c>
      <c r="H19" s="11">
        <v>47370.508</v>
      </c>
      <c r="I19" s="11">
        <v>71623.8997142858</v>
      </c>
      <c r="J19" s="11">
        <v>57400.6533750002</v>
      </c>
      <c r="K19" s="11">
        <v>46668.8178571429</v>
      </c>
      <c r="L19" s="11">
        <v>67630.5741176471</v>
      </c>
      <c r="M19" s="11">
        <v>61596.8684615388</v>
      </c>
      <c r="N19" s="11">
        <v>45734.2031288665</v>
      </c>
      <c r="O19" s="11">
        <v>61113.1360000001</v>
      </c>
      <c r="P19" s="11">
        <v>40482.5615217392</v>
      </c>
      <c r="Q19" s="11">
        <v>45738.9926875</v>
      </c>
      <c r="R19" s="11">
        <v>44606.516</v>
      </c>
      <c r="S19" s="11">
        <v>39145.2800000002</v>
      </c>
      <c r="T19" s="11">
        <v>37358.9559444444</v>
      </c>
      <c r="U19" s="11">
        <v>48506.2714285713</v>
      </c>
      <c r="V19" s="11">
        <v>46641.2453333332</v>
      </c>
      <c r="W19" s="11">
        <v>0.734587706615091</v>
      </c>
      <c r="X19" s="11">
        <v>0.00220783529752716</v>
      </c>
      <c r="Y19" s="11">
        <v>2.28699</v>
      </c>
    </row>
    <row r="20" spans="1:25">
      <c r="A20" s="9" t="s">
        <v>70</v>
      </c>
      <c r="B20" s="9" t="s">
        <v>26</v>
      </c>
      <c r="C20" s="9" t="s">
        <v>71</v>
      </c>
      <c r="D20" s="10">
        <v>23118.7583600001</v>
      </c>
      <c r="E20" s="11">
        <v>241.12835313722</v>
      </c>
      <c r="F20" s="11">
        <v>639.874</v>
      </c>
      <c r="G20" s="11">
        <v>23118.7583600001</v>
      </c>
      <c r="H20" s="11">
        <v>24186.165</v>
      </c>
      <c r="I20" s="11">
        <v>34593.7076363638</v>
      </c>
      <c r="J20" s="11">
        <v>29114.2548260871</v>
      </c>
      <c r="K20" s="11">
        <v>30042.1036363637</v>
      </c>
      <c r="L20" s="11">
        <v>26596.3194545455</v>
      </c>
      <c r="M20" s="11">
        <v>30014.303478261</v>
      </c>
      <c r="N20" s="11">
        <v>21061.9999444579</v>
      </c>
      <c r="O20" s="11">
        <v>22546.450952381</v>
      </c>
      <c r="P20" s="11">
        <v>19112.8351304348</v>
      </c>
      <c r="Q20" s="11">
        <v>21066.4772727273</v>
      </c>
      <c r="R20" s="11">
        <v>21109.9349999999</v>
      </c>
      <c r="S20" s="11">
        <v>19487.0295909091</v>
      </c>
      <c r="T20" s="11">
        <v>14073.5909090909</v>
      </c>
      <c r="U20" s="11">
        <v>21248.7418181819</v>
      </c>
      <c r="V20" s="11">
        <v>19416.3446521739</v>
      </c>
      <c r="W20" s="11">
        <v>0.698641827372636</v>
      </c>
      <c r="X20" s="11">
        <v>0.00133833937745766</v>
      </c>
      <c r="Y20" s="11">
        <v>1.74605</v>
      </c>
    </row>
    <row r="21" spans="1:25">
      <c r="A21" s="9" t="s">
        <v>72</v>
      </c>
      <c r="B21" s="9" t="s">
        <v>26</v>
      </c>
      <c r="C21" s="9" t="s">
        <v>73</v>
      </c>
      <c r="D21" s="10">
        <v>262576.067268291</v>
      </c>
      <c r="E21" s="11">
        <v>175.118215759407</v>
      </c>
      <c r="F21" s="11">
        <v>741.7355</v>
      </c>
      <c r="G21" s="11">
        <v>262576.067268291</v>
      </c>
      <c r="H21" s="11">
        <v>293651.220777778</v>
      </c>
      <c r="I21" s="11">
        <v>287212.569000001</v>
      </c>
      <c r="J21" s="11">
        <v>323239.759595743</v>
      </c>
      <c r="K21" s="11">
        <v>277459.261756098</v>
      </c>
      <c r="L21" s="11">
        <v>336104.040000001</v>
      </c>
      <c r="M21" s="11">
        <v>349496.123181817</v>
      </c>
      <c r="N21" s="11">
        <v>409784.258148547</v>
      </c>
      <c r="O21" s="11">
        <v>274082.652</v>
      </c>
      <c r="P21" s="11">
        <v>299364.55945946</v>
      </c>
      <c r="Q21" s="11">
        <v>409789.80159091</v>
      </c>
      <c r="R21" s="11">
        <v>399550.247804876</v>
      </c>
      <c r="S21" s="11">
        <v>427767.865705882</v>
      </c>
      <c r="T21" s="11">
        <v>333620.495478261</v>
      </c>
      <c r="U21" s="11">
        <v>416737.184357143</v>
      </c>
      <c r="V21" s="11">
        <v>453793.022024391</v>
      </c>
      <c r="W21" s="11">
        <v>1.21407330569451</v>
      </c>
      <c r="X21" s="11">
        <v>0.0283074906080245</v>
      </c>
      <c r="Y21" s="11">
        <v>4.67678</v>
      </c>
    </row>
    <row r="22" spans="1:25">
      <c r="A22" s="9" t="s">
        <v>74</v>
      </c>
      <c r="B22" s="9" t="s">
        <v>26</v>
      </c>
      <c r="C22" s="9" t="s">
        <v>75</v>
      </c>
      <c r="D22" s="10">
        <v>32857.3038095238</v>
      </c>
      <c r="E22" s="11">
        <v>227.112891187943</v>
      </c>
      <c r="F22" s="11">
        <v>645.768</v>
      </c>
      <c r="G22" s="11">
        <v>32857.3038095238</v>
      </c>
      <c r="H22" s="11">
        <v>32136.5246428571</v>
      </c>
      <c r="I22" s="11">
        <v>51020.6697142856</v>
      </c>
      <c r="J22" s="11">
        <v>45459.3339047617</v>
      </c>
      <c r="K22" s="11">
        <v>47921.8694999998</v>
      </c>
      <c r="L22" s="11">
        <v>43896.2252142857</v>
      </c>
      <c r="M22" s="11">
        <v>38091.6</v>
      </c>
      <c r="N22" s="11">
        <v>36758.9585993562</v>
      </c>
      <c r="O22" s="11">
        <v>33759.3313636362</v>
      </c>
      <c r="P22" s="11">
        <v>36427.548952381</v>
      </c>
      <c r="Q22" s="11">
        <v>36763.5394285714</v>
      </c>
      <c r="R22" s="11">
        <v>38412.1254</v>
      </c>
      <c r="S22" s="11">
        <v>33852.3213181815</v>
      </c>
      <c r="T22" s="11">
        <v>23494.9909999998</v>
      </c>
      <c r="U22" s="11">
        <v>39039.3961904764</v>
      </c>
      <c r="V22" s="11">
        <v>29728.0564500002</v>
      </c>
      <c r="W22" s="11">
        <v>0.800645277695792</v>
      </c>
      <c r="X22" s="11">
        <v>0.0212804244424933</v>
      </c>
      <c r="Y22" s="11">
        <v>1.62375</v>
      </c>
    </row>
    <row r="23" spans="1:25">
      <c r="A23" s="9" t="s">
        <v>76</v>
      </c>
      <c r="B23" s="9" t="s">
        <v>26</v>
      </c>
      <c r="C23" s="9" t="s">
        <v>77</v>
      </c>
      <c r="D23" s="10">
        <v>11370.183923077</v>
      </c>
      <c r="E23" s="11">
        <v>148.059898305892</v>
      </c>
      <c r="F23" s="11">
        <v>613.657</v>
      </c>
      <c r="G23" s="11">
        <v>11370.183923077</v>
      </c>
      <c r="H23" s="11">
        <v>10850.6640000001</v>
      </c>
      <c r="I23" s="11">
        <v>13336.7652173912</v>
      </c>
      <c r="J23" s="11">
        <v>11171.3747272728</v>
      </c>
      <c r="K23" s="11">
        <v>13372.3151034483</v>
      </c>
      <c r="L23" s="11">
        <v>12023.5531818182</v>
      </c>
      <c r="M23" s="11">
        <v>11508.891</v>
      </c>
      <c r="N23" s="11">
        <v>15913.922466523</v>
      </c>
      <c r="O23" s="11">
        <v>9888.82160869566</v>
      </c>
      <c r="P23" s="11">
        <v>12351.9980000001</v>
      </c>
      <c r="Q23" s="11">
        <v>15917.9834999999</v>
      </c>
      <c r="R23" s="11">
        <v>13187.3842857143</v>
      </c>
      <c r="S23" s="11">
        <v>17889.0428181818</v>
      </c>
      <c r="T23" s="11">
        <v>17284.7415588235</v>
      </c>
      <c r="U23" s="11">
        <v>18734.6273809523</v>
      </c>
      <c r="V23" s="11">
        <v>24379.1717000001</v>
      </c>
      <c r="W23" s="11">
        <v>1.37297558907763</v>
      </c>
      <c r="X23" s="11">
        <v>0.0170556461122345</v>
      </c>
      <c r="Y23" s="11">
        <v>1.16343</v>
      </c>
    </row>
    <row r="24" spans="1:25">
      <c r="A24" s="9" t="s">
        <v>78</v>
      </c>
      <c r="B24" s="9" t="s">
        <v>26</v>
      </c>
      <c r="C24" s="9" t="s">
        <v>79</v>
      </c>
      <c r="D24" s="10">
        <v>40697.1095714283</v>
      </c>
      <c r="E24" s="11">
        <v>147.075881869258</v>
      </c>
      <c r="F24" s="11">
        <v>569.9165</v>
      </c>
      <c r="G24" s="11">
        <v>40697.1095714283</v>
      </c>
      <c r="H24" s="11">
        <v>35732.7462857142</v>
      </c>
      <c r="I24" s="11">
        <v>38482.3786153847</v>
      </c>
      <c r="J24" s="11">
        <v>39947.95</v>
      </c>
      <c r="K24" s="11">
        <v>33554.1533333335</v>
      </c>
      <c r="L24" s="11">
        <v>33325.2924761905</v>
      </c>
      <c r="M24" s="11">
        <v>33928.6186363634</v>
      </c>
      <c r="N24" s="11">
        <v>51483.7988883671</v>
      </c>
      <c r="O24" s="11">
        <v>36359.9700740743</v>
      </c>
      <c r="P24" s="11">
        <v>45381.0059999999</v>
      </c>
      <c r="Q24" s="11">
        <v>51488.3294545453</v>
      </c>
      <c r="R24" s="11">
        <v>51889.3175000003</v>
      </c>
      <c r="S24" s="11">
        <v>62901.2485000001</v>
      </c>
      <c r="T24" s="11">
        <v>31805.7927000002</v>
      </c>
      <c r="U24" s="11">
        <v>56858.6850000002</v>
      </c>
      <c r="V24" s="11">
        <v>49210.8363809523</v>
      </c>
      <c r="W24" s="11">
        <v>1.30871793491197</v>
      </c>
      <c r="X24" s="11">
        <v>0.0204948313249397</v>
      </c>
      <c r="Y24" s="11">
        <v>1.93633</v>
      </c>
    </row>
    <row r="25" spans="1:25">
      <c r="A25" s="9" t="s">
        <v>80</v>
      </c>
      <c r="B25" s="9" t="s">
        <v>26</v>
      </c>
      <c r="C25" s="9" t="s">
        <v>81</v>
      </c>
      <c r="D25" s="10">
        <v>11018.9647096774</v>
      </c>
      <c r="E25" s="11">
        <v>400.340800611972</v>
      </c>
      <c r="F25" s="11">
        <v>229.669</v>
      </c>
      <c r="G25" s="11">
        <v>11018.9647096774</v>
      </c>
      <c r="H25" s="11">
        <v>11286.68692</v>
      </c>
      <c r="I25" s="11">
        <v>16852.1184</v>
      </c>
      <c r="J25" s="11">
        <v>18331.6123076923</v>
      </c>
      <c r="K25" s="11">
        <v>25890.3003333333</v>
      </c>
      <c r="L25" s="11">
        <v>27025.951875</v>
      </c>
      <c r="M25" s="11">
        <v>14985.261875</v>
      </c>
      <c r="N25" s="11">
        <v>9146.70715919255</v>
      </c>
      <c r="O25" s="11">
        <v>17304.69525</v>
      </c>
      <c r="P25" s="11">
        <v>13292.867368421</v>
      </c>
      <c r="Q25" s="11">
        <v>9150.88282352941</v>
      </c>
      <c r="R25" s="11">
        <v>8671.89520833333</v>
      </c>
      <c r="S25" s="11">
        <v>10551.7922857143</v>
      </c>
      <c r="T25" s="11">
        <v>7252.09178125</v>
      </c>
      <c r="U25" s="11">
        <v>8705.2124</v>
      </c>
      <c r="V25" s="11">
        <v>13066.9979032258</v>
      </c>
      <c r="W25" s="11">
        <v>0.545727724921035</v>
      </c>
      <c r="X25" s="11">
        <v>0.00571552649814278</v>
      </c>
      <c r="Y25" s="11">
        <v>1.77296</v>
      </c>
    </row>
    <row r="26" spans="1:25">
      <c r="A26" s="9" t="s">
        <v>82</v>
      </c>
      <c r="B26" s="9" t="s">
        <v>29</v>
      </c>
      <c r="C26" s="9" t="s">
        <v>83</v>
      </c>
      <c r="D26" s="10">
        <v>10228.0402</v>
      </c>
      <c r="E26" s="11">
        <v>253.117552865295</v>
      </c>
      <c r="F26" s="11">
        <v>186.715</v>
      </c>
      <c r="G26" s="11">
        <v>10228.0402</v>
      </c>
      <c r="H26" s="11">
        <v>9052.35946511628</v>
      </c>
      <c r="I26" s="11">
        <v>10304.4634358974</v>
      </c>
      <c r="J26" s="11">
        <v>20251.17509375</v>
      </c>
      <c r="K26" s="11">
        <v>11915.4289302326</v>
      </c>
      <c r="L26" s="11">
        <v>21309.5739</v>
      </c>
      <c r="M26" s="11">
        <v>10972.4647297297</v>
      </c>
      <c r="N26" s="11">
        <v>3116.68692029629</v>
      </c>
      <c r="O26" s="11">
        <v>15621.0945428571</v>
      </c>
      <c r="P26" s="11">
        <v>4034.17512712981</v>
      </c>
      <c r="Q26" s="11">
        <v>3120.7272244898</v>
      </c>
      <c r="R26" s="11">
        <v>1276.81486956522</v>
      </c>
      <c r="S26" s="11">
        <v>2366.47875862069</v>
      </c>
      <c r="T26" s="11">
        <v>3769.87321070621</v>
      </c>
      <c r="U26" s="11">
        <v>744.516666666666</v>
      </c>
      <c r="V26" s="11">
        <v>4435.51989576552</v>
      </c>
      <c r="W26" s="11">
        <v>0.211230273557931</v>
      </c>
      <c r="X26" s="11">
        <v>0.000996960408867268</v>
      </c>
      <c r="Y26" s="11">
        <v>2.06933</v>
      </c>
    </row>
    <row r="27" spans="1:25">
      <c r="A27" s="9" t="s">
        <v>84</v>
      </c>
      <c r="B27" s="9" t="s">
        <v>26</v>
      </c>
      <c r="C27" s="9" t="s">
        <v>85</v>
      </c>
      <c r="D27" s="10">
        <v>5576.81175999996</v>
      </c>
      <c r="E27" s="11">
        <v>130.049378113019</v>
      </c>
      <c r="F27" s="11">
        <v>614.2955</v>
      </c>
      <c r="G27" s="11">
        <v>5576.81175999996</v>
      </c>
      <c r="H27" s="11">
        <v>5795.29028571432</v>
      </c>
      <c r="I27" s="11">
        <v>7346.58959999998</v>
      </c>
      <c r="J27" s="11">
        <v>5801.61466666667</v>
      </c>
      <c r="K27" s="11">
        <v>6796.02216666664</v>
      </c>
      <c r="L27" s="11">
        <v>6005.77409090909</v>
      </c>
      <c r="M27" s="11">
        <v>6039.22776</v>
      </c>
      <c r="N27" s="11">
        <v>7572.77988222775</v>
      </c>
      <c r="O27" s="11">
        <v>5598.77433333333</v>
      </c>
      <c r="P27" s="11">
        <v>7502.63052000002</v>
      </c>
      <c r="Q27" s="11">
        <v>7576.5608636364</v>
      </c>
      <c r="R27" s="11">
        <v>7375.704</v>
      </c>
      <c r="S27" s="11">
        <v>10400.11875</v>
      </c>
      <c r="T27" s="11">
        <v>9894.52242857138</v>
      </c>
      <c r="U27" s="11">
        <v>10838.6427272727</v>
      </c>
      <c r="V27" s="11">
        <v>14244.8117499999</v>
      </c>
      <c r="W27" s="11">
        <v>1.50203311999245</v>
      </c>
      <c r="X27" s="11">
        <v>0.00656087017024505</v>
      </c>
      <c r="Y27" s="11">
        <v>1.00085</v>
      </c>
    </row>
    <row r="28" spans="1:25">
      <c r="A28" s="9" t="s">
        <v>86</v>
      </c>
      <c r="B28" s="9" t="s">
        <v>26</v>
      </c>
      <c r="C28" s="9" t="s">
        <v>87</v>
      </c>
      <c r="D28" s="10">
        <v>7205.93276190474</v>
      </c>
      <c r="E28" s="11">
        <v>175.107004973368</v>
      </c>
      <c r="F28" s="11">
        <v>546.2415</v>
      </c>
      <c r="G28" s="11">
        <v>7205.93276190474</v>
      </c>
      <c r="H28" s="11">
        <v>7739.40981818179</v>
      </c>
      <c r="I28" s="11">
        <v>6844.63047619048</v>
      </c>
      <c r="J28" s="11">
        <v>6710.02919999999</v>
      </c>
      <c r="K28" s="11">
        <v>6270.44266666666</v>
      </c>
      <c r="L28" s="11">
        <v>6816.85347619048</v>
      </c>
      <c r="M28" s="11">
        <v>6249.07130434784</v>
      </c>
      <c r="N28" s="11">
        <v>10080.3098988055</v>
      </c>
      <c r="O28" s="11">
        <v>5897.48133333332</v>
      </c>
      <c r="P28" s="11">
        <v>8788.56942857136</v>
      </c>
      <c r="Q28" s="11">
        <v>10084.1057142857</v>
      </c>
      <c r="R28" s="11">
        <v>10616.0514347826</v>
      </c>
      <c r="S28" s="11">
        <v>10321.08</v>
      </c>
      <c r="T28" s="11">
        <v>7116.58585714285</v>
      </c>
      <c r="U28" s="11">
        <v>10946.3085</v>
      </c>
      <c r="V28" s="11">
        <v>9992.51638095237</v>
      </c>
      <c r="W28" s="11">
        <v>1.38872228957935</v>
      </c>
      <c r="X28" s="11">
        <v>0.00297309826955267</v>
      </c>
      <c r="Y28" s="11">
        <v>1.01475</v>
      </c>
    </row>
    <row r="29" spans="1:25">
      <c r="A29" s="9" t="s">
        <v>88</v>
      </c>
      <c r="B29" s="9" t="s">
        <v>26</v>
      </c>
      <c r="C29" s="9" t="s">
        <v>89</v>
      </c>
      <c r="D29" s="10">
        <v>66863.1895862067</v>
      </c>
      <c r="E29" s="11">
        <v>189.159042328103</v>
      </c>
      <c r="F29" s="11">
        <v>751.5125</v>
      </c>
      <c r="G29" s="11">
        <v>66863.1895862067</v>
      </c>
      <c r="H29" s="11">
        <v>82059.1220689651</v>
      </c>
      <c r="I29" s="11">
        <v>76832.5390909088</v>
      </c>
      <c r="J29" s="11">
        <v>80333.8122758626</v>
      </c>
      <c r="K29" s="11">
        <v>77125.4363000002</v>
      </c>
      <c r="L29" s="11">
        <v>78389.9411142858</v>
      </c>
      <c r="M29" s="11">
        <v>83603.8264285717</v>
      </c>
      <c r="N29" s="11">
        <v>94821.598940511</v>
      </c>
      <c r="O29" s="11">
        <v>70449.6237714288</v>
      </c>
      <c r="P29" s="11">
        <v>78613.56278125</v>
      </c>
      <c r="Q29" s="11">
        <v>94826.5211666659</v>
      </c>
      <c r="R29" s="11">
        <v>100215.338666667</v>
      </c>
      <c r="S29" s="11">
        <v>92983.2234705883</v>
      </c>
      <c r="T29" s="11">
        <v>87153.8604374994</v>
      </c>
      <c r="U29" s="11">
        <v>101535.585</v>
      </c>
      <c r="V29" s="11">
        <v>110026.704857142</v>
      </c>
      <c r="W29" s="11">
        <v>1.18483975715229</v>
      </c>
      <c r="X29" s="11">
        <v>0.00956361866138419</v>
      </c>
      <c r="Y29" s="11">
        <v>2.23239</v>
      </c>
    </row>
    <row r="30" spans="1:25">
      <c r="A30" s="9" t="s">
        <v>90</v>
      </c>
      <c r="B30" s="9" t="s">
        <v>52</v>
      </c>
      <c r="C30" s="9" t="s">
        <v>91</v>
      </c>
      <c r="D30" s="10">
        <v>5437.63275</v>
      </c>
      <c r="E30" s="11">
        <v>251.101565721007</v>
      </c>
      <c r="F30" s="11">
        <v>215.769</v>
      </c>
      <c r="G30" s="11">
        <v>5437.63275</v>
      </c>
      <c r="H30" s="11">
        <v>3392.51694736843</v>
      </c>
      <c r="I30" s="11">
        <v>5779.40412</v>
      </c>
      <c r="J30" s="11">
        <v>12695.3494137931</v>
      </c>
      <c r="K30" s="11">
        <v>7030.4027368421</v>
      </c>
      <c r="L30" s="11">
        <v>12643.8889230769</v>
      </c>
      <c r="M30" s="11">
        <v>5019.72675</v>
      </c>
      <c r="N30" s="11">
        <v>612.619319923132</v>
      </c>
      <c r="O30" s="11">
        <v>10564.8036444444</v>
      </c>
      <c r="P30" s="11">
        <v>700.209166666666</v>
      </c>
      <c r="Q30" s="11">
        <v>616.319999999999</v>
      </c>
      <c r="R30" s="11">
        <v>861.1575</v>
      </c>
      <c r="S30" s="11">
        <v>1726.345</v>
      </c>
      <c r="T30" s="11">
        <v>870.545454545455</v>
      </c>
      <c r="U30" s="11">
        <v>1771.31197368421</v>
      </c>
      <c r="V30" s="11">
        <v>2015.62432065217</v>
      </c>
      <c r="W30" s="11">
        <v>0.157536575100231</v>
      </c>
      <c r="X30" s="11">
        <v>0.00230919329989101</v>
      </c>
      <c r="Y30" s="11">
        <v>1.61031</v>
      </c>
    </row>
    <row r="31" spans="1:25">
      <c r="A31" s="9" t="s">
        <v>92</v>
      </c>
      <c r="B31" s="9" t="s">
        <v>26</v>
      </c>
      <c r="C31" s="9" t="s">
        <v>93</v>
      </c>
      <c r="D31" s="10">
        <v>28334.3783</v>
      </c>
      <c r="E31" s="11">
        <v>123.054932120668</v>
      </c>
      <c r="F31" s="11">
        <v>78.23</v>
      </c>
      <c r="G31" s="11">
        <v>28334.3783</v>
      </c>
      <c r="H31" s="11">
        <v>29889.434</v>
      </c>
      <c r="I31" s="11">
        <v>27417.56515</v>
      </c>
      <c r="J31" s="11">
        <v>23859.65</v>
      </c>
      <c r="K31" s="11">
        <v>26914.4965</v>
      </c>
      <c r="L31" s="11">
        <v>22446.91875</v>
      </c>
      <c r="M31" s="11">
        <v>24703.5</v>
      </c>
      <c r="N31" s="11">
        <v>38408.4740748447</v>
      </c>
      <c r="O31" s="11">
        <v>20820.8444444445</v>
      </c>
      <c r="P31" s="11">
        <v>29489.3319333333</v>
      </c>
      <c r="Q31" s="11">
        <v>38412.8668333333</v>
      </c>
      <c r="R31" s="11">
        <v>37916.5484210527</v>
      </c>
      <c r="S31" s="11">
        <v>38194.7431578948</v>
      </c>
      <c r="T31" s="11">
        <v>36141.4935</v>
      </c>
      <c r="U31" s="11">
        <v>46141.621</v>
      </c>
      <c r="V31" s="11">
        <v>39831.7044705882</v>
      </c>
      <c r="W31" s="11">
        <v>1.44187148594459</v>
      </c>
      <c r="X31" s="11">
        <v>0.0016058501903292</v>
      </c>
      <c r="Y31" s="11">
        <v>2.1357</v>
      </c>
    </row>
    <row r="32" spans="1:25">
      <c r="A32" s="9" t="s">
        <v>94</v>
      </c>
      <c r="B32" s="9" t="s">
        <v>26</v>
      </c>
      <c r="C32" s="9" t="s">
        <v>95</v>
      </c>
      <c r="D32" s="10">
        <v>2574.56496774194</v>
      </c>
      <c r="E32" s="11">
        <v>146.059322512744</v>
      </c>
      <c r="F32" s="11">
        <v>334.912</v>
      </c>
      <c r="G32" s="11">
        <v>2574.56496774194</v>
      </c>
      <c r="H32" s="11">
        <v>2663.27428125</v>
      </c>
      <c r="I32" s="11">
        <v>4946.00799999999</v>
      </c>
      <c r="J32" s="11">
        <v>7142.20365625</v>
      </c>
      <c r="K32" s="11">
        <v>4177.7775</v>
      </c>
      <c r="L32" s="11">
        <v>6320.67964516128</v>
      </c>
      <c r="M32" s="11">
        <v>4250.10461538461</v>
      </c>
      <c r="N32" s="11">
        <v>881.22012351971</v>
      </c>
      <c r="O32" s="11">
        <v>6473.11000000001</v>
      </c>
      <c r="P32" s="11">
        <v>745.444794625947</v>
      </c>
      <c r="Q32" s="11">
        <v>884.848523139954</v>
      </c>
      <c r="R32" s="11">
        <v>828.605346679688</v>
      </c>
      <c r="S32" s="11">
        <v>721.467441176471</v>
      </c>
      <c r="T32" s="11">
        <v>844.837359428406</v>
      </c>
      <c r="U32" s="11">
        <v>875.159395105698</v>
      </c>
      <c r="V32" s="11">
        <v>775.528453958446</v>
      </c>
      <c r="W32" s="11">
        <v>0.166004917256386</v>
      </c>
      <c r="X32" s="11">
        <v>0.000255416616596101</v>
      </c>
      <c r="Y32" s="11">
        <v>1.29769</v>
      </c>
    </row>
    <row r="33" spans="1:25">
      <c r="A33" s="9" t="s">
        <v>96</v>
      </c>
      <c r="B33" s="9" t="s">
        <v>97</v>
      </c>
      <c r="C33" s="9" t="s">
        <v>98</v>
      </c>
      <c r="D33" s="10">
        <v>109860.5226875</v>
      </c>
      <c r="E33" s="11">
        <v>274.273238458216</v>
      </c>
      <c r="F33" s="11">
        <v>71.12</v>
      </c>
      <c r="G33" s="11">
        <v>109860.5226875</v>
      </c>
      <c r="H33" s="11">
        <v>115031.1</v>
      </c>
      <c r="I33" s="11">
        <v>93588.7752692308</v>
      </c>
      <c r="J33" s="11">
        <v>92405.3339999999</v>
      </c>
      <c r="K33" s="11">
        <v>117628.514314286</v>
      </c>
      <c r="L33" s="11">
        <v>94004.619</v>
      </c>
      <c r="M33" s="11">
        <v>99319.2569130435</v>
      </c>
      <c r="N33" s="11">
        <v>109711.310466538</v>
      </c>
      <c r="O33" s="11">
        <v>89766.6182222221</v>
      </c>
      <c r="P33" s="11">
        <v>112838.27265625</v>
      </c>
      <c r="Q33" s="11">
        <v>109716.3075</v>
      </c>
      <c r="R33" s="11">
        <v>115871.428842105</v>
      </c>
      <c r="S33" s="11">
        <v>118030.9750625</v>
      </c>
      <c r="T33" s="11">
        <v>118362.778947368</v>
      </c>
      <c r="U33" s="11">
        <v>111640.999555556</v>
      </c>
      <c r="V33" s="11">
        <v>107121.6</v>
      </c>
      <c r="W33" s="11">
        <v>1.13950965883208</v>
      </c>
      <c r="X33" s="11">
        <v>0.00657102709295028</v>
      </c>
      <c r="Y33" s="11">
        <v>2.11103</v>
      </c>
    </row>
    <row r="34" spans="1:25">
      <c r="A34" s="9" t="s">
        <v>99</v>
      </c>
      <c r="B34" s="9" t="s">
        <v>100</v>
      </c>
      <c r="C34" s="9" t="s">
        <v>101</v>
      </c>
      <c r="D34" s="10">
        <v>5737.50795652175</v>
      </c>
      <c r="E34" s="11">
        <v>337.251264279043</v>
      </c>
      <c r="F34" s="11">
        <v>284.121</v>
      </c>
      <c r="G34" s="11">
        <v>5737.50795652175</v>
      </c>
      <c r="H34" s="11">
        <v>4918.92666666668</v>
      </c>
      <c r="I34" s="11">
        <v>6349.76776470589</v>
      </c>
      <c r="J34" s="11">
        <v>8641.33155822754</v>
      </c>
      <c r="K34" s="11">
        <v>5214.09918749998</v>
      </c>
      <c r="L34" s="11">
        <v>8796.76296296295</v>
      </c>
      <c r="M34" s="11">
        <v>12533.746125</v>
      </c>
      <c r="N34" s="11">
        <v>3259.21129410632</v>
      </c>
      <c r="O34" s="11">
        <v>10084.2684210526</v>
      </c>
      <c r="P34" s="11">
        <v>9504.95081250001</v>
      </c>
      <c r="Q34" s="11">
        <v>3263.309375</v>
      </c>
      <c r="R34" s="11">
        <v>3373.85714285714</v>
      </c>
      <c r="S34" s="11">
        <v>3637.63636363635</v>
      </c>
      <c r="T34" s="11">
        <v>2214.75800000001</v>
      </c>
      <c r="U34" s="11">
        <v>2395.48805882353</v>
      </c>
      <c r="V34" s="11">
        <v>2091.3323076923</v>
      </c>
      <c r="W34" s="11">
        <v>0.482538706508294</v>
      </c>
      <c r="X34" s="11">
        <v>0.0215698753054534</v>
      </c>
      <c r="Y34" s="11">
        <v>1.11943</v>
      </c>
    </row>
    <row r="35" spans="1:25">
      <c r="A35" s="9" t="s">
        <v>102</v>
      </c>
      <c r="B35" s="9" t="s">
        <v>57</v>
      </c>
      <c r="C35" s="9" t="s">
        <v>103</v>
      </c>
      <c r="D35" s="10">
        <v>3659.40105882353</v>
      </c>
      <c r="E35" s="11">
        <v>247.127969882592</v>
      </c>
      <c r="F35" s="11">
        <v>635.258</v>
      </c>
      <c r="G35" s="11">
        <v>3659.40105882353</v>
      </c>
      <c r="H35" s="11">
        <v>3516.92204651162</v>
      </c>
      <c r="I35" s="11">
        <v>3894.36837209302</v>
      </c>
      <c r="J35" s="11">
        <v>2016.0315</v>
      </c>
      <c r="K35" s="11">
        <v>5301.2857142857</v>
      </c>
      <c r="L35" s="11">
        <v>3816.6549230769</v>
      </c>
      <c r="M35" s="11">
        <v>2907.55133333332</v>
      </c>
      <c r="N35" s="11">
        <v>6689.86313927566</v>
      </c>
      <c r="O35" s="11">
        <v>5865.43005882355</v>
      </c>
      <c r="P35" s="11">
        <v>7735.95012500002</v>
      </c>
      <c r="Q35" s="11">
        <v>6693.32666666667</v>
      </c>
      <c r="R35" s="11">
        <v>4116.09390640259</v>
      </c>
      <c r="S35" s="11">
        <v>8505.95006250001</v>
      </c>
      <c r="T35" s="11">
        <v>11863.5509615385</v>
      </c>
      <c r="U35" s="11">
        <v>7911.53714285716</v>
      </c>
      <c r="V35" s="11">
        <v>11478.694137931</v>
      </c>
      <c r="W35" s="11">
        <v>1.91219537465369</v>
      </c>
      <c r="X35" s="11">
        <v>0.0060890139109462</v>
      </c>
      <c r="Y35" s="11">
        <v>1.13121</v>
      </c>
    </row>
    <row r="36" spans="1:25">
      <c r="A36" s="9" t="s">
        <v>104</v>
      </c>
      <c r="B36" s="9" t="s">
        <v>97</v>
      </c>
      <c r="C36" s="9" t="s">
        <v>105</v>
      </c>
      <c r="D36" s="10">
        <v>186932.854340909</v>
      </c>
      <c r="E36" s="11">
        <v>261.158906116986</v>
      </c>
      <c r="F36" s="11">
        <v>220.7165</v>
      </c>
      <c r="G36" s="11">
        <v>186932.854340909</v>
      </c>
      <c r="H36" s="11">
        <v>193383.955957447</v>
      </c>
      <c r="I36" s="11">
        <v>199371.984638298</v>
      </c>
      <c r="J36" s="11">
        <v>305386.443543478</v>
      </c>
      <c r="K36" s="11">
        <v>205302.54852381</v>
      </c>
      <c r="L36" s="11">
        <v>424073.678913043</v>
      </c>
      <c r="M36" s="11">
        <v>191487.026</v>
      </c>
      <c r="N36" s="11">
        <v>183662.375527313</v>
      </c>
      <c r="O36" s="11">
        <v>443290.819214286</v>
      </c>
      <c r="P36" s="11">
        <v>106879.302894737</v>
      </c>
      <c r="Q36" s="11">
        <v>183667.657666667</v>
      </c>
      <c r="R36" s="11">
        <v>164108.754833333</v>
      </c>
      <c r="S36" s="11">
        <v>198001.132382979</v>
      </c>
      <c r="T36" s="11">
        <v>152922.779651163</v>
      </c>
      <c r="U36" s="11">
        <v>176007.412</v>
      </c>
      <c r="V36" s="11">
        <v>186000.7035</v>
      </c>
      <c r="W36" s="11">
        <v>0.597973351529221</v>
      </c>
      <c r="X36" s="11">
        <v>0.0265980133513819</v>
      </c>
      <c r="Y36" s="11">
        <v>5.78493</v>
      </c>
    </row>
    <row r="37" spans="1:25">
      <c r="A37" s="9" t="s">
        <v>106</v>
      </c>
      <c r="B37" s="9" t="s">
        <v>26</v>
      </c>
      <c r="C37" s="9" t="s">
        <v>107</v>
      </c>
      <c r="D37" s="10">
        <v>23595.111</v>
      </c>
      <c r="E37" s="11">
        <v>428.371794635142</v>
      </c>
      <c r="F37" s="11">
        <v>223.486</v>
      </c>
      <c r="G37" s="11">
        <v>23595.111</v>
      </c>
      <c r="H37" s="11">
        <v>23779.7841944444</v>
      </c>
      <c r="I37" s="11">
        <v>37940.2494814815</v>
      </c>
      <c r="J37" s="11">
        <v>42557.8926363636</v>
      </c>
      <c r="K37" s="11">
        <v>52407.1905</v>
      </c>
      <c r="L37" s="11">
        <v>37119.843</v>
      </c>
      <c r="M37" s="11">
        <v>31231.4328571429</v>
      </c>
      <c r="N37" s="11">
        <v>12652.5019375023</v>
      </c>
      <c r="O37" s="11">
        <v>37784.7122580645</v>
      </c>
      <c r="P37" s="11">
        <v>12127.5499</v>
      </c>
      <c r="Q37" s="11">
        <v>12656.9965294118</v>
      </c>
      <c r="R37" s="11">
        <v>12867.5850588235</v>
      </c>
      <c r="S37" s="11">
        <v>13378.8991351351</v>
      </c>
      <c r="T37" s="11">
        <v>9637.90363636364</v>
      </c>
      <c r="U37" s="11">
        <v>12875.292974359</v>
      </c>
      <c r="V37" s="11">
        <v>12292.8448421053</v>
      </c>
      <c r="W37" s="11">
        <v>0.341037659031273</v>
      </c>
      <c r="X37" s="11">
        <v>0.000250677812634715</v>
      </c>
      <c r="Y37" s="11">
        <v>3.13259</v>
      </c>
    </row>
    <row r="38" spans="1:25">
      <c r="A38" s="9" t="s">
        <v>108</v>
      </c>
      <c r="B38" s="9" t="s">
        <v>109</v>
      </c>
      <c r="C38" s="9" t="s">
        <v>110</v>
      </c>
      <c r="D38" s="10">
        <v>40199.3222222222</v>
      </c>
      <c r="E38" s="11">
        <v>309.277995120766</v>
      </c>
      <c r="F38" s="11">
        <v>70.02</v>
      </c>
      <c r="G38" s="11">
        <v>40199.3222222222</v>
      </c>
      <c r="H38" s="11">
        <v>37715.65</v>
      </c>
      <c r="I38" s="11">
        <v>44537.6731578947</v>
      </c>
      <c r="J38" s="11">
        <v>46112.7485</v>
      </c>
      <c r="K38" s="11">
        <v>46210.0176</v>
      </c>
      <c r="L38" s="11">
        <v>46540.641</v>
      </c>
      <c r="M38" s="11">
        <v>68674.3702105263</v>
      </c>
      <c r="N38" s="11">
        <v>39930.7128206993</v>
      </c>
      <c r="O38" s="11">
        <v>73738.1777631579</v>
      </c>
      <c r="P38" s="11">
        <v>38880.2121052632</v>
      </c>
      <c r="Q38" s="11">
        <v>39935.5496153846</v>
      </c>
      <c r="R38" s="11">
        <v>33940.3111666667</v>
      </c>
      <c r="S38" s="11">
        <v>45636.5322105263</v>
      </c>
      <c r="T38" s="11">
        <v>32153.4857368421</v>
      </c>
      <c r="U38" s="11">
        <v>30509.34964</v>
      </c>
      <c r="V38" s="11">
        <v>38757.3162631579</v>
      </c>
      <c r="W38" s="11">
        <v>0.710367126912578</v>
      </c>
      <c r="X38" s="11">
        <v>0.0156176088850226</v>
      </c>
      <c r="Y38" s="11">
        <v>2.08458</v>
      </c>
    </row>
    <row r="39" spans="1:25">
      <c r="A39" s="9" t="s">
        <v>111</v>
      </c>
      <c r="B39" s="9" t="s">
        <v>97</v>
      </c>
      <c r="C39" s="9" t="s">
        <v>112</v>
      </c>
      <c r="D39" s="10">
        <v>11761.6714482759</v>
      </c>
      <c r="E39" s="11">
        <v>265.190325206406</v>
      </c>
      <c r="F39" s="11">
        <v>497.3275</v>
      </c>
      <c r="G39" s="11">
        <v>11761.6714482759</v>
      </c>
      <c r="H39" s="11">
        <v>8327.21999999997</v>
      </c>
      <c r="I39" s="11">
        <v>5349.93549999999</v>
      </c>
      <c r="J39" s="11">
        <v>7135.64388461537</v>
      </c>
      <c r="K39" s="11">
        <v>3874.90071428571</v>
      </c>
      <c r="L39" s="11">
        <v>8567.03543243243</v>
      </c>
      <c r="M39" s="11">
        <v>4109.79648387096</v>
      </c>
      <c r="N39" s="11">
        <v>15546.6965963504</v>
      </c>
      <c r="O39" s="11">
        <v>5838.91296296297</v>
      </c>
      <c r="P39" s="11">
        <v>10992.811</v>
      </c>
      <c r="Q39" s="11">
        <v>15550.3104166667</v>
      </c>
      <c r="R39" s="11">
        <v>15042.90816</v>
      </c>
      <c r="S39" s="11">
        <v>15771.3279230769</v>
      </c>
      <c r="T39" s="11">
        <v>16427.07024</v>
      </c>
      <c r="U39" s="11">
        <v>12718.7076666667</v>
      </c>
      <c r="V39" s="11">
        <v>14491.8711851852</v>
      </c>
      <c r="W39" s="11">
        <v>2.00295824672395</v>
      </c>
      <c r="X39" s="11">
        <v>0.0010661520245817</v>
      </c>
      <c r="Y39" s="11">
        <v>1.66764</v>
      </c>
    </row>
    <row r="40" spans="1:25">
      <c r="A40" s="9" t="s">
        <v>113</v>
      </c>
      <c r="B40" s="9" t="s">
        <v>109</v>
      </c>
      <c r="C40" s="9" t="s">
        <v>114</v>
      </c>
      <c r="D40" s="10">
        <v>251805.547565217</v>
      </c>
      <c r="E40" s="11">
        <v>151.143655062542</v>
      </c>
      <c r="F40" s="11">
        <v>503.3265</v>
      </c>
      <c r="G40" s="11">
        <v>251805.547565217</v>
      </c>
      <c r="H40" s="11">
        <v>328918.291107144</v>
      </c>
      <c r="I40" s="11">
        <v>216201.163500001</v>
      </c>
      <c r="J40" s="11">
        <v>247752.353571428</v>
      </c>
      <c r="K40" s="11">
        <v>198138.950476191</v>
      </c>
      <c r="L40" s="11">
        <v>257025.723428572</v>
      </c>
      <c r="M40" s="11">
        <v>196727.4423</v>
      </c>
      <c r="N40" s="11">
        <v>335307.016407781</v>
      </c>
      <c r="O40" s="11">
        <v>313332.075</v>
      </c>
      <c r="P40" s="11">
        <v>317691.875869564</v>
      </c>
      <c r="Q40" s="11">
        <v>335312.310272727</v>
      </c>
      <c r="R40" s="11">
        <v>331810.077272728</v>
      </c>
      <c r="S40" s="11">
        <v>366212.119448276</v>
      </c>
      <c r="T40" s="11">
        <v>297596.396086956</v>
      </c>
      <c r="U40" s="11">
        <v>373947.839565218</v>
      </c>
      <c r="V40" s="11">
        <v>361445.013490909</v>
      </c>
      <c r="W40" s="11">
        <v>1.35111151638525</v>
      </c>
      <c r="X40" s="11">
        <v>0.00248454409291052</v>
      </c>
      <c r="Y40" s="11">
        <v>5.56929</v>
      </c>
    </row>
    <row r="41" spans="1:25">
      <c r="A41" s="9" t="s">
        <v>115</v>
      </c>
      <c r="B41" s="9" t="s">
        <v>26</v>
      </c>
      <c r="C41" s="9" t="s">
        <v>116</v>
      </c>
      <c r="D41" s="10">
        <v>41998.1425217392</v>
      </c>
      <c r="E41" s="11">
        <v>113.034241923979</v>
      </c>
      <c r="F41" s="11">
        <v>236.4615</v>
      </c>
      <c r="G41" s="11">
        <v>41998.1425217392</v>
      </c>
      <c r="H41" s="11">
        <v>43332.787826087</v>
      </c>
      <c r="I41" s="11">
        <v>36134.629</v>
      </c>
      <c r="J41" s="11">
        <v>33176.9326086956</v>
      </c>
      <c r="K41" s="11">
        <v>35124.1971363636</v>
      </c>
      <c r="L41" s="11">
        <v>36757.6891190476</v>
      </c>
      <c r="M41" s="11">
        <v>41819.1345454546</v>
      </c>
      <c r="N41" s="11">
        <v>51698.34210322</v>
      </c>
      <c r="O41" s="11">
        <v>33183.19725</v>
      </c>
      <c r="P41" s="11">
        <v>49372.1869565217</v>
      </c>
      <c r="Q41" s="11">
        <v>51702.9634782608</v>
      </c>
      <c r="R41" s="11">
        <v>55150.0363636364</v>
      </c>
      <c r="S41" s="11">
        <v>55263.6985483872</v>
      </c>
      <c r="T41" s="11">
        <v>47959.2531818182</v>
      </c>
      <c r="U41" s="11">
        <v>59371.0142608695</v>
      </c>
      <c r="V41" s="11">
        <v>55814.8513043479</v>
      </c>
      <c r="W41" s="11">
        <v>1.39844055415885</v>
      </c>
      <c r="X41" s="11">
        <v>0.000213953821019607</v>
      </c>
      <c r="Y41" s="11">
        <v>2.50872</v>
      </c>
    </row>
  </sheetData>
  <conditionalFormatting sqref="C1:C4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4"/>
  <sheetViews>
    <sheetView workbookViewId="0">
      <selection activeCell="A1" sqref="A1:Y54"/>
    </sheetView>
  </sheetViews>
  <sheetFormatPr defaultColWidth="8.88888888888889" defaultRowHeight="14.4"/>
  <sheetData>
    <row r="1" ht="41.4" spans="1:25">
      <c r="A1" s="1" t="s">
        <v>0</v>
      </c>
      <c r="B1" s="1" t="s">
        <v>1</v>
      </c>
      <c r="C1" s="1" t="s">
        <v>2</v>
      </c>
      <c r="D1" s="2" t="s">
        <v>117</v>
      </c>
      <c r="E1" s="1" t="s">
        <v>4</v>
      </c>
      <c r="F1" s="1" t="s">
        <v>5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 t="s">
        <v>127</v>
      </c>
      <c r="Q1" s="1" t="s">
        <v>128</v>
      </c>
      <c r="R1" s="1" t="s">
        <v>129</v>
      </c>
      <c r="S1" s="1" t="s">
        <v>130</v>
      </c>
      <c r="T1" s="1" t="s">
        <v>131</v>
      </c>
      <c r="U1" s="1" t="s">
        <v>132</v>
      </c>
      <c r="V1" s="1" t="s">
        <v>133</v>
      </c>
      <c r="W1" s="6" t="s">
        <v>22</v>
      </c>
      <c r="X1" s="6" t="s">
        <v>23</v>
      </c>
      <c r="Y1" s="6" t="s">
        <v>24</v>
      </c>
    </row>
    <row r="2" spans="1:25">
      <c r="A2" s="3" t="s">
        <v>134</v>
      </c>
      <c r="B2" s="3" t="s">
        <v>135</v>
      </c>
      <c r="C2" s="3" t="s">
        <v>136</v>
      </c>
      <c r="D2" s="4">
        <v>332497.058608696</v>
      </c>
      <c r="E2" s="5">
        <v>203.001275853281</v>
      </c>
      <c r="F2" s="5">
        <v>33.13</v>
      </c>
      <c r="G2" s="5">
        <v>205292.0835</v>
      </c>
      <c r="H2" s="5">
        <v>229279.893954546</v>
      </c>
      <c r="I2" s="5">
        <v>254873.4</v>
      </c>
      <c r="J2" s="5">
        <v>249571.21896</v>
      </c>
      <c r="K2" s="5">
        <v>202205.342181818</v>
      </c>
      <c r="L2" s="5">
        <v>332902.204714286</v>
      </c>
      <c r="M2" s="5">
        <v>272984.37617647</v>
      </c>
      <c r="N2" s="5">
        <v>247433.158136364</v>
      </c>
      <c r="O2" s="5">
        <v>402390.647619048</v>
      </c>
      <c r="P2" s="5">
        <v>159196.95765</v>
      </c>
      <c r="Q2" s="5">
        <v>184563.232941176</v>
      </c>
      <c r="R2" s="5">
        <v>175639.927304348</v>
      </c>
      <c r="S2" s="5">
        <v>156943.017647059</v>
      </c>
      <c r="T2" s="5">
        <v>143296.515777778</v>
      </c>
      <c r="U2" s="5">
        <v>196131.748235294</v>
      </c>
      <c r="V2" s="5">
        <v>159674.946666667</v>
      </c>
      <c r="W2" s="5">
        <v>0.598996177000473</v>
      </c>
      <c r="X2" s="5">
        <v>0.00100401431249159</v>
      </c>
      <c r="Y2" s="5">
        <v>5.27025</v>
      </c>
    </row>
    <row r="3" spans="1:25">
      <c r="A3" s="3" t="s">
        <v>137</v>
      </c>
      <c r="B3" s="3" t="s">
        <v>138</v>
      </c>
      <c r="C3" s="3" t="s">
        <v>139</v>
      </c>
      <c r="D3" s="4">
        <v>21616.2711818182</v>
      </c>
      <c r="E3" s="5">
        <v>353.031769074031</v>
      </c>
      <c r="F3" s="5">
        <v>33.1535</v>
      </c>
      <c r="G3" s="5">
        <v>14707.55</v>
      </c>
      <c r="H3" s="5">
        <v>20494.9085625</v>
      </c>
      <c r="I3" s="5">
        <v>4077.48238048554</v>
      </c>
      <c r="J3" s="5">
        <v>3013.71</v>
      </c>
      <c r="K3" s="5">
        <v>3974.31484210526</v>
      </c>
      <c r="L3" s="5">
        <v>4872.51718181818</v>
      </c>
      <c r="M3" s="5">
        <v>5251.71885714286</v>
      </c>
      <c r="N3" s="5">
        <v>3647.90625</v>
      </c>
      <c r="O3" s="5">
        <v>5706.76083333333</v>
      </c>
      <c r="P3" s="5">
        <v>27847.1035294118</v>
      </c>
      <c r="Q3" s="5">
        <v>38016.97305</v>
      </c>
      <c r="R3" s="5">
        <v>33998.9362222222</v>
      </c>
      <c r="S3" s="5">
        <v>39131.3372777778</v>
      </c>
      <c r="T3" s="5">
        <v>40321.3885714286</v>
      </c>
      <c r="U3" s="5">
        <v>36212.1034090909</v>
      </c>
      <c r="V3" s="5">
        <v>48833.9314814815</v>
      </c>
      <c r="W3" s="5">
        <v>8.65499679176755</v>
      </c>
      <c r="X3" s="5">
        <v>1.13346981142937e-8</v>
      </c>
      <c r="Y3" s="5">
        <v>3.00751</v>
      </c>
    </row>
    <row r="4" spans="1:25">
      <c r="A4" s="3" t="s">
        <v>140</v>
      </c>
      <c r="B4" s="3" t="s">
        <v>141</v>
      </c>
      <c r="C4" s="3" t="s">
        <v>142</v>
      </c>
      <c r="D4" s="4">
        <v>73410.4856571428</v>
      </c>
      <c r="E4" s="5">
        <v>227.066363346752</v>
      </c>
      <c r="F4" s="5">
        <v>173.2665</v>
      </c>
      <c r="G4" s="5">
        <v>48220.02246875</v>
      </c>
      <c r="H4" s="5">
        <v>54049.9896702128</v>
      </c>
      <c r="I4" s="5">
        <v>36474.3015</v>
      </c>
      <c r="J4" s="5">
        <v>61323.5195121951</v>
      </c>
      <c r="K4" s="5">
        <v>55728.8592666666</v>
      </c>
      <c r="L4" s="5">
        <v>58659.65655</v>
      </c>
      <c r="M4" s="5">
        <v>34885.7697272727</v>
      </c>
      <c r="N4" s="5">
        <v>59829.2631842106</v>
      </c>
      <c r="O4" s="5">
        <v>64144.3776923077</v>
      </c>
      <c r="P4" s="5">
        <v>73563.0885</v>
      </c>
      <c r="Q4" s="5">
        <v>87635.5164102564</v>
      </c>
      <c r="R4" s="5">
        <v>53660.9152173913</v>
      </c>
      <c r="S4" s="5">
        <v>90248.962</v>
      </c>
      <c r="T4" s="5">
        <v>71707.4604523809</v>
      </c>
      <c r="U4" s="5">
        <v>91842.043632653</v>
      </c>
      <c r="V4" s="5">
        <v>59139.3488695651</v>
      </c>
      <c r="W4" s="5">
        <v>1.4224589251708</v>
      </c>
      <c r="X4" s="5">
        <v>0.0102285962502048</v>
      </c>
      <c r="Y4" s="5">
        <v>2.03921</v>
      </c>
    </row>
    <row r="5" spans="1:25">
      <c r="A5" s="3" t="s">
        <v>143</v>
      </c>
      <c r="B5" s="3" t="s">
        <v>141</v>
      </c>
      <c r="C5" s="3" t="s">
        <v>144</v>
      </c>
      <c r="D5" s="4">
        <v>15693.883</v>
      </c>
      <c r="E5" s="5">
        <v>131.07149752389</v>
      </c>
      <c r="F5" s="5">
        <v>190.83</v>
      </c>
      <c r="G5" s="5">
        <v>3603.27872222222</v>
      </c>
      <c r="H5" s="5">
        <v>7469.44833831787</v>
      </c>
      <c r="I5" s="5">
        <v>10155.036</v>
      </c>
      <c r="J5" s="5">
        <v>7389.49497297297</v>
      </c>
      <c r="K5" s="5">
        <v>11520.859</v>
      </c>
      <c r="L5" s="5">
        <v>7119.73125</v>
      </c>
      <c r="M5" s="5">
        <v>9143.903</v>
      </c>
      <c r="N5" s="5">
        <v>7291.29120000001</v>
      </c>
      <c r="O5" s="5">
        <v>7637.07489795918</v>
      </c>
      <c r="P5" s="5">
        <v>17372.9676923077</v>
      </c>
      <c r="Q5" s="5">
        <v>21195.3067586207</v>
      </c>
      <c r="R5" s="5">
        <v>15061.7662195122</v>
      </c>
      <c r="S5" s="5">
        <v>19894.2791892604</v>
      </c>
      <c r="T5" s="5">
        <v>20923.5126470588</v>
      </c>
      <c r="U5" s="5">
        <v>25221.8601772152</v>
      </c>
      <c r="V5" s="5">
        <v>29011.2826315789</v>
      </c>
      <c r="W5" s="5">
        <v>2.4674313727109</v>
      </c>
      <c r="X5" s="5">
        <v>2.16321075784192e-5</v>
      </c>
      <c r="Y5" s="5">
        <v>1.78928</v>
      </c>
    </row>
    <row r="6" spans="1:25">
      <c r="A6" s="3" t="s">
        <v>145</v>
      </c>
      <c r="B6" s="3" t="s">
        <v>141</v>
      </c>
      <c r="C6" s="3" t="s">
        <v>146</v>
      </c>
      <c r="D6" s="4">
        <v>8156.02454545454</v>
      </c>
      <c r="E6" s="5">
        <v>117.056222276402</v>
      </c>
      <c r="F6" s="5">
        <v>284.114</v>
      </c>
      <c r="G6" s="5">
        <v>19447.0662258064</v>
      </c>
      <c r="H6" s="5">
        <v>19566.945703125</v>
      </c>
      <c r="I6" s="5">
        <v>14907.1</v>
      </c>
      <c r="J6" s="5">
        <v>13768.692</v>
      </c>
      <c r="K6" s="5">
        <v>17052.4624782609</v>
      </c>
      <c r="L6" s="5">
        <v>19332.3542068965</v>
      </c>
      <c r="M6" s="5">
        <v>21184.2023225806</v>
      </c>
      <c r="N6" s="5">
        <v>20644.38885</v>
      </c>
      <c r="O6" s="5">
        <v>13488.1199090909</v>
      </c>
      <c r="P6" s="5">
        <v>25391.2763283582</v>
      </c>
      <c r="Q6" s="5">
        <v>26623.8805818182</v>
      </c>
      <c r="R6" s="5">
        <v>26587.980375</v>
      </c>
      <c r="S6" s="5">
        <v>19743.4416666666</v>
      </c>
      <c r="T6" s="5">
        <v>20568.785625</v>
      </c>
      <c r="U6" s="5">
        <v>24999.3580000001</v>
      </c>
      <c r="V6" s="5">
        <v>24895.7187368421</v>
      </c>
      <c r="W6" s="5">
        <v>1.40234424259214</v>
      </c>
      <c r="X6" s="5">
        <v>0.00108644900635659</v>
      </c>
      <c r="Y6" s="5">
        <v>1.21413</v>
      </c>
    </row>
    <row r="7" spans="1:25">
      <c r="A7" s="3" t="s">
        <v>147</v>
      </c>
      <c r="B7" s="3" t="s">
        <v>141</v>
      </c>
      <c r="C7" s="3" t="s">
        <v>148</v>
      </c>
      <c r="D7" s="4">
        <v>18289.929047619</v>
      </c>
      <c r="E7" s="5">
        <v>263.021837131309</v>
      </c>
      <c r="F7" s="5">
        <v>50.537</v>
      </c>
      <c r="G7" s="5">
        <v>16378.0729545455</v>
      </c>
      <c r="H7" s="5">
        <v>18870.4572727273</v>
      </c>
      <c r="I7" s="5">
        <v>15681.1240909091</v>
      </c>
      <c r="J7" s="5">
        <v>18550.8321428571</v>
      </c>
      <c r="K7" s="5">
        <v>19309.6963636364</v>
      </c>
      <c r="L7" s="5">
        <v>17949.393</v>
      </c>
      <c r="M7" s="5">
        <v>19270.1275</v>
      </c>
      <c r="N7" s="5">
        <v>21093.1363636364</v>
      </c>
      <c r="O7" s="5">
        <v>16695.0694545455</v>
      </c>
      <c r="P7" s="5">
        <v>22075.1</v>
      </c>
      <c r="Q7" s="5">
        <v>26018.0133333333</v>
      </c>
      <c r="R7" s="5">
        <v>27227.3946818182</v>
      </c>
      <c r="S7" s="5">
        <v>26175.8569090909</v>
      </c>
      <c r="T7" s="5">
        <v>26948.4364545455</v>
      </c>
      <c r="U7" s="5">
        <v>26717.7281</v>
      </c>
      <c r="V7" s="5">
        <v>27330.6961363636</v>
      </c>
      <c r="W7" s="5">
        <v>1.41963521842444</v>
      </c>
      <c r="X7" s="5">
        <v>3.99991663740678e-6</v>
      </c>
      <c r="Y7" s="5">
        <v>1.40935</v>
      </c>
    </row>
    <row r="8" spans="1:25">
      <c r="A8" s="3" t="s">
        <v>149</v>
      </c>
      <c r="B8" s="3" t="s">
        <v>141</v>
      </c>
      <c r="C8" s="3" t="s">
        <v>150</v>
      </c>
      <c r="D8" s="4">
        <v>70780.1172941176</v>
      </c>
      <c r="E8" s="5">
        <v>182.045461524041</v>
      </c>
      <c r="F8" s="5">
        <v>50.9005</v>
      </c>
      <c r="G8" s="5">
        <v>40935.5120689655</v>
      </c>
      <c r="H8" s="5">
        <v>49726.3827272727</v>
      </c>
      <c r="I8" s="5">
        <v>37598.5908</v>
      </c>
      <c r="J8" s="5">
        <v>42598.1566818182</v>
      </c>
      <c r="K8" s="5">
        <v>42618.2050384615</v>
      </c>
      <c r="L8" s="5">
        <v>44740.2596818182</v>
      </c>
      <c r="M8" s="5">
        <v>44357.1607142857</v>
      </c>
      <c r="N8" s="5">
        <v>50579.9095238095</v>
      </c>
      <c r="O8" s="5">
        <v>42616.3989310345</v>
      </c>
      <c r="P8" s="5">
        <v>49109.9811428572</v>
      </c>
      <c r="Q8" s="5">
        <v>66280.72</v>
      </c>
      <c r="R8" s="5">
        <v>64920.2781818182</v>
      </c>
      <c r="S8" s="5">
        <v>59687.8931538462</v>
      </c>
      <c r="T8" s="5">
        <v>70405.9039090909</v>
      </c>
      <c r="U8" s="5">
        <v>67178.1411481481</v>
      </c>
      <c r="V8" s="5">
        <v>67009.1659090909</v>
      </c>
      <c r="W8" s="5">
        <v>1.45715972894234</v>
      </c>
      <c r="X8" s="5">
        <v>2.92684009717956e-5</v>
      </c>
      <c r="Y8" s="5">
        <v>2.22521</v>
      </c>
    </row>
    <row r="9" spans="1:25">
      <c r="A9" s="3" t="s">
        <v>151</v>
      </c>
      <c r="B9" s="3" t="s">
        <v>135</v>
      </c>
      <c r="C9" s="3" t="s">
        <v>152</v>
      </c>
      <c r="D9" s="4">
        <v>3900.95955555555</v>
      </c>
      <c r="E9" s="5">
        <v>293.053043484397</v>
      </c>
      <c r="F9" s="5">
        <v>208.602</v>
      </c>
      <c r="G9" s="5">
        <v>14262.0858666667</v>
      </c>
      <c r="H9" s="5">
        <v>16023.04</v>
      </c>
      <c r="I9" s="5">
        <v>15505.92021875</v>
      </c>
      <c r="J9" s="5">
        <v>16501.956</v>
      </c>
      <c r="K9" s="5">
        <v>16052.463</v>
      </c>
      <c r="L9" s="5">
        <v>15763.9571142857</v>
      </c>
      <c r="M9" s="5">
        <v>16148.0487714286</v>
      </c>
      <c r="N9" s="5">
        <v>15381.788125</v>
      </c>
      <c r="O9" s="5">
        <v>14623.4509090909</v>
      </c>
      <c r="P9" s="5">
        <v>24158.4341515152</v>
      </c>
      <c r="Q9" s="5">
        <v>25685.7518125</v>
      </c>
      <c r="R9" s="5">
        <v>28035.9804</v>
      </c>
      <c r="S9" s="5">
        <v>27245.6564594595</v>
      </c>
      <c r="T9" s="5">
        <v>24257.2007096774</v>
      </c>
      <c r="U9" s="5">
        <v>29850.9489393939</v>
      </c>
      <c r="V9" s="5">
        <v>28080.7996363636</v>
      </c>
      <c r="W9" s="5">
        <v>1.70320864543561</v>
      </c>
      <c r="X9" s="5">
        <v>1.72386529253223e-8</v>
      </c>
      <c r="Y9" s="5">
        <v>1.71326</v>
      </c>
    </row>
    <row r="10" spans="1:25">
      <c r="A10" s="3" t="s">
        <v>153</v>
      </c>
      <c r="B10" s="3" t="s">
        <v>141</v>
      </c>
      <c r="C10" s="3" t="s">
        <v>154</v>
      </c>
      <c r="D10" s="4">
        <v>15623.4234545455</v>
      </c>
      <c r="E10" s="5">
        <v>277.215915360358</v>
      </c>
      <c r="F10" s="5">
        <v>204.89</v>
      </c>
      <c r="G10" s="5">
        <v>26238.3210927835</v>
      </c>
      <c r="H10" s="5">
        <v>15070.8738461538</v>
      </c>
      <c r="I10" s="5">
        <v>11839.5096666667</v>
      </c>
      <c r="J10" s="5">
        <v>12031.18644</v>
      </c>
      <c r="K10" s="5">
        <v>13358.0876590909</v>
      </c>
      <c r="L10" s="5">
        <v>16812.89625</v>
      </c>
      <c r="M10" s="5">
        <v>13901.0688387097</v>
      </c>
      <c r="N10" s="5">
        <v>11509.2108</v>
      </c>
      <c r="O10" s="5">
        <v>25368.0724205607</v>
      </c>
      <c r="P10" s="5">
        <v>6961.39869565217</v>
      </c>
      <c r="Q10" s="5">
        <v>7668.77061538462</v>
      </c>
      <c r="R10" s="5">
        <v>12627.6168888889</v>
      </c>
      <c r="S10" s="5">
        <v>9004.93982142857</v>
      </c>
      <c r="T10" s="5">
        <v>6015.23666666667</v>
      </c>
      <c r="U10" s="5">
        <v>6626.07</v>
      </c>
      <c r="V10" s="5">
        <v>10404.6458352941</v>
      </c>
      <c r="W10" s="5">
        <v>0.565814351982483</v>
      </c>
      <c r="X10" s="5">
        <v>0.00843030970080546</v>
      </c>
      <c r="Y10" s="5">
        <v>1.25862</v>
      </c>
    </row>
    <row r="11" spans="1:25">
      <c r="A11" s="3" t="s">
        <v>155</v>
      </c>
      <c r="B11" s="3" t="s">
        <v>141</v>
      </c>
      <c r="C11" s="3" t="s">
        <v>156</v>
      </c>
      <c r="D11" s="4">
        <v>1143648.11076923</v>
      </c>
      <c r="E11" s="5">
        <v>157.036943504702</v>
      </c>
      <c r="F11" s="5">
        <v>265.873</v>
      </c>
      <c r="G11" s="5">
        <v>735789.80246154</v>
      </c>
      <c r="H11" s="5">
        <v>720797.784000001</v>
      </c>
      <c r="I11" s="5">
        <v>1201419.14365384</v>
      </c>
      <c r="J11" s="5">
        <v>1207049.43240741</v>
      </c>
      <c r="K11" s="5">
        <v>1203589.48033333</v>
      </c>
      <c r="L11" s="5">
        <v>1168578.58333333</v>
      </c>
      <c r="M11" s="5">
        <v>1167386.93833334</v>
      </c>
      <c r="N11" s="5">
        <v>1207373.14984616</v>
      </c>
      <c r="O11" s="5">
        <v>1015925.33333333</v>
      </c>
      <c r="P11" s="5">
        <v>1379937.24066666</v>
      </c>
      <c r="Q11" s="5">
        <v>1382726.69678571</v>
      </c>
      <c r="R11" s="5">
        <v>1414396.30277778</v>
      </c>
      <c r="S11" s="5">
        <v>1361118.58518519</v>
      </c>
      <c r="T11" s="5">
        <v>1061569.478</v>
      </c>
      <c r="U11" s="5">
        <v>1389212.99196429</v>
      </c>
      <c r="V11" s="5">
        <v>1289696.25833333</v>
      </c>
      <c r="W11" s="5">
        <v>1.13551485110649</v>
      </c>
      <c r="X11" s="5">
        <v>0.0116583138692855</v>
      </c>
      <c r="Y11" s="5">
        <v>5.63597</v>
      </c>
    </row>
    <row r="12" spans="1:25">
      <c r="A12" s="3" t="s">
        <v>157</v>
      </c>
      <c r="B12" s="3" t="s">
        <v>141</v>
      </c>
      <c r="C12" s="3" t="s">
        <v>158</v>
      </c>
      <c r="D12" s="4">
        <v>32207.3005418216</v>
      </c>
      <c r="E12" s="5">
        <v>129.056329221304</v>
      </c>
      <c r="F12" s="5">
        <v>78.283</v>
      </c>
      <c r="G12" s="5">
        <v>192113.5776875</v>
      </c>
      <c r="H12" s="5">
        <v>207062.887451613</v>
      </c>
      <c r="I12" s="5">
        <v>159864.094121212</v>
      </c>
      <c r="J12" s="5">
        <v>166654.203552246</v>
      </c>
      <c r="K12" s="5">
        <v>201199.086555556</v>
      </c>
      <c r="L12" s="5">
        <v>173269.457057143</v>
      </c>
      <c r="M12" s="5">
        <v>173974.543029412</v>
      </c>
      <c r="N12" s="5">
        <v>212694.485171429</v>
      </c>
      <c r="O12" s="5">
        <v>153726.686363636</v>
      </c>
      <c r="P12" s="5">
        <v>256431.399</v>
      </c>
      <c r="Q12" s="5">
        <v>279069.134314286</v>
      </c>
      <c r="R12" s="5">
        <v>270711.041</v>
      </c>
      <c r="S12" s="5">
        <v>239607.709285714</v>
      </c>
      <c r="T12" s="5">
        <v>240761.131875</v>
      </c>
      <c r="U12" s="5">
        <v>291414.779363636</v>
      </c>
      <c r="V12" s="5">
        <v>320675.982444444</v>
      </c>
      <c r="W12" s="5">
        <v>1.52948111630427</v>
      </c>
      <c r="X12" s="5">
        <v>1.76534588965753e-5</v>
      </c>
      <c r="Y12" s="5">
        <v>4.86123</v>
      </c>
    </row>
    <row r="13" spans="1:25">
      <c r="A13" s="3" t="s">
        <v>159</v>
      </c>
      <c r="B13" s="3" t="s">
        <v>141</v>
      </c>
      <c r="C13" s="3" t="s">
        <v>160</v>
      </c>
      <c r="D13" s="4">
        <v>514925.1712</v>
      </c>
      <c r="E13" s="5">
        <v>277.216002317776</v>
      </c>
      <c r="F13" s="5">
        <v>61.552</v>
      </c>
      <c r="G13" s="5">
        <v>130382.182965517</v>
      </c>
      <c r="H13" s="5">
        <v>138081.8205</v>
      </c>
      <c r="I13" s="5">
        <v>175146.059689655</v>
      </c>
      <c r="J13" s="5">
        <v>141421.932727273</v>
      </c>
      <c r="K13" s="5">
        <v>154289.422352941</v>
      </c>
      <c r="L13" s="5">
        <v>147900.152857143</v>
      </c>
      <c r="M13" s="5">
        <v>141851.451</v>
      </c>
      <c r="N13" s="5">
        <v>212862.838571428</v>
      </c>
      <c r="O13" s="5">
        <v>171591.660931035</v>
      </c>
      <c r="P13" s="5">
        <v>105900.387758621</v>
      </c>
      <c r="Q13" s="5">
        <v>91716.2880909091</v>
      </c>
      <c r="R13" s="5">
        <v>91343.0046551724</v>
      </c>
      <c r="S13" s="5">
        <v>106685.9685</v>
      </c>
      <c r="T13" s="5">
        <v>86400.2005714285</v>
      </c>
      <c r="U13" s="5">
        <v>94319.1948947368</v>
      </c>
      <c r="V13" s="5">
        <v>88576.0187727273</v>
      </c>
      <c r="W13" s="5">
        <v>0.580702338967024</v>
      </c>
      <c r="X13" s="5">
        <v>2.00019514177598e-5</v>
      </c>
      <c r="Y13" s="5">
        <v>4.07121</v>
      </c>
    </row>
    <row r="14" spans="1:25">
      <c r="A14" s="3" t="s">
        <v>161</v>
      </c>
      <c r="B14" s="3" t="s">
        <v>141</v>
      </c>
      <c r="C14" s="3" t="s">
        <v>162</v>
      </c>
      <c r="D14" s="4">
        <v>2756.6612</v>
      </c>
      <c r="E14" s="5">
        <v>263.102264991922</v>
      </c>
      <c r="F14" s="5">
        <v>321.36</v>
      </c>
      <c r="G14" s="5">
        <v>2646.56000000001</v>
      </c>
      <c r="H14" s="5">
        <v>3134.92142857142</v>
      </c>
      <c r="I14" s="5">
        <v>6734.71999999998</v>
      </c>
      <c r="J14" s="5">
        <v>7189.5461111111</v>
      </c>
      <c r="K14" s="5">
        <v>7266.281375</v>
      </c>
      <c r="L14" s="5">
        <v>10228.7253214286</v>
      </c>
      <c r="M14" s="5">
        <v>6751.69968</v>
      </c>
      <c r="N14" s="5">
        <v>6181.24480000001</v>
      </c>
      <c r="O14" s="5">
        <v>12745.3284</v>
      </c>
      <c r="P14" s="5">
        <v>1682.23188899114</v>
      </c>
      <c r="Q14" s="5">
        <v>1072.8606806216</v>
      </c>
      <c r="R14" s="5">
        <v>1463.32530273438</v>
      </c>
      <c r="S14" s="5">
        <v>2125.2114424272</v>
      </c>
      <c r="T14" s="5">
        <v>1674.04029024564</v>
      </c>
      <c r="U14" s="5">
        <v>1980.9453125</v>
      </c>
      <c r="V14" s="5">
        <v>655.151666666668</v>
      </c>
      <c r="W14" s="5">
        <v>0.186588870955824</v>
      </c>
      <c r="X14" s="5">
        <v>1.2274742899298e-5</v>
      </c>
      <c r="Y14" s="5">
        <v>1.32854</v>
      </c>
    </row>
    <row r="15" spans="1:25">
      <c r="A15" s="3" t="s">
        <v>163</v>
      </c>
      <c r="B15" s="3" t="s">
        <v>141</v>
      </c>
      <c r="C15" s="3" t="s">
        <v>164</v>
      </c>
      <c r="D15" s="4">
        <v>58434.22728</v>
      </c>
      <c r="E15" s="5">
        <v>311.294197673364</v>
      </c>
      <c r="F15" s="5">
        <v>55.537</v>
      </c>
      <c r="G15" s="5">
        <v>38990.2356666667</v>
      </c>
      <c r="H15" s="5">
        <v>40014.5863157895</v>
      </c>
      <c r="I15" s="5">
        <v>67002.1016</v>
      </c>
      <c r="J15" s="5">
        <v>78185.3268</v>
      </c>
      <c r="K15" s="5">
        <v>66487.4564285714</v>
      </c>
      <c r="L15" s="5">
        <v>91609.5304347826</v>
      </c>
      <c r="M15" s="5">
        <v>58048.81824</v>
      </c>
      <c r="N15" s="5">
        <v>56805.6559</v>
      </c>
      <c r="O15" s="5">
        <v>71037.204</v>
      </c>
      <c r="P15" s="5">
        <v>15967.2623478261</v>
      </c>
      <c r="Q15" s="5">
        <v>14639.2189473684</v>
      </c>
      <c r="R15" s="5">
        <v>17396.3552173913</v>
      </c>
      <c r="S15" s="5">
        <v>15363.6305</v>
      </c>
      <c r="T15" s="5">
        <v>14569.313125</v>
      </c>
      <c r="U15" s="5">
        <v>16201.0566666667</v>
      </c>
      <c r="V15" s="5">
        <v>13386.6876956522</v>
      </c>
      <c r="W15" s="5">
        <v>0.219805354247443</v>
      </c>
      <c r="X15" s="5">
        <v>5.36913877209718e-8</v>
      </c>
      <c r="Y15" s="5">
        <v>3.81616</v>
      </c>
    </row>
    <row r="16" spans="1:25">
      <c r="A16" s="3" t="s">
        <v>165</v>
      </c>
      <c r="B16" s="3" t="s">
        <v>141</v>
      </c>
      <c r="C16" s="3" t="s">
        <v>166</v>
      </c>
      <c r="D16" s="4">
        <v>256069.120410256</v>
      </c>
      <c r="E16" s="5">
        <v>303.231808720473</v>
      </c>
      <c r="F16" s="5">
        <v>58.336</v>
      </c>
      <c r="G16" s="5">
        <v>118218.183136364</v>
      </c>
      <c r="H16" s="5">
        <v>128623.855238095</v>
      </c>
      <c r="I16" s="5">
        <v>141247.275</v>
      </c>
      <c r="J16" s="5">
        <v>120721.59</v>
      </c>
      <c r="K16" s="5">
        <v>139497.228464286</v>
      </c>
      <c r="L16" s="5">
        <v>152576.8875</v>
      </c>
      <c r="M16" s="5">
        <v>122231.042689655</v>
      </c>
      <c r="N16" s="5">
        <v>142141.442</v>
      </c>
      <c r="O16" s="5">
        <v>121443.627419355</v>
      </c>
      <c r="P16" s="5">
        <v>89895.1753636364</v>
      </c>
      <c r="Q16" s="5">
        <v>89996.30428125</v>
      </c>
      <c r="R16" s="5">
        <v>94752.7628571429</v>
      </c>
      <c r="S16" s="5">
        <v>127635.224315789</v>
      </c>
      <c r="T16" s="5">
        <v>84360.7854090909</v>
      </c>
      <c r="U16" s="5">
        <v>108748.474463415</v>
      </c>
      <c r="V16" s="5">
        <v>99208.5590243902</v>
      </c>
      <c r="W16" s="5">
        <v>0.739044066109328</v>
      </c>
      <c r="X16" s="5">
        <v>0.000465368944839555</v>
      </c>
      <c r="Y16" s="5">
        <v>2.78869</v>
      </c>
    </row>
    <row r="17" spans="1:25">
      <c r="A17" s="3" t="s">
        <v>167</v>
      </c>
      <c r="B17" s="3" t="s">
        <v>141</v>
      </c>
      <c r="C17" s="3" t="s">
        <v>168</v>
      </c>
      <c r="D17" s="4">
        <v>33295.2431428572</v>
      </c>
      <c r="E17" s="5">
        <v>171.13859430974</v>
      </c>
      <c r="F17" s="5">
        <v>68.36</v>
      </c>
      <c r="G17" s="5">
        <v>16906.8227272727</v>
      </c>
      <c r="H17" s="5">
        <v>18457.3922727273</v>
      </c>
      <c r="I17" s="5">
        <v>23535.3233333333</v>
      </c>
      <c r="J17" s="5">
        <v>19729.1074285714</v>
      </c>
      <c r="K17" s="5">
        <v>24070.9288846154</v>
      </c>
      <c r="L17" s="5">
        <v>18498.04845</v>
      </c>
      <c r="M17" s="5">
        <v>18966.8181818182</v>
      </c>
      <c r="N17" s="5">
        <v>28676.2482758621</v>
      </c>
      <c r="O17" s="5">
        <v>18356.1332727273</v>
      </c>
      <c r="P17" s="5">
        <v>15146.383</v>
      </c>
      <c r="Q17" s="5">
        <v>17862.7986785714</v>
      </c>
      <c r="R17" s="5">
        <v>17793.7071428571</v>
      </c>
      <c r="S17" s="5">
        <v>15545.01335</v>
      </c>
      <c r="T17" s="5">
        <v>14404.2090909091</v>
      </c>
      <c r="U17" s="5">
        <v>18039.6835909091</v>
      </c>
      <c r="V17" s="5">
        <v>16593.0803571429</v>
      </c>
      <c r="W17" s="5">
        <v>0.759947924637608</v>
      </c>
      <c r="X17" s="5">
        <v>0.00614412552136166</v>
      </c>
      <c r="Y17" s="5">
        <v>1.0525</v>
      </c>
    </row>
    <row r="18" spans="1:25">
      <c r="A18" s="3" t="s">
        <v>169</v>
      </c>
      <c r="B18" s="3" t="s">
        <v>141</v>
      </c>
      <c r="C18" s="3" t="s">
        <v>170</v>
      </c>
      <c r="D18" s="4">
        <v>19283.7903928572</v>
      </c>
      <c r="E18" s="5">
        <v>391.283170143404</v>
      </c>
      <c r="F18" s="5">
        <v>175.6515</v>
      </c>
      <c r="G18" s="5">
        <v>33480.0635428571</v>
      </c>
      <c r="H18" s="5">
        <v>17612.7442105263</v>
      </c>
      <c r="I18" s="5">
        <v>46196.47453125</v>
      </c>
      <c r="J18" s="5">
        <v>65443.007675</v>
      </c>
      <c r="K18" s="5">
        <v>72863.5199191919</v>
      </c>
      <c r="L18" s="5">
        <v>73584.3970555556</v>
      </c>
      <c r="M18" s="5">
        <v>37400.8286060606</v>
      </c>
      <c r="N18" s="5">
        <v>43764.40975</v>
      </c>
      <c r="O18" s="5">
        <v>138170.529669903</v>
      </c>
      <c r="P18" s="5">
        <v>33411.3055263158</v>
      </c>
      <c r="Q18" s="5">
        <v>23627.8498918919</v>
      </c>
      <c r="R18" s="5">
        <v>26212.4458</v>
      </c>
      <c r="S18" s="5">
        <v>17482.6094</v>
      </c>
      <c r="T18" s="5">
        <v>15206.8740555556</v>
      </c>
      <c r="U18" s="5">
        <v>16526.4636</v>
      </c>
      <c r="V18" s="5">
        <v>27644.6402567568</v>
      </c>
      <c r="W18" s="5">
        <v>0.335367446592955</v>
      </c>
      <c r="X18" s="5">
        <v>0.00481959038404056</v>
      </c>
      <c r="Y18" s="5">
        <v>3.37785</v>
      </c>
    </row>
    <row r="19" spans="1:25">
      <c r="A19" s="3" t="s">
        <v>171</v>
      </c>
      <c r="B19" s="3" t="s">
        <v>141</v>
      </c>
      <c r="C19" s="3" t="s">
        <v>172</v>
      </c>
      <c r="D19" s="4">
        <v>45816.757090909</v>
      </c>
      <c r="E19" s="5">
        <v>407.278218455809</v>
      </c>
      <c r="F19" s="5">
        <v>315.087</v>
      </c>
      <c r="G19" s="5">
        <v>63797.5557575758</v>
      </c>
      <c r="H19" s="5">
        <v>63496.6317647059</v>
      </c>
      <c r="I19" s="5">
        <v>90356.5470294119</v>
      </c>
      <c r="J19" s="5">
        <v>94505.0317714287</v>
      </c>
      <c r="K19" s="5">
        <v>70896.2655555555</v>
      </c>
      <c r="L19" s="5">
        <v>122791.752757895</v>
      </c>
      <c r="M19" s="5">
        <v>96229.5637326733</v>
      </c>
      <c r="N19" s="5">
        <v>72074.0212244898</v>
      </c>
      <c r="O19" s="5">
        <v>80235.5333888886</v>
      </c>
      <c r="P19" s="5">
        <v>45663.7075714285</v>
      </c>
      <c r="Q19" s="5">
        <v>63736.0064722222</v>
      </c>
      <c r="R19" s="5">
        <v>74246.2021714284</v>
      </c>
      <c r="S19" s="5">
        <v>48670.8500000001</v>
      </c>
      <c r="T19" s="5">
        <v>36486.7271999999</v>
      </c>
      <c r="U19" s="5">
        <v>76748.1434054055</v>
      </c>
      <c r="V19" s="5">
        <v>35110.9096666666</v>
      </c>
      <c r="W19" s="5">
        <v>0.607031408957357</v>
      </c>
      <c r="X19" s="5">
        <v>0.00276110289511429</v>
      </c>
      <c r="Y19" s="5">
        <v>2.73895</v>
      </c>
    </row>
    <row r="20" spans="1:25">
      <c r="A20" s="3" t="s">
        <v>173</v>
      </c>
      <c r="B20" s="3" t="s">
        <v>141</v>
      </c>
      <c r="C20" s="3" t="s">
        <v>174</v>
      </c>
      <c r="D20" s="4">
        <v>21732.9721304348</v>
      </c>
      <c r="E20" s="5">
        <v>251.077443343752</v>
      </c>
      <c r="F20" s="5">
        <v>259.71</v>
      </c>
      <c r="G20" s="5">
        <v>27591.9022</v>
      </c>
      <c r="H20" s="5">
        <v>25771.2839999999</v>
      </c>
      <c r="I20" s="5">
        <v>28498.91616</v>
      </c>
      <c r="J20" s="5">
        <v>30382.6175</v>
      </c>
      <c r="K20" s="5">
        <v>37663.8253846153</v>
      </c>
      <c r="L20" s="5">
        <v>28488.8844074074</v>
      </c>
      <c r="M20" s="5">
        <v>31197.7661538462</v>
      </c>
      <c r="N20" s="5">
        <v>27660.3824</v>
      </c>
      <c r="O20" s="5">
        <v>26620.1876</v>
      </c>
      <c r="P20" s="5">
        <v>36491.857923077</v>
      </c>
      <c r="Q20" s="5">
        <v>44515.1066666667</v>
      </c>
      <c r="R20" s="5">
        <v>41314.385</v>
      </c>
      <c r="S20" s="5">
        <v>33260.6168076923</v>
      </c>
      <c r="T20" s="5">
        <v>46808.8935599999</v>
      </c>
      <c r="U20" s="5">
        <v>39110.7109032258</v>
      </c>
      <c r="V20" s="5">
        <v>44510.1784615384</v>
      </c>
      <c r="W20" s="5">
        <v>1.35864445658157</v>
      </c>
      <c r="X20" s="5">
        <v>0.000540070995483763</v>
      </c>
      <c r="Y20" s="5">
        <v>1.55498</v>
      </c>
    </row>
    <row r="21" spans="1:25">
      <c r="A21" s="3" t="s">
        <v>175</v>
      </c>
      <c r="B21" s="3" t="s">
        <v>176</v>
      </c>
      <c r="C21" s="3" t="s">
        <v>177</v>
      </c>
      <c r="D21" s="4">
        <v>9737.90448484849</v>
      </c>
      <c r="E21" s="5">
        <v>387.070230681302</v>
      </c>
      <c r="F21" s="5">
        <v>324.77</v>
      </c>
      <c r="G21" s="5">
        <v>12637.0112903226</v>
      </c>
      <c r="H21" s="5">
        <v>13137.163</v>
      </c>
      <c r="I21" s="5">
        <v>32843.3104999999</v>
      </c>
      <c r="J21" s="5">
        <v>20693.1027741936</v>
      </c>
      <c r="K21" s="5">
        <v>31338.5745483872</v>
      </c>
      <c r="L21" s="5">
        <v>22932.3926896551</v>
      </c>
      <c r="M21" s="5">
        <v>36507.6251515151</v>
      </c>
      <c r="N21" s="5">
        <v>33410.8425000001</v>
      </c>
      <c r="O21" s="5">
        <v>18505.7353125</v>
      </c>
      <c r="P21" s="5">
        <v>7267.32019354839</v>
      </c>
      <c r="Q21" s="5">
        <v>7655.69989655173</v>
      </c>
      <c r="R21" s="5">
        <v>8088.00484848485</v>
      </c>
      <c r="S21" s="5">
        <v>6036.81226923076</v>
      </c>
      <c r="T21" s="5">
        <v>6262.26516129032</v>
      </c>
      <c r="U21" s="5">
        <v>7723.46488461537</v>
      </c>
      <c r="V21" s="5">
        <v>7207.07957894737</v>
      </c>
      <c r="W21" s="5">
        <v>0.256027322119373</v>
      </c>
      <c r="X21" s="5">
        <v>5.62578975153695e-6</v>
      </c>
      <c r="Y21" s="5">
        <v>2.33651</v>
      </c>
    </row>
    <row r="22" spans="1:25">
      <c r="A22" s="3" t="s">
        <v>178</v>
      </c>
      <c r="B22" s="3" t="s">
        <v>141</v>
      </c>
      <c r="C22" s="3" t="s">
        <v>179</v>
      </c>
      <c r="D22" s="4">
        <v>10186.9159615385</v>
      </c>
      <c r="E22" s="5">
        <v>127.051698830109</v>
      </c>
      <c r="F22" s="5">
        <v>567.554</v>
      </c>
      <c r="G22" s="5">
        <v>10512.8406153847</v>
      </c>
      <c r="H22" s="5">
        <v>14934.3146666666</v>
      </c>
      <c r="I22" s="5">
        <v>15022.8100000001</v>
      </c>
      <c r="J22" s="5">
        <v>13658.3360740741</v>
      </c>
      <c r="K22" s="5">
        <v>15975.8618709677</v>
      </c>
      <c r="L22" s="5">
        <v>13753.3580000001</v>
      </c>
      <c r="M22" s="5">
        <v>14891.7159230769</v>
      </c>
      <c r="N22" s="5">
        <v>14033.9243076924</v>
      </c>
      <c r="O22" s="5">
        <v>12251.4773333333</v>
      </c>
      <c r="P22" s="5">
        <v>20014.3476538462</v>
      </c>
      <c r="Q22" s="5">
        <v>21332.7563199999</v>
      </c>
      <c r="R22" s="5">
        <v>22819.3354444445</v>
      </c>
      <c r="S22" s="5">
        <v>20621.6559999999</v>
      </c>
      <c r="T22" s="5">
        <v>17136.1561874999</v>
      </c>
      <c r="U22" s="5">
        <v>24259.1007692308</v>
      </c>
      <c r="V22" s="5">
        <v>22908.7097037037</v>
      </c>
      <c r="W22" s="5">
        <v>1.49709639028116</v>
      </c>
      <c r="X22" s="5">
        <v>1.25587957502372e-5</v>
      </c>
      <c r="Y22" s="5">
        <v>1.32726</v>
      </c>
    </row>
    <row r="23" spans="1:25">
      <c r="A23" s="3" t="s">
        <v>180</v>
      </c>
      <c r="B23" s="3" t="s">
        <v>176</v>
      </c>
      <c r="C23" s="3" t="s">
        <v>181</v>
      </c>
      <c r="D23" s="4">
        <v>199968.949894737</v>
      </c>
      <c r="E23" s="5">
        <v>179.055902807171</v>
      </c>
      <c r="F23" s="5">
        <v>449.555</v>
      </c>
      <c r="G23" s="5">
        <v>131578.485166667</v>
      </c>
      <c r="H23" s="5">
        <v>173189.487586207</v>
      </c>
      <c r="I23" s="5">
        <v>315666.699310344</v>
      </c>
      <c r="J23" s="5">
        <v>348771.086666667</v>
      </c>
      <c r="K23" s="5">
        <v>338646.688470588</v>
      </c>
      <c r="L23" s="5">
        <v>336101.077473684</v>
      </c>
      <c r="M23" s="5">
        <v>355388.561264151</v>
      </c>
      <c r="N23" s="5">
        <v>339087.677319149</v>
      </c>
      <c r="O23" s="5">
        <v>265333.403793103</v>
      </c>
      <c r="P23" s="5">
        <v>206111.64816</v>
      </c>
      <c r="Q23" s="5">
        <v>347401.980492958</v>
      </c>
      <c r="R23" s="5">
        <v>259680.621777778</v>
      </c>
      <c r="S23" s="5">
        <v>207693.1395</v>
      </c>
      <c r="T23" s="5">
        <v>194284.34875</v>
      </c>
      <c r="U23" s="5">
        <v>251259.951</v>
      </c>
      <c r="V23" s="5">
        <v>290059.96262963</v>
      </c>
      <c r="W23" s="5">
        <v>0.764025804258783</v>
      </c>
      <c r="X23" s="5">
        <v>0.00667830511059464</v>
      </c>
      <c r="Y23" s="5">
        <v>4.1</v>
      </c>
    </row>
    <row r="24" spans="1:25">
      <c r="A24" s="3" t="s">
        <v>182</v>
      </c>
      <c r="B24" s="3" t="s">
        <v>141</v>
      </c>
      <c r="C24" s="3" t="s">
        <v>183</v>
      </c>
      <c r="D24" s="4">
        <v>31903.6175652174</v>
      </c>
      <c r="E24" s="5">
        <v>114.056934406961</v>
      </c>
      <c r="F24" s="5">
        <v>461.198</v>
      </c>
      <c r="G24" s="5">
        <v>36877.1706666667</v>
      </c>
      <c r="H24" s="5">
        <v>41234.2447826086</v>
      </c>
      <c r="I24" s="5">
        <v>42943.0133333333</v>
      </c>
      <c r="J24" s="5">
        <v>42301.5487826087</v>
      </c>
      <c r="K24" s="5">
        <v>48219.26</v>
      </c>
      <c r="L24" s="5">
        <v>44398.7917916667</v>
      </c>
      <c r="M24" s="5">
        <v>47627.775</v>
      </c>
      <c r="N24" s="5">
        <v>49024.8421666667</v>
      </c>
      <c r="O24" s="5">
        <v>37551.6737391304</v>
      </c>
      <c r="P24" s="5">
        <v>57520.6625</v>
      </c>
      <c r="Q24" s="5">
        <v>59291.3702608695</v>
      </c>
      <c r="R24" s="5">
        <v>65544.2804347824</v>
      </c>
      <c r="S24" s="5">
        <v>59422.1572083333</v>
      </c>
      <c r="T24" s="5">
        <v>52452.9683333334</v>
      </c>
      <c r="U24" s="5">
        <v>60276.2312799998</v>
      </c>
      <c r="V24" s="5">
        <v>59900.3183333332</v>
      </c>
      <c r="W24" s="5">
        <v>1.32794596914543</v>
      </c>
      <c r="X24" s="5">
        <v>1.70845868490228e-5</v>
      </c>
      <c r="Y24" s="5">
        <v>1.90968</v>
      </c>
    </row>
    <row r="25" spans="1:25">
      <c r="A25" s="3" t="s">
        <v>184</v>
      </c>
      <c r="B25" s="3" t="s">
        <v>141</v>
      </c>
      <c r="C25" s="3" t="s">
        <v>185</v>
      </c>
      <c r="D25" s="4">
        <v>83210.1365217391</v>
      </c>
      <c r="E25" s="5">
        <v>301.215600445582</v>
      </c>
      <c r="F25" s="5">
        <v>58.931</v>
      </c>
      <c r="G25" s="5">
        <v>33896.9663181818</v>
      </c>
      <c r="H25" s="5">
        <v>38016.8885909091</v>
      </c>
      <c r="I25" s="5">
        <v>43211.4272727273</v>
      </c>
      <c r="J25" s="5">
        <v>39576.8872727273</v>
      </c>
      <c r="K25" s="5">
        <v>47996.7431666667</v>
      </c>
      <c r="L25" s="5">
        <v>34906.1522727273</v>
      </c>
      <c r="M25" s="5">
        <v>34208.9454545455</v>
      </c>
      <c r="N25" s="5">
        <v>38144.1712272727</v>
      </c>
      <c r="O25" s="5">
        <v>30888.6968181818</v>
      </c>
      <c r="P25" s="5">
        <v>29681.0458181818</v>
      </c>
      <c r="Q25" s="5">
        <v>25792.3063636364</v>
      </c>
      <c r="R25" s="5">
        <v>33672.7444090909</v>
      </c>
      <c r="S25" s="5">
        <v>34754.7272727273</v>
      </c>
      <c r="T25" s="5">
        <v>20838.643</v>
      </c>
      <c r="U25" s="5">
        <v>29947.6418181818</v>
      </c>
      <c r="V25" s="5">
        <v>25126.7733333333</v>
      </c>
      <c r="W25" s="5">
        <v>0.742987526879193</v>
      </c>
      <c r="X25" s="5">
        <v>0.00505772606269134</v>
      </c>
      <c r="Y25" s="5">
        <v>1.46704</v>
      </c>
    </row>
    <row r="26" spans="1:25">
      <c r="A26" s="3" t="s">
        <v>186</v>
      </c>
      <c r="B26" s="3" t="s">
        <v>141</v>
      </c>
      <c r="C26" s="3" t="s">
        <v>187</v>
      </c>
      <c r="D26" s="4">
        <v>10858.85625</v>
      </c>
      <c r="E26" s="5">
        <v>337.309365266824</v>
      </c>
      <c r="F26" s="5">
        <v>56.773</v>
      </c>
      <c r="G26" s="5">
        <v>7063.92302380952</v>
      </c>
      <c r="H26" s="5">
        <v>6828.19647058823</v>
      </c>
      <c r="I26" s="5">
        <v>6056.96470588235</v>
      </c>
      <c r="J26" s="5">
        <v>6398.93841176471</v>
      </c>
      <c r="K26" s="5">
        <v>6531.98004761905</v>
      </c>
      <c r="L26" s="5">
        <v>6205.40433333333</v>
      </c>
      <c r="M26" s="5">
        <v>8271.62777272727</v>
      </c>
      <c r="N26" s="5">
        <v>15986.8998947368</v>
      </c>
      <c r="O26" s="5">
        <v>6531.59238095238</v>
      </c>
      <c r="P26" s="5">
        <v>1751.71593333333</v>
      </c>
      <c r="Q26" s="5">
        <v>1653.11466666667</v>
      </c>
      <c r="R26" s="5">
        <v>2131.711</v>
      </c>
      <c r="S26" s="5">
        <v>2018.38380952381</v>
      </c>
      <c r="T26" s="5">
        <v>1784.468</v>
      </c>
      <c r="U26" s="5">
        <v>2042.66333333333</v>
      </c>
      <c r="V26" s="5">
        <v>1826.03013333333</v>
      </c>
      <c r="W26" s="5">
        <v>0.235928598399411</v>
      </c>
      <c r="X26" s="5">
        <v>0.000744241268798656</v>
      </c>
      <c r="Y26" s="5">
        <v>1.15073</v>
      </c>
    </row>
    <row r="27" spans="1:25">
      <c r="A27" s="3" t="s">
        <v>188</v>
      </c>
      <c r="B27" s="3" t="s">
        <v>141</v>
      </c>
      <c r="C27" s="3" t="s">
        <v>189</v>
      </c>
      <c r="D27" s="4">
        <v>11288.9997419355</v>
      </c>
      <c r="E27" s="5">
        <v>131.035563728367</v>
      </c>
      <c r="F27" s="5">
        <v>705.949</v>
      </c>
      <c r="G27" s="5">
        <v>11815.1860666667</v>
      </c>
      <c r="H27" s="5">
        <v>12163.5860512821</v>
      </c>
      <c r="I27" s="5">
        <v>13685.6875862068</v>
      </c>
      <c r="J27" s="5">
        <v>16832.7254634146</v>
      </c>
      <c r="K27" s="5">
        <v>16486.1484375</v>
      </c>
      <c r="L27" s="5">
        <v>20120.718</v>
      </c>
      <c r="M27" s="5">
        <v>16746.4289999999</v>
      </c>
      <c r="N27" s="5">
        <v>14849.2893888889</v>
      </c>
      <c r="O27" s="5">
        <v>24521.3394999999</v>
      </c>
      <c r="P27" s="5">
        <v>7810.08378571433</v>
      </c>
      <c r="Q27" s="5">
        <v>10027.3422413793</v>
      </c>
      <c r="R27" s="5">
        <v>10271.1359032258</v>
      </c>
      <c r="S27" s="5">
        <v>9886.71319999993</v>
      </c>
      <c r="T27" s="5">
        <v>7019.46129411768</v>
      </c>
      <c r="U27" s="5">
        <v>10868.4365</v>
      </c>
      <c r="V27" s="5">
        <v>9889.99100000004</v>
      </c>
      <c r="W27" s="5">
        <v>0.533689682659656</v>
      </c>
      <c r="X27" s="5">
        <v>0.000124448771534314</v>
      </c>
      <c r="Y27" s="5">
        <v>1.43979</v>
      </c>
    </row>
    <row r="28" spans="1:25">
      <c r="A28" s="3" t="s">
        <v>190</v>
      </c>
      <c r="B28" s="3" t="s">
        <v>141</v>
      </c>
      <c r="C28" s="3" t="s">
        <v>191</v>
      </c>
      <c r="D28" s="4">
        <v>13461.5191764706</v>
      </c>
      <c r="E28" s="5">
        <v>448.304951640921</v>
      </c>
      <c r="F28" s="5">
        <v>292.485</v>
      </c>
      <c r="G28" s="5">
        <v>47010.683671875</v>
      </c>
      <c r="H28" s="5">
        <v>46924.0507173913</v>
      </c>
      <c r="I28" s="5">
        <v>47616.2340499999</v>
      </c>
      <c r="J28" s="5">
        <v>60867.0389999999</v>
      </c>
      <c r="K28" s="5">
        <v>53118.9585000001</v>
      </c>
      <c r="L28" s="5">
        <v>74438.3410526316</v>
      </c>
      <c r="M28" s="5">
        <v>51920.1631428572</v>
      </c>
      <c r="N28" s="5">
        <v>48419.0185263157</v>
      </c>
      <c r="O28" s="5">
        <v>256983.688634146</v>
      </c>
      <c r="P28" s="5">
        <v>21644.8571428572</v>
      </c>
      <c r="Q28" s="5">
        <v>8729.38260000002</v>
      </c>
      <c r="R28" s="5">
        <v>7231.99000000002</v>
      </c>
      <c r="S28" s="5">
        <v>7765.69050000001</v>
      </c>
      <c r="T28" s="5">
        <v>5577.62809999998</v>
      </c>
      <c r="U28" s="5">
        <v>8554.31199999998</v>
      </c>
      <c r="V28" s="5">
        <v>12375.7941538462</v>
      </c>
      <c r="W28" s="5">
        <v>0.121139337712951</v>
      </c>
      <c r="X28" s="5">
        <v>0.0245515466541592</v>
      </c>
      <c r="Y28" s="5">
        <v>4.28556</v>
      </c>
    </row>
    <row r="29" spans="1:25">
      <c r="A29" s="3" t="s">
        <v>192</v>
      </c>
      <c r="B29" s="3" t="s">
        <v>141</v>
      </c>
      <c r="C29" s="3" t="s">
        <v>65</v>
      </c>
      <c r="D29" s="4">
        <v>28382.7215053764</v>
      </c>
      <c r="E29" s="5">
        <v>464.299851876342</v>
      </c>
      <c r="F29" s="5">
        <v>372.783</v>
      </c>
      <c r="G29" s="5">
        <v>28078.2324500001</v>
      </c>
      <c r="H29" s="5">
        <v>30716.3784137931</v>
      </c>
      <c r="I29" s="5">
        <v>55015.9758064516</v>
      </c>
      <c r="J29" s="5">
        <v>57671.4768275862</v>
      </c>
      <c r="K29" s="5">
        <v>54070.0919999999</v>
      </c>
      <c r="L29" s="5">
        <v>63815.5925333333</v>
      </c>
      <c r="M29" s="5">
        <v>51649.65</v>
      </c>
      <c r="N29" s="5">
        <v>48509.364413793</v>
      </c>
      <c r="O29" s="5">
        <v>168524.113214286</v>
      </c>
      <c r="P29" s="5">
        <v>15018.83859375</v>
      </c>
      <c r="Q29" s="5">
        <v>7803.47303448275</v>
      </c>
      <c r="R29" s="5">
        <v>7117.39383870968</v>
      </c>
      <c r="S29" s="5">
        <v>7560.50690909092</v>
      </c>
      <c r="T29" s="5">
        <v>5231.66117647058</v>
      </c>
      <c r="U29" s="5">
        <v>7403.03486666668</v>
      </c>
      <c r="V29" s="5">
        <v>6927.50846666667</v>
      </c>
      <c r="W29" s="5">
        <v>0.114294843969993</v>
      </c>
      <c r="X29" s="5">
        <v>0.00224921223826741</v>
      </c>
      <c r="Y29" s="5">
        <v>3.96264</v>
      </c>
    </row>
    <row r="30" spans="1:25">
      <c r="A30" s="3" t="s">
        <v>193</v>
      </c>
      <c r="B30" s="3" t="s">
        <v>141</v>
      </c>
      <c r="C30" s="3" t="s">
        <v>194</v>
      </c>
      <c r="D30" s="4">
        <v>145659.946914286</v>
      </c>
      <c r="E30" s="5">
        <v>269.247269452153</v>
      </c>
      <c r="F30" s="5">
        <v>60.944</v>
      </c>
      <c r="G30" s="5">
        <v>46764.7227391305</v>
      </c>
      <c r="H30" s="5">
        <v>53222.2927826087</v>
      </c>
      <c r="I30" s="5">
        <v>48121.2632727273</v>
      </c>
      <c r="J30" s="5">
        <v>53090.0055172414</v>
      </c>
      <c r="K30" s="5">
        <v>49197.5536363636</v>
      </c>
      <c r="L30" s="5">
        <v>50297.6822727273</v>
      </c>
      <c r="M30" s="5">
        <v>45058.6535454545</v>
      </c>
      <c r="N30" s="5">
        <v>56156.3288636364</v>
      </c>
      <c r="O30" s="5">
        <v>50068.6844090909</v>
      </c>
      <c r="P30" s="5">
        <v>31344.1341818182</v>
      </c>
      <c r="Q30" s="5">
        <v>35753.0956363636</v>
      </c>
      <c r="R30" s="5">
        <v>38139.0644482759</v>
      </c>
      <c r="S30" s="5">
        <v>33539.2130434783</v>
      </c>
      <c r="T30" s="5">
        <v>31899.6436818182</v>
      </c>
      <c r="U30" s="5">
        <v>33157.7090454546</v>
      </c>
      <c r="V30" s="5">
        <v>27947.6712272727</v>
      </c>
      <c r="W30" s="5">
        <v>0.658485804491073</v>
      </c>
      <c r="X30" s="5">
        <v>6.7206460442562e-7</v>
      </c>
      <c r="Y30" s="5">
        <v>2.10983</v>
      </c>
    </row>
    <row r="31" spans="1:25">
      <c r="A31" s="3" t="s">
        <v>195</v>
      </c>
      <c r="B31" s="3" t="s">
        <v>141</v>
      </c>
      <c r="C31" s="3" t="s">
        <v>69</v>
      </c>
      <c r="D31" s="4">
        <v>1160499.76666666</v>
      </c>
      <c r="E31" s="5">
        <v>178.051154388375</v>
      </c>
      <c r="F31" s="5">
        <v>269.627</v>
      </c>
      <c r="G31" s="5">
        <v>1361582.53536364</v>
      </c>
      <c r="H31" s="5">
        <v>1395519.63571428</v>
      </c>
      <c r="I31" s="5">
        <v>1467557.91</v>
      </c>
      <c r="J31" s="5">
        <v>1451255.44090909</v>
      </c>
      <c r="K31" s="5">
        <v>1186608.05586364</v>
      </c>
      <c r="L31" s="5">
        <v>1418230.35555556</v>
      </c>
      <c r="M31" s="5">
        <v>1564744.12768182</v>
      </c>
      <c r="N31" s="5">
        <v>1292099.33566667</v>
      </c>
      <c r="O31" s="5">
        <v>1640567.48636364</v>
      </c>
      <c r="P31" s="5">
        <v>1008632.20072222</v>
      </c>
      <c r="Q31" s="5">
        <v>1071764.10752632</v>
      </c>
      <c r="R31" s="5">
        <v>1094547.06666667</v>
      </c>
      <c r="S31" s="5">
        <v>1033166.49227273</v>
      </c>
      <c r="T31" s="5">
        <v>1006386.08572728</v>
      </c>
      <c r="U31" s="5">
        <v>1076177.42468182</v>
      </c>
      <c r="V31" s="5">
        <v>1008697.22163636</v>
      </c>
      <c r="W31" s="5">
        <v>0.728402845983902</v>
      </c>
      <c r="X31" s="5">
        <v>3.01483690031789e-5</v>
      </c>
      <c r="Y31" s="5">
        <v>9.84786</v>
      </c>
    </row>
    <row r="32" spans="1:25">
      <c r="A32" s="3" t="s">
        <v>196</v>
      </c>
      <c r="B32" s="3" t="s">
        <v>141</v>
      </c>
      <c r="C32" s="3" t="s">
        <v>197</v>
      </c>
      <c r="D32" s="4">
        <v>594107.637272727</v>
      </c>
      <c r="E32" s="5">
        <v>212.001773019393</v>
      </c>
      <c r="F32" s="5">
        <v>36.535</v>
      </c>
      <c r="G32" s="5">
        <v>306071.2908</v>
      </c>
      <c r="H32" s="5">
        <v>412937.676</v>
      </c>
      <c r="I32" s="5">
        <v>507521.634</v>
      </c>
      <c r="J32" s="5">
        <v>533218.368181818</v>
      </c>
      <c r="K32" s="5">
        <v>439363.910333333</v>
      </c>
      <c r="L32" s="5">
        <v>720580.14</v>
      </c>
      <c r="M32" s="5">
        <v>559119.450171429</v>
      </c>
      <c r="N32" s="5">
        <v>480921.921454545</v>
      </c>
      <c r="O32" s="5">
        <v>776629.151818182</v>
      </c>
      <c r="P32" s="5">
        <v>128711.149285714</v>
      </c>
      <c r="Q32" s="5">
        <v>140456.819947368</v>
      </c>
      <c r="R32" s="5">
        <v>159159.519962963</v>
      </c>
      <c r="S32" s="5">
        <v>174306.8210625</v>
      </c>
      <c r="T32" s="5">
        <v>156300.003034483</v>
      </c>
      <c r="U32" s="5">
        <v>158814.023181818</v>
      </c>
      <c r="V32" s="5">
        <v>187580.491636364</v>
      </c>
      <c r="W32" s="5">
        <v>0.275138479119003</v>
      </c>
      <c r="X32" s="5">
        <v>1.74913538813611e-6</v>
      </c>
      <c r="Y32" s="5">
        <v>10.4927</v>
      </c>
    </row>
    <row r="33" spans="1:25">
      <c r="A33" s="3" t="s">
        <v>198</v>
      </c>
      <c r="B33" s="3" t="s">
        <v>141</v>
      </c>
      <c r="C33" s="3" t="s">
        <v>199</v>
      </c>
      <c r="D33" s="4">
        <v>12420.6979444445</v>
      </c>
      <c r="E33" s="5">
        <v>158.082093031616</v>
      </c>
      <c r="F33" s="5">
        <v>274.187</v>
      </c>
      <c r="G33" s="5">
        <v>24323.9201162791</v>
      </c>
      <c r="H33" s="5">
        <v>21723.1392258064</v>
      </c>
      <c r="I33" s="5">
        <v>17750.8961034483</v>
      </c>
      <c r="J33" s="5">
        <v>19214.6416666666</v>
      </c>
      <c r="K33" s="5">
        <v>31026.1203853211</v>
      </c>
      <c r="L33" s="5">
        <v>17411.0552666667</v>
      </c>
      <c r="M33" s="5">
        <v>18115.7616129032</v>
      </c>
      <c r="N33" s="5">
        <v>22212.822483871</v>
      </c>
      <c r="O33" s="5">
        <v>20536.6451470589</v>
      </c>
      <c r="P33" s="5">
        <v>31160.7397333333</v>
      </c>
      <c r="Q33" s="5">
        <v>39337.4726223776</v>
      </c>
      <c r="R33" s="5">
        <v>31222.8213793103</v>
      </c>
      <c r="S33" s="5">
        <v>26414.7234</v>
      </c>
      <c r="T33" s="5">
        <v>37900.778106383</v>
      </c>
      <c r="U33" s="5">
        <v>29105.0899666667</v>
      </c>
      <c r="V33" s="5">
        <v>37083.4096232877</v>
      </c>
      <c r="W33" s="5">
        <v>1.5876687030578</v>
      </c>
      <c r="X33" s="5">
        <v>0.000486615773759015</v>
      </c>
      <c r="Y33" s="5">
        <v>1.66877</v>
      </c>
    </row>
    <row r="34" spans="1:25">
      <c r="A34" s="3" t="s">
        <v>200</v>
      </c>
      <c r="B34" s="3" t="s">
        <v>141</v>
      </c>
      <c r="C34" s="3" t="s">
        <v>71</v>
      </c>
      <c r="D34" s="4">
        <v>18155.0255384616</v>
      </c>
      <c r="E34" s="5">
        <v>239.113966647032</v>
      </c>
      <c r="F34" s="5">
        <v>638.729</v>
      </c>
      <c r="G34" s="5">
        <v>18082.1755555556</v>
      </c>
      <c r="H34" s="5">
        <v>19052.0618399999</v>
      </c>
      <c r="I34" s="5">
        <v>33486.4065200002</v>
      </c>
      <c r="J34" s="5">
        <v>28969.2715384614</v>
      </c>
      <c r="K34" s="5">
        <v>30768.4185185184</v>
      </c>
      <c r="L34" s="5">
        <v>24487.7945600002</v>
      </c>
      <c r="M34" s="5">
        <v>27939.4618076922</v>
      </c>
      <c r="N34" s="5">
        <v>28059.7578076925</v>
      </c>
      <c r="O34" s="5">
        <v>20473.08032</v>
      </c>
      <c r="P34" s="5">
        <v>19831.3074074074</v>
      </c>
      <c r="Q34" s="5">
        <v>21268.1973076925</v>
      </c>
      <c r="R34" s="5">
        <v>21067.4879999999</v>
      </c>
      <c r="S34" s="5">
        <v>19300.6502307693</v>
      </c>
      <c r="T34" s="5">
        <v>16419.4276923077</v>
      </c>
      <c r="U34" s="5">
        <v>20005.7355384615</v>
      </c>
      <c r="V34" s="5">
        <v>17719</v>
      </c>
      <c r="W34" s="5">
        <v>0.698366872337723</v>
      </c>
      <c r="X34" s="5">
        <v>0.000408217994042758</v>
      </c>
      <c r="Y34" s="5">
        <v>1.47894</v>
      </c>
    </row>
    <row r="35" spans="1:25">
      <c r="A35" s="3" t="s">
        <v>201</v>
      </c>
      <c r="B35" s="3" t="s">
        <v>141</v>
      </c>
      <c r="C35" s="3" t="s">
        <v>73</v>
      </c>
      <c r="D35" s="4">
        <v>23652.9729729729</v>
      </c>
      <c r="E35" s="5">
        <v>173.103953018679</v>
      </c>
      <c r="F35" s="5">
        <v>742.0005</v>
      </c>
      <c r="G35" s="5">
        <v>21901.015</v>
      </c>
      <c r="H35" s="5">
        <v>21705.9705357141</v>
      </c>
      <c r="I35" s="5">
        <v>23975.4922222223</v>
      </c>
      <c r="J35" s="5">
        <v>24823.3811538462</v>
      </c>
      <c r="K35" s="5">
        <v>24006.741181818</v>
      </c>
      <c r="L35" s="5">
        <v>25463.2777241379</v>
      </c>
      <c r="M35" s="5">
        <v>29105.0006896552</v>
      </c>
      <c r="N35" s="5">
        <v>24373.9045000001</v>
      </c>
      <c r="O35" s="5">
        <v>22034.1651724137</v>
      </c>
      <c r="P35" s="5">
        <v>28018.5481071429</v>
      </c>
      <c r="Q35" s="5">
        <v>38141.5738235297</v>
      </c>
      <c r="R35" s="5">
        <v>38105.1416896552</v>
      </c>
      <c r="S35" s="5">
        <v>36156.2191</v>
      </c>
      <c r="T35" s="5">
        <v>33507.9841621622</v>
      </c>
      <c r="U35" s="5">
        <v>36107.5728571426</v>
      </c>
      <c r="V35" s="5">
        <v>35489.24</v>
      </c>
      <c r="W35" s="5">
        <v>1.41284098766034</v>
      </c>
      <c r="X35" s="5">
        <v>2.54580675718732e-5</v>
      </c>
      <c r="Y35" s="5">
        <v>1.5908</v>
      </c>
    </row>
    <row r="36" spans="1:25">
      <c r="A36" s="3" t="s">
        <v>202</v>
      </c>
      <c r="B36" s="3" t="s">
        <v>141</v>
      </c>
      <c r="C36" s="3" t="s">
        <v>79</v>
      </c>
      <c r="D36" s="4">
        <v>84836.897785715</v>
      </c>
      <c r="E36" s="5">
        <v>145.062396670258</v>
      </c>
      <c r="F36" s="5">
        <v>567.83</v>
      </c>
      <c r="G36" s="5">
        <v>92624.6862222225</v>
      </c>
      <c r="H36" s="5">
        <v>122244.69888</v>
      </c>
      <c r="I36" s="5">
        <v>131939.148214287</v>
      </c>
      <c r="J36" s="5">
        <v>114632.5474</v>
      </c>
      <c r="K36" s="5">
        <v>130180.717034483</v>
      </c>
      <c r="L36" s="5">
        <v>118808.84</v>
      </c>
      <c r="M36" s="5">
        <v>128619.062423077</v>
      </c>
      <c r="N36" s="5">
        <v>123485.095384616</v>
      </c>
      <c r="O36" s="5">
        <v>106278.631862069</v>
      </c>
      <c r="P36" s="5">
        <v>179777.564500001</v>
      </c>
      <c r="Q36" s="5">
        <v>187551.40012</v>
      </c>
      <c r="R36" s="5">
        <v>195927.49968</v>
      </c>
      <c r="S36" s="5">
        <v>194585.79</v>
      </c>
      <c r="T36" s="5">
        <v>125440.32</v>
      </c>
      <c r="U36" s="5">
        <v>205753.9456</v>
      </c>
      <c r="V36" s="5">
        <v>195070.028153846</v>
      </c>
      <c r="W36" s="5">
        <v>1.50373617522688</v>
      </c>
      <c r="X36" s="5">
        <v>9.45827856219725e-5</v>
      </c>
      <c r="Y36" s="5">
        <v>3.83182</v>
      </c>
    </row>
    <row r="37" spans="1:25">
      <c r="A37" s="3" t="s">
        <v>203</v>
      </c>
      <c r="B37" s="3" t="s">
        <v>141</v>
      </c>
      <c r="C37" s="3" t="s">
        <v>204</v>
      </c>
      <c r="D37" s="4">
        <v>1215546.80681818</v>
      </c>
      <c r="E37" s="5">
        <v>279.23179985067</v>
      </c>
      <c r="F37" s="5">
        <v>60.8145</v>
      </c>
      <c r="G37" s="5">
        <v>434515.207363637</v>
      </c>
      <c r="H37" s="5">
        <v>473419.929045454</v>
      </c>
      <c r="I37" s="5">
        <v>312479.794136364</v>
      </c>
      <c r="J37" s="5">
        <v>275368.612380952</v>
      </c>
      <c r="K37" s="5">
        <v>306393.798409091</v>
      </c>
      <c r="L37" s="5">
        <v>292939.866206897</v>
      </c>
      <c r="M37" s="5">
        <v>262551.772363636</v>
      </c>
      <c r="N37" s="5">
        <v>396127.5045</v>
      </c>
      <c r="O37" s="5">
        <v>298376</v>
      </c>
      <c r="P37" s="5">
        <v>265260.548318182</v>
      </c>
      <c r="Q37" s="5">
        <v>261828.353333333</v>
      </c>
      <c r="R37" s="5">
        <v>260950.108758621</v>
      </c>
      <c r="S37" s="5">
        <v>289992.445454545</v>
      </c>
      <c r="T37" s="5">
        <v>255407.439636363</v>
      </c>
      <c r="U37" s="5">
        <v>249708.365454545</v>
      </c>
      <c r="V37" s="5">
        <v>282429.292833333</v>
      </c>
      <c r="W37" s="5">
        <v>0.870042001428465</v>
      </c>
      <c r="X37" s="5">
        <v>0.0395466108062436</v>
      </c>
      <c r="Y37" s="5">
        <v>2.44344</v>
      </c>
    </row>
    <row r="38" spans="1:25">
      <c r="A38" s="3" t="s">
        <v>205</v>
      </c>
      <c r="B38" s="3" t="s">
        <v>141</v>
      </c>
      <c r="C38" s="3" t="s">
        <v>206</v>
      </c>
      <c r="D38" s="4">
        <v>84198.6094999999</v>
      </c>
      <c r="E38" s="5">
        <v>164.071846770601</v>
      </c>
      <c r="F38" s="5">
        <v>378.24</v>
      </c>
      <c r="G38" s="5">
        <v>95797.0035555555</v>
      </c>
      <c r="H38" s="5">
        <v>111902.260038461</v>
      </c>
      <c r="I38" s="5">
        <v>119115.544615385</v>
      </c>
      <c r="J38" s="5">
        <v>126260.062769231</v>
      </c>
      <c r="K38" s="5">
        <v>131046.903</v>
      </c>
      <c r="L38" s="5">
        <v>130021.344230769</v>
      </c>
      <c r="M38" s="5">
        <v>138987.16328</v>
      </c>
      <c r="N38" s="5">
        <v>123648.995692308</v>
      </c>
      <c r="O38" s="5">
        <v>102164.02</v>
      </c>
      <c r="P38" s="5">
        <v>147351.757538461</v>
      </c>
      <c r="Q38" s="5">
        <v>169043.527115385</v>
      </c>
      <c r="R38" s="5">
        <v>179909.43744</v>
      </c>
      <c r="S38" s="5">
        <v>153100.86</v>
      </c>
      <c r="T38" s="5">
        <v>131419.23732</v>
      </c>
      <c r="U38" s="5">
        <v>181013.1612</v>
      </c>
      <c r="V38" s="5">
        <v>176981.940038462</v>
      </c>
      <c r="W38" s="5">
        <v>1.30711933367597</v>
      </c>
      <c r="X38" s="5">
        <v>0.000695469295604302</v>
      </c>
      <c r="Y38" s="5">
        <v>2.9286</v>
      </c>
    </row>
    <row r="39" spans="1:25">
      <c r="A39" s="3" t="s">
        <v>207</v>
      </c>
      <c r="B39" s="3" t="s">
        <v>141</v>
      </c>
      <c r="C39" s="3" t="s">
        <v>85</v>
      </c>
      <c r="D39" s="4">
        <v>89024.3659714286</v>
      </c>
      <c r="E39" s="5">
        <v>128.03587436143</v>
      </c>
      <c r="F39" s="5">
        <v>451.214</v>
      </c>
      <c r="G39" s="5">
        <v>99651.5998260871</v>
      </c>
      <c r="H39" s="5">
        <v>103605.826</v>
      </c>
      <c r="I39" s="5">
        <v>82127.1747272725</v>
      </c>
      <c r="J39" s="5">
        <v>84188.3391304348</v>
      </c>
      <c r="K39" s="5">
        <v>90801.672590909</v>
      </c>
      <c r="L39" s="5">
        <v>98737.5886956522</v>
      </c>
      <c r="M39" s="5">
        <v>96188.320172414</v>
      </c>
      <c r="N39" s="5">
        <v>102750.022181818</v>
      </c>
      <c r="O39" s="5">
        <v>100119.522173913</v>
      </c>
      <c r="P39" s="5">
        <v>116640.423739131</v>
      </c>
      <c r="Q39" s="5">
        <v>126552.911086957</v>
      </c>
      <c r="R39" s="5">
        <v>125043.005545455</v>
      </c>
      <c r="S39" s="5">
        <v>123886.740333334</v>
      </c>
      <c r="T39" s="5">
        <v>137751.999125</v>
      </c>
      <c r="U39" s="5">
        <v>122382.462347826</v>
      </c>
      <c r="V39" s="5">
        <v>126389.740875</v>
      </c>
      <c r="W39" s="5">
        <v>1.34162517231642</v>
      </c>
      <c r="X39" s="5">
        <v>2.73964866017255e-6</v>
      </c>
      <c r="Y39" s="5">
        <v>2.88486</v>
      </c>
    </row>
    <row r="40" spans="1:25">
      <c r="A40" s="3" t="s">
        <v>208</v>
      </c>
      <c r="B40" s="3" t="s">
        <v>209</v>
      </c>
      <c r="C40" s="3" t="s">
        <v>210</v>
      </c>
      <c r="D40" s="4">
        <v>669152.8807</v>
      </c>
      <c r="E40" s="5">
        <v>175.025181421917</v>
      </c>
      <c r="F40" s="5">
        <v>705.554</v>
      </c>
      <c r="G40" s="5">
        <v>653457.008931036</v>
      </c>
      <c r="H40" s="5">
        <v>654975.7212</v>
      </c>
      <c r="I40" s="5">
        <v>787961.313793098</v>
      </c>
      <c r="J40" s="5">
        <v>900183.358125003</v>
      </c>
      <c r="K40" s="5">
        <v>893840.590193546</v>
      </c>
      <c r="L40" s="5">
        <v>1106773.93285714</v>
      </c>
      <c r="M40" s="5">
        <v>878521.186064516</v>
      </c>
      <c r="N40" s="5">
        <v>803836.698290318</v>
      </c>
      <c r="O40" s="5">
        <v>1425428.1603125</v>
      </c>
      <c r="P40" s="5">
        <v>442082.806666669</v>
      </c>
      <c r="Q40" s="5">
        <v>569437.608551722</v>
      </c>
      <c r="R40" s="5">
        <v>576860.193733334</v>
      </c>
      <c r="S40" s="5">
        <v>617841.240689656</v>
      </c>
      <c r="T40" s="5">
        <v>364425.909655173</v>
      </c>
      <c r="U40" s="5">
        <v>607832.732750001</v>
      </c>
      <c r="V40" s="5">
        <v>535516.96046154</v>
      </c>
      <c r="W40" s="5">
        <v>0.546453723407708</v>
      </c>
      <c r="X40" s="5">
        <v>0.000459616271375667</v>
      </c>
      <c r="Y40" s="5">
        <v>10.4258</v>
      </c>
    </row>
    <row r="41" spans="1:25">
      <c r="A41" s="3" t="s">
        <v>211</v>
      </c>
      <c r="B41" s="3" t="s">
        <v>141</v>
      </c>
      <c r="C41" s="3" t="s">
        <v>212</v>
      </c>
      <c r="D41" s="4">
        <v>266269.476190476</v>
      </c>
      <c r="E41" s="5">
        <v>227.200759253976</v>
      </c>
      <c r="F41" s="5">
        <v>63.898</v>
      </c>
      <c r="G41" s="5">
        <v>68712.5294545454</v>
      </c>
      <c r="H41" s="5">
        <v>74181.0160909091</v>
      </c>
      <c r="I41" s="5">
        <v>71601.6672272727</v>
      </c>
      <c r="J41" s="5">
        <v>66347.1418636364</v>
      </c>
      <c r="K41" s="5">
        <v>74529.7359545455</v>
      </c>
      <c r="L41" s="5">
        <v>76108.7702413793</v>
      </c>
      <c r="M41" s="5">
        <v>65292.0744482758</v>
      </c>
      <c r="N41" s="5">
        <v>84274.3555454546</v>
      </c>
      <c r="O41" s="5">
        <v>59960.1880454545</v>
      </c>
      <c r="P41" s="5">
        <v>51237.6936071428</v>
      </c>
      <c r="Q41" s="5">
        <v>50642.6110909091</v>
      </c>
      <c r="R41" s="5">
        <v>54757.7064545454</v>
      </c>
      <c r="S41" s="5">
        <v>54217.6581818182</v>
      </c>
      <c r="T41" s="5">
        <v>55038.3972727273</v>
      </c>
      <c r="U41" s="5">
        <v>67615.9769642857</v>
      </c>
      <c r="V41" s="5">
        <v>55729.4618181819</v>
      </c>
      <c r="W41" s="5">
        <v>0.781426656328544</v>
      </c>
      <c r="X41" s="5">
        <v>0.0012805684983819</v>
      </c>
      <c r="Y41" s="5">
        <v>1.82288</v>
      </c>
    </row>
    <row r="42" spans="1:25">
      <c r="A42" s="3" t="s">
        <v>213</v>
      </c>
      <c r="B42" s="3" t="s">
        <v>141</v>
      </c>
      <c r="C42" s="3" t="s">
        <v>214</v>
      </c>
      <c r="D42" s="4">
        <v>2628759.87478261</v>
      </c>
      <c r="E42" s="5">
        <v>281.247745348238</v>
      </c>
      <c r="F42" s="5">
        <v>59.5225</v>
      </c>
      <c r="G42" s="5">
        <v>1083573.6705</v>
      </c>
      <c r="H42" s="5">
        <v>1144006.78513636</v>
      </c>
      <c r="I42" s="5">
        <v>1024082.78318182</v>
      </c>
      <c r="J42" s="5">
        <v>900354.327272727</v>
      </c>
      <c r="K42" s="5">
        <v>1130539.55222727</v>
      </c>
      <c r="L42" s="5">
        <v>906725.963636363</v>
      </c>
      <c r="M42" s="5">
        <v>820104.396517241</v>
      </c>
      <c r="N42" s="5">
        <v>1195548.17563636</v>
      </c>
      <c r="O42" s="5">
        <v>881798.876363636</v>
      </c>
      <c r="P42" s="5">
        <v>569251.781136364</v>
      </c>
      <c r="Q42" s="5">
        <v>529806.656</v>
      </c>
      <c r="R42" s="5">
        <v>637358.874310345</v>
      </c>
      <c r="S42" s="5">
        <v>615050.19</v>
      </c>
      <c r="T42" s="5">
        <v>580169.958136364</v>
      </c>
      <c r="U42" s="5">
        <v>579962.289545455</v>
      </c>
      <c r="V42" s="5">
        <v>508866.935103448</v>
      </c>
      <c r="W42" s="5">
        <v>0.586146139941965</v>
      </c>
      <c r="X42" s="5">
        <v>9.61126698604248e-6</v>
      </c>
      <c r="Y42" s="5">
        <v>10.0358</v>
      </c>
    </row>
    <row r="43" spans="1:25">
      <c r="A43" s="3" t="s">
        <v>215</v>
      </c>
      <c r="B43" s="3" t="s">
        <v>209</v>
      </c>
      <c r="C43" s="3" t="s">
        <v>216</v>
      </c>
      <c r="D43" s="4">
        <v>14418.0655909091</v>
      </c>
      <c r="E43" s="5">
        <v>258.042851460669</v>
      </c>
      <c r="F43" s="5">
        <v>40.821</v>
      </c>
      <c r="G43" s="5">
        <v>8164.55268859863</v>
      </c>
      <c r="H43" s="5">
        <v>8103.78990909091</v>
      </c>
      <c r="I43" s="5">
        <v>4436.33145454546</v>
      </c>
      <c r="J43" s="5">
        <v>3794.08</v>
      </c>
      <c r="K43" s="5">
        <v>4502.912</v>
      </c>
      <c r="L43" s="5">
        <v>8175.776</v>
      </c>
      <c r="M43" s="5">
        <v>4460.46721428571</v>
      </c>
      <c r="N43" s="5">
        <v>4721.8368</v>
      </c>
      <c r="O43" s="5">
        <v>7365.51647368421</v>
      </c>
      <c r="P43" s="5">
        <v>9287.92559090909</v>
      </c>
      <c r="Q43" s="5">
        <v>11892.0630952381</v>
      </c>
      <c r="R43" s="5">
        <v>12190.534137931</v>
      </c>
      <c r="S43" s="5">
        <v>13256.8822222222</v>
      </c>
      <c r="T43" s="5">
        <v>7247.37483870968</v>
      </c>
      <c r="U43" s="5">
        <v>12016.7816086957</v>
      </c>
      <c r="V43" s="5">
        <v>11610.317</v>
      </c>
      <c r="W43" s="5">
        <v>2.06909373789</v>
      </c>
      <c r="X43" s="5">
        <v>0.000105496065896419</v>
      </c>
      <c r="Y43" s="5">
        <v>1.16111</v>
      </c>
    </row>
    <row r="44" spans="1:25">
      <c r="A44" s="3" t="s">
        <v>217</v>
      </c>
      <c r="B44" s="3" t="s">
        <v>141</v>
      </c>
      <c r="C44" s="3" t="s">
        <v>98</v>
      </c>
      <c r="D44" s="4">
        <v>1511423.44090909</v>
      </c>
      <c r="E44" s="5">
        <v>255.23204395272</v>
      </c>
      <c r="F44" s="5">
        <v>62.152</v>
      </c>
      <c r="G44" s="5">
        <v>422975.319136364</v>
      </c>
      <c r="H44" s="5">
        <v>474115.712310345</v>
      </c>
      <c r="I44" s="5">
        <v>581978.130689655</v>
      </c>
      <c r="J44" s="5">
        <v>531172.956363636</v>
      </c>
      <c r="K44" s="5">
        <v>590643.857275862</v>
      </c>
      <c r="L44" s="5">
        <v>577053.177272727</v>
      </c>
      <c r="M44" s="5">
        <v>515359.926464286</v>
      </c>
      <c r="N44" s="5">
        <v>574604.328545454</v>
      </c>
      <c r="O44" s="5">
        <v>530700.189136364</v>
      </c>
      <c r="P44" s="5">
        <v>384816.0825</v>
      </c>
      <c r="Q44" s="5">
        <v>400695.230272727</v>
      </c>
      <c r="R44" s="5">
        <v>368591.361272727</v>
      </c>
      <c r="S44" s="5">
        <v>368977.253636364</v>
      </c>
      <c r="T44" s="5">
        <v>428424.333206897</v>
      </c>
      <c r="U44" s="5">
        <v>396689.272772727</v>
      </c>
      <c r="V44" s="5">
        <v>340221.441227273</v>
      </c>
      <c r="W44" s="5">
        <v>0.68906992597967</v>
      </c>
      <c r="X44" s="5">
        <v>1.22002522659073e-7</v>
      </c>
      <c r="Y44" s="5">
        <v>6.73778</v>
      </c>
    </row>
    <row r="45" spans="1:25">
      <c r="A45" s="3" t="s">
        <v>218</v>
      </c>
      <c r="B45" s="3" t="s">
        <v>141</v>
      </c>
      <c r="C45" s="3" t="s">
        <v>219</v>
      </c>
      <c r="D45" s="4">
        <v>136099.792285714</v>
      </c>
      <c r="E45" s="5">
        <v>241.216114329827</v>
      </c>
      <c r="F45" s="5">
        <v>62.757</v>
      </c>
      <c r="G45" s="5">
        <v>36379.7737727273</v>
      </c>
      <c r="H45" s="5">
        <v>36676.3867727273</v>
      </c>
      <c r="I45" s="5">
        <v>34739.1717619048</v>
      </c>
      <c r="J45" s="5">
        <v>37580.1942857143</v>
      </c>
      <c r="K45" s="5">
        <v>34034.7366666667</v>
      </c>
      <c r="L45" s="5">
        <v>40499.2133333333</v>
      </c>
      <c r="M45" s="5">
        <v>31032.1908636364</v>
      </c>
      <c r="N45" s="5">
        <v>41425.603952381</v>
      </c>
      <c r="O45" s="5">
        <v>37328.085</v>
      </c>
      <c r="P45" s="5">
        <v>21000.6527727273</v>
      </c>
      <c r="Q45" s="5">
        <v>22342.2063333333</v>
      </c>
      <c r="R45" s="5">
        <v>27720.428</v>
      </c>
      <c r="S45" s="5">
        <v>28605.4211785714</v>
      </c>
      <c r="T45" s="5">
        <v>22431.6457142857</v>
      </c>
      <c r="U45" s="5">
        <v>25219.4157272727</v>
      </c>
      <c r="V45" s="5">
        <v>20922.6946190476</v>
      </c>
      <c r="W45" s="5">
        <v>0.655560284854666</v>
      </c>
      <c r="X45" s="5">
        <v>1.68117204918515e-5</v>
      </c>
      <c r="Y45" s="5">
        <v>1.76131</v>
      </c>
    </row>
    <row r="46" spans="1:25">
      <c r="A46" s="3" t="s">
        <v>220</v>
      </c>
      <c r="B46" s="3" t="s">
        <v>141</v>
      </c>
      <c r="C46" s="3" t="s">
        <v>221</v>
      </c>
      <c r="D46" s="4">
        <v>166728.424181819</v>
      </c>
      <c r="E46" s="5">
        <v>192.06591529458</v>
      </c>
      <c r="F46" s="5">
        <v>264.815</v>
      </c>
      <c r="G46" s="5">
        <v>240446.062636364</v>
      </c>
      <c r="H46" s="5">
        <v>238599.88952381</v>
      </c>
      <c r="I46" s="5">
        <v>341501.456620689</v>
      </c>
      <c r="J46" s="5">
        <v>384405.608571429</v>
      </c>
      <c r="K46" s="5">
        <v>283622.457666667</v>
      </c>
      <c r="L46" s="5">
        <v>446199.092857143</v>
      </c>
      <c r="M46" s="5">
        <v>280287.679999999</v>
      </c>
      <c r="N46" s="5">
        <v>254382.05457143</v>
      </c>
      <c r="O46" s="5">
        <v>505628.898181818</v>
      </c>
      <c r="P46" s="5">
        <v>46340.8650952379</v>
      </c>
      <c r="Q46" s="5">
        <v>76142.3250545455</v>
      </c>
      <c r="R46" s="5">
        <v>52156.051</v>
      </c>
      <c r="S46" s="5">
        <v>51021.6200000001</v>
      </c>
      <c r="T46" s="5">
        <v>67680.1802380952</v>
      </c>
      <c r="U46" s="5">
        <v>46789.6</v>
      </c>
      <c r="V46" s="5">
        <v>53647.92</v>
      </c>
      <c r="W46" s="5">
        <v>0.157762124443707</v>
      </c>
      <c r="X46" s="5">
        <v>2.25517103163576e-6</v>
      </c>
      <c r="Y46" s="5">
        <v>8.92806</v>
      </c>
    </row>
    <row r="47" spans="1:25">
      <c r="A47" s="3" t="s">
        <v>222</v>
      </c>
      <c r="B47" s="3" t="s">
        <v>141</v>
      </c>
      <c r="C47" s="3" t="s">
        <v>223</v>
      </c>
      <c r="D47" s="4">
        <v>9077.15200000002</v>
      </c>
      <c r="E47" s="5">
        <v>130.051162465173</v>
      </c>
      <c r="F47" s="5">
        <v>356.968</v>
      </c>
      <c r="G47" s="5">
        <v>8934.64600000002</v>
      </c>
      <c r="H47" s="5">
        <v>8375.0626956522</v>
      </c>
      <c r="I47" s="5">
        <v>4700.63033333333</v>
      </c>
      <c r="J47" s="5">
        <v>7674.3647826087</v>
      </c>
      <c r="K47" s="5">
        <v>8338.9079032258</v>
      </c>
      <c r="L47" s="5">
        <v>5962.45568</v>
      </c>
      <c r="M47" s="5">
        <v>5672.63688461539</v>
      </c>
      <c r="N47" s="5">
        <v>6365.44181818181</v>
      </c>
      <c r="O47" s="5">
        <v>5386.96552</v>
      </c>
      <c r="P47" s="5">
        <v>15712.2329166667</v>
      </c>
      <c r="Q47" s="5">
        <v>16820.30388</v>
      </c>
      <c r="R47" s="5">
        <v>18248.7177083333</v>
      </c>
      <c r="S47" s="5">
        <v>13150.81368</v>
      </c>
      <c r="T47" s="5">
        <v>10985.077125</v>
      </c>
      <c r="U47" s="5">
        <v>18818.7999999999</v>
      </c>
      <c r="V47" s="5">
        <v>14540.814</v>
      </c>
      <c r="W47" s="5">
        <v>2.45517720834391</v>
      </c>
      <c r="X47" s="5">
        <v>4.49590275515448e-6</v>
      </c>
      <c r="Y47" s="5">
        <v>1.50167</v>
      </c>
    </row>
    <row r="48" spans="1:25">
      <c r="A48" s="3" t="s">
        <v>224</v>
      </c>
      <c r="B48" s="3" t="s">
        <v>141</v>
      </c>
      <c r="C48" s="3" t="s">
        <v>225</v>
      </c>
      <c r="D48" s="4">
        <v>35863.4804347827</v>
      </c>
      <c r="E48" s="5">
        <v>243.06129264798</v>
      </c>
      <c r="F48" s="5">
        <v>356.011</v>
      </c>
      <c r="G48" s="5">
        <v>34869.2758750001</v>
      </c>
      <c r="H48" s="5">
        <v>37065.2025416667</v>
      </c>
      <c r="I48" s="5">
        <v>44370.0629166668</v>
      </c>
      <c r="J48" s="5">
        <v>45394.5576923077</v>
      </c>
      <c r="K48" s="5">
        <v>49925.86384</v>
      </c>
      <c r="L48" s="5">
        <v>48236.9308333333</v>
      </c>
      <c r="M48" s="5">
        <v>46083.39168</v>
      </c>
      <c r="N48" s="5">
        <v>48616.425</v>
      </c>
      <c r="O48" s="5">
        <v>40748.4192</v>
      </c>
      <c r="P48" s="5">
        <v>55605.1649999999</v>
      </c>
      <c r="Q48" s="5">
        <v>60071.7086666666</v>
      </c>
      <c r="R48" s="5">
        <v>56984.1914999999</v>
      </c>
      <c r="S48" s="5">
        <v>51499.8112000001</v>
      </c>
      <c r="T48" s="5">
        <v>43817.6802499999</v>
      </c>
      <c r="U48" s="5">
        <v>56531.8115999999</v>
      </c>
      <c r="V48" s="5">
        <v>55188.332375</v>
      </c>
      <c r="W48" s="5">
        <v>1.17417220259756</v>
      </c>
      <c r="X48" s="5">
        <v>0.00446641348406534</v>
      </c>
      <c r="Y48" s="5">
        <v>1.28</v>
      </c>
    </row>
    <row r="49" spans="1:25">
      <c r="A49" s="3" t="s">
        <v>226</v>
      </c>
      <c r="B49" s="3" t="s">
        <v>141</v>
      </c>
      <c r="C49" s="3" t="s">
        <v>227</v>
      </c>
      <c r="D49" s="4">
        <v>509057.106282051</v>
      </c>
      <c r="E49" s="5">
        <v>498.287199479231</v>
      </c>
      <c r="F49" s="5">
        <v>182.663</v>
      </c>
      <c r="G49" s="5">
        <v>103469.275132075</v>
      </c>
      <c r="H49" s="5">
        <v>101942.131727952</v>
      </c>
      <c r="I49" s="5">
        <v>105989.600607736</v>
      </c>
      <c r="J49" s="5">
        <v>121943.2168</v>
      </c>
      <c r="K49" s="5">
        <v>104394.253221709</v>
      </c>
      <c r="L49" s="5">
        <v>155092.374984127</v>
      </c>
      <c r="M49" s="5">
        <v>173789.229119136</v>
      </c>
      <c r="N49" s="5">
        <v>72675.6418064516</v>
      </c>
      <c r="O49" s="5">
        <v>148773.901263158</v>
      </c>
      <c r="P49" s="5">
        <v>69397.4630277777</v>
      </c>
      <c r="Q49" s="5">
        <v>56843.65434375</v>
      </c>
      <c r="R49" s="5">
        <v>92848.4927538462</v>
      </c>
      <c r="S49" s="5">
        <v>47214.4502608696</v>
      </c>
      <c r="T49" s="5">
        <v>59945.9088813559</v>
      </c>
      <c r="U49" s="5">
        <v>89467.479969697</v>
      </c>
      <c r="V49" s="5">
        <v>96449.7254411765</v>
      </c>
      <c r="W49" s="5">
        <v>0.580255374445717</v>
      </c>
      <c r="X49" s="5">
        <v>0.00452375722520411</v>
      </c>
      <c r="Y49" s="5">
        <v>3.35963</v>
      </c>
    </row>
    <row r="50" spans="1:25">
      <c r="A50" s="3" t="s">
        <v>228</v>
      </c>
      <c r="B50" s="3" t="s">
        <v>141</v>
      </c>
      <c r="C50" s="3" t="s">
        <v>229</v>
      </c>
      <c r="D50" s="4">
        <v>92529.982413793</v>
      </c>
      <c r="E50" s="5">
        <v>514.282556335581</v>
      </c>
      <c r="F50" s="5">
        <v>278.901</v>
      </c>
      <c r="G50" s="5">
        <v>235949.1771</v>
      </c>
      <c r="H50" s="5">
        <v>240166.757</v>
      </c>
      <c r="I50" s="5">
        <v>188611.68995</v>
      </c>
      <c r="J50" s="5">
        <v>181126.441714286</v>
      </c>
      <c r="K50" s="5">
        <v>207082.02</v>
      </c>
      <c r="L50" s="5">
        <v>392026.642277778</v>
      </c>
      <c r="M50" s="5">
        <v>318033.747368421</v>
      </c>
      <c r="N50" s="5">
        <v>175552.863157895</v>
      </c>
      <c r="O50" s="5">
        <v>272561.415789474</v>
      </c>
      <c r="P50" s="5">
        <v>209725.771952381</v>
      </c>
      <c r="Q50" s="5">
        <v>132236.587565218</v>
      </c>
      <c r="R50" s="5">
        <v>106723.140952381</v>
      </c>
      <c r="S50" s="5">
        <v>113774.402631579</v>
      </c>
      <c r="T50" s="5">
        <v>83008.9218636366</v>
      </c>
      <c r="U50" s="5">
        <v>94993.9694736845</v>
      </c>
      <c r="V50" s="5">
        <v>118874.302083333</v>
      </c>
      <c r="W50" s="5">
        <v>0.495296635176409</v>
      </c>
      <c r="X50" s="5">
        <v>0.0038430344654955</v>
      </c>
      <c r="Y50" s="5">
        <v>5.16512</v>
      </c>
    </row>
    <row r="51" spans="1:25">
      <c r="A51" s="3" t="s">
        <v>230</v>
      </c>
      <c r="B51" s="3" t="s">
        <v>141</v>
      </c>
      <c r="C51" s="3" t="s">
        <v>231</v>
      </c>
      <c r="D51" s="4">
        <v>15973.4365217391</v>
      </c>
      <c r="E51" s="5">
        <v>482.292414945983</v>
      </c>
      <c r="F51" s="5">
        <v>62.757</v>
      </c>
      <c r="G51" s="5">
        <v>31654.581</v>
      </c>
      <c r="H51" s="5">
        <v>33617.5231363636</v>
      </c>
      <c r="I51" s="5">
        <v>41337.948952381</v>
      </c>
      <c r="J51" s="5">
        <v>34435.467</v>
      </c>
      <c r="K51" s="5">
        <v>37453.2567</v>
      </c>
      <c r="L51" s="5">
        <v>45071.8454545455</v>
      </c>
      <c r="M51" s="5">
        <v>65268.7362380952</v>
      </c>
      <c r="N51" s="5">
        <v>39216.4494545455</v>
      </c>
      <c r="O51" s="5">
        <v>40000.2144545455</v>
      </c>
      <c r="P51" s="5">
        <v>34559.4563181818</v>
      </c>
      <c r="Q51" s="5">
        <v>29685.9494347826</v>
      </c>
      <c r="R51" s="5">
        <v>31489.5465</v>
      </c>
      <c r="S51" s="5">
        <v>30923.5457142857</v>
      </c>
      <c r="T51" s="5">
        <v>22468.9245454545</v>
      </c>
      <c r="U51" s="5">
        <v>29228.4991363636</v>
      </c>
      <c r="V51" s="5">
        <v>32643.408</v>
      </c>
      <c r="W51" s="5">
        <v>0.696864387202976</v>
      </c>
      <c r="X51" s="5">
        <v>0.00805199279717366</v>
      </c>
      <c r="Y51" s="5">
        <v>1.59245</v>
      </c>
    </row>
    <row r="52" spans="1:25">
      <c r="A52" s="3" t="s">
        <v>232</v>
      </c>
      <c r="B52" s="3" t="s">
        <v>135</v>
      </c>
      <c r="C52" s="3" t="s">
        <v>233</v>
      </c>
      <c r="D52" s="4">
        <v>674107.810807693</v>
      </c>
      <c r="E52" s="5">
        <v>279.03810439752</v>
      </c>
      <c r="F52" s="5">
        <v>236.258</v>
      </c>
      <c r="G52" s="5">
        <v>912280.368461538</v>
      </c>
      <c r="H52" s="5">
        <v>1083054.60935</v>
      </c>
      <c r="I52" s="5">
        <v>1074442.22719565</v>
      </c>
      <c r="J52" s="5">
        <v>975266.122433334</v>
      </c>
      <c r="K52" s="5">
        <v>1074732.60792857</v>
      </c>
      <c r="L52" s="5">
        <v>980255.663769231</v>
      </c>
      <c r="M52" s="5">
        <v>1144973.7369697</v>
      </c>
      <c r="N52" s="5">
        <v>1012843.0602</v>
      </c>
      <c r="O52" s="5">
        <v>946331.093617646</v>
      </c>
      <c r="P52" s="5">
        <v>1485680.21514894</v>
      </c>
      <c r="Q52" s="5">
        <v>1745466.93917647</v>
      </c>
      <c r="R52" s="5">
        <v>1557016.57158064</v>
      </c>
      <c r="S52" s="5">
        <v>1718624.446</v>
      </c>
      <c r="T52" s="5">
        <v>1380054.68871429</v>
      </c>
      <c r="U52" s="5">
        <v>1802390.36</v>
      </c>
      <c r="V52" s="5">
        <v>1634287.01935484</v>
      </c>
      <c r="W52" s="5">
        <v>1.57078158933051</v>
      </c>
      <c r="X52" s="5">
        <v>7.96257374347824e-7</v>
      </c>
      <c r="Y52" s="5">
        <v>12.4091</v>
      </c>
    </row>
    <row r="53" spans="1:25">
      <c r="A53" s="3" t="s">
        <v>234</v>
      </c>
      <c r="B53" s="3" t="s">
        <v>141</v>
      </c>
      <c r="C53" s="3" t="s">
        <v>235</v>
      </c>
      <c r="D53" s="4">
        <v>165327.386769231</v>
      </c>
      <c r="E53" s="5">
        <v>243.0614507448</v>
      </c>
      <c r="F53" s="5">
        <v>236.052</v>
      </c>
      <c r="G53" s="5">
        <v>236477.067394737</v>
      </c>
      <c r="H53" s="5">
        <v>262756.393</v>
      </c>
      <c r="I53" s="5">
        <v>258137.252333333</v>
      </c>
      <c r="J53" s="5">
        <v>262251.838828571</v>
      </c>
      <c r="K53" s="5">
        <v>274858.217541284</v>
      </c>
      <c r="L53" s="5">
        <v>254124.865836735</v>
      </c>
      <c r="M53" s="5">
        <v>302647.644</v>
      </c>
      <c r="N53" s="5">
        <v>255809.7256</v>
      </c>
      <c r="O53" s="5">
        <v>244511.520875</v>
      </c>
      <c r="P53" s="5">
        <v>351802.919</v>
      </c>
      <c r="Q53" s="5">
        <v>391667.476451613</v>
      </c>
      <c r="R53" s="5">
        <v>436026.562125</v>
      </c>
      <c r="S53" s="5">
        <v>441252.450716418</v>
      </c>
      <c r="T53" s="5">
        <v>356661.4858</v>
      </c>
      <c r="U53" s="5">
        <v>431786.461121952</v>
      </c>
      <c r="V53" s="5">
        <v>449770.9412</v>
      </c>
      <c r="W53" s="5">
        <v>1.54343514291843</v>
      </c>
      <c r="X53" s="5">
        <v>2.41355707930727e-6</v>
      </c>
      <c r="Y53" s="5">
        <v>6.08056</v>
      </c>
    </row>
    <row r="54" spans="1:25">
      <c r="A54" s="3" t="s">
        <v>236</v>
      </c>
      <c r="B54" s="3" t="s">
        <v>135</v>
      </c>
      <c r="C54" s="3" t="s">
        <v>237</v>
      </c>
      <c r="D54" s="4">
        <v>428136.391125</v>
      </c>
      <c r="E54" s="5">
        <v>188.985942060864</v>
      </c>
      <c r="F54" s="5">
        <v>32.745</v>
      </c>
      <c r="G54" s="5">
        <v>254956.2701875</v>
      </c>
      <c r="H54" s="5">
        <v>304432.038857143</v>
      </c>
      <c r="I54" s="5">
        <v>201597.486666667</v>
      </c>
      <c r="J54" s="5">
        <v>252930.005185185</v>
      </c>
      <c r="K54" s="5">
        <v>203029.274259259</v>
      </c>
      <c r="L54" s="5">
        <v>269485.8</v>
      </c>
      <c r="M54" s="5">
        <v>278969.435173913</v>
      </c>
      <c r="N54" s="5">
        <v>216399.9834375</v>
      </c>
      <c r="O54" s="5">
        <v>232329.862666667</v>
      </c>
      <c r="P54" s="5">
        <v>449828.140235294</v>
      </c>
      <c r="Q54" s="5">
        <v>470588.51625</v>
      </c>
      <c r="R54" s="5">
        <v>488953.385375</v>
      </c>
      <c r="S54" s="5">
        <v>499281.988333333</v>
      </c>
      <c r="T54" s="5">
        <v>342464.32</v>
      </c>
      <c r="U54" s="5">
        <v>471057.6</v>
      </c>
      <c r="V54" s="5">
        <v>454436.888235294</v>
      </c>
      <c r="W54" s="5">
        <v>1.91970176099728</v>
      </c>
      <c r="X54" s="5">
        <v>6.55575177381455e-7</v>
      </c>
      <c r="Y54" s="5">
        <v>7.43218</v>
      </c>
    </row>
  </sheetData>
  <conditionalFormatting sqref="C1:C54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POS</vt:lpstr>
      <vt:lpstr>NEG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18881</dc:creator>
  <cp:lastModifiedBy>我没有胖嘟嘟哦</cp:lastModifiedBy>
  <dcterms:created xsi:type="dcterms:W3CDTF">2019-12-28T05:49:00Z</dcterms:created>
  <dcterms:modified xsi:type="dcterms:W3CDTF">2019-12-28T05:51:46Z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