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ostya\PAPERS\2023-Oreshkova-et-al_Abies_SSRs\Revised\"/>
    </mc:Choice>
  </mc:AlternateContent>
  <bookViews>
    <workbookView xWindow="0" yWindow="0" windowWidth="19152" windowHeight="10200" firstSheet="1" activeTab="11"/>
  </bookViews>
  <sheets>
    <sheet name="Genotype data" sheetId="361" r:id="rId1"/>
    <sheet name="Table for GenAlex" sheetId="49" r:id="rId2"/>
    <sheet name="AFP" sheetId="566" r:id="rId3"/>
    <sheet name="AFL" sheetId="569" r:id="rId4"/>
    <sheet name="HFP" sheetId="570" r:id="rId5"/>
    <sheet name="HFL" sheetId="571" r:id="rId6"/>
    <sheet name="PAS" sheetId="574" r:id="rId7"/>
    <sheet name="PAL" sheetId="575" r:id="rId8"/>
    <sheet name="NeiP" sheetId="577" r:id="rId9"/>
    <sheet name="PCoA" sheetId="580" r:id="rId10"/>
    <sheet name="HWE" sheetId="581" r:id="rId11"/>
    <sheet name="HWE_summary" sheetId="582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61" l="1"/>
  <c r="A6" i="361" s="1"/>
  <c r="A7" i="361" s="1"/>
  <c r="A8" i="361" s="1"/>
  <c r="A9" i="361" s="1"/>
  <c r="A10" i="361" s="1"/>
  <c r="A11" i="361" s="1"/>
  <c r="A12" i="361" s="1"/>
  <c r="A13" i="361" s="1"/>
  <c r="A14" i="361" s="1"/>
  <c r="A15" i="361" s="1"/>
  <c r="A16" i="361" s="1"/>
  <c r="A17" i="361" s="1"/>
  <c r="A18" i="361" s="1"/>
  <c r="A19" i="361" s="1"/>
  <c r="A20" i="361" s="1"/>
  <c r="A21" i="361" s="1"/>
  <c r="A22" i="361" s="1"/>
  <c r="A23" i="361" s="1"/>
  <c r="A24" i="361" s="1"/>
  <c r="A25" i="361" s="1"/>
  <c r="A26" i="361" s="1"/>
  <c r="A27" i="361" s="1"/>
  <c r="A28" i="361" s="1"/>
  <c r="A29" i="361" s="1"/>
  <c r="A30" i="361" s="1"/>
  <c r="A31" i="361" s="1"/>
  <c r="A32" i="361" s="1"/>
  <c r="A33" i="361" s="1"/>
  <c r="A34" i="361" s="1"/>
  <c r="A35" i="361" s="1"/>
  <c r="A36" i="361" s="1"/>
  <c r="A37" i="361" s="1"/>
  <c r="A38" i="361" s="1"/>
  <c r="A39" i="361" s="1"/>
  <c r="A40" i="361" s="1"/>
  <c r="A41" i="361" s="1"/>
  <c r="A42" i="361" s="1"/>
  <c r="A43" i="361" s="1"/>
  <c r="A44" i="361" s="1"/>
  <c r="A45" i="361" s="1"/>
  <c r="A46" i="361" s="1"/>
  <c r="A47" i="361" s="1"/>
  <c r="A48" i="361" s="1"/>
  <c r="A49" i="361" s="1"/>
  <c r="A50" i="361" s="1"/>
  <c r="A51" i="361" s="1"/>
  <c r="A52" i="361" s="1"/>
  <c r="A53" i="361" s="1"/>
  <c r="A54" i="361" s="1"/>
  <c r="A55" i="361" s="1"/>
  <c r="A56" i="361" s="1"/>
  <c r="A57" i="361" s="1"/>
  <c r="A58" i="361" s="1"/>
  <c r="A59" i="361" s="1"/>
  <c r="A60" i="361" s="1"/>
  <c r="A61" i="361" s="1"/>
  <c r="A62" i="361" s="1"/>
  <c r="A63" i="361" s="1"/>
  <c r="A64" i="361" s="1"/>
  <c r="A65" i="361" s="1"/>
  <c r="A66" i="361" s="1"/>
  <c r="A67" i="361" s="1"/>
  <c r="A68" i="361" s="1"/>
  <c r="A69" i="361" s="1"/>
  <c r="A70" i="361" s="1"/>
  <c r="A71" i="361" s="1"/>
  <c r="A72" i="361" s="1"/>
  <c r="A73" i="361" s="1"/>
  <c r="A74" i="361" s="1"/>
  <c r="A75" i="361" s="1"/>
  <c r="A76" i="361" s="1"/>
  <c r="A77" i="361" s="1"/>
  <c r="A78" i="361" s="1"/>
  <c r="A79" i="361" s="1"/>
  <c r="A80" i="361" s="1"/>
  <c r="A81" i="361" s="1"/>
  <c r="A82" i="361" s="1"/>
  <c r="A83" i="361" s="1"/>
  <c r="A84" i="361" s="1"/>
  <c r="A85" i="361" s="1"/>
  <c r="A86" i="361" s="1"/>
  <c r="A87" i="361" s="1"/>
  <c r="A88" i="361" s="1"/>
  <c r="A89" i="361" s="1"/>
  <c r="A90" i="361" s="1"/>
  <c r="A91" i="361" s="1"/>
  <c r="A92" i="361" s="1"/>
  <c r="A93" i="361" s="1"/>
  <c r="A94" i="361" s="1"/>
  <c r="A95" i="361" s="1"/>
  <c r="A96" i="361" s="1"/>
  <c r="A97" i="361" s="1"/>
  <c r="A98" i="361" s="1"/>
  <c r="A99" i="361" s="1"/>
  <c r="A100" i="361" s="1"/>
  <c r="A101" i="361" s="1"/>
  <c r="A102" i="361" s="1"/>
  <c r="A103" i="361" s="1"/>
  <c r="A104" i="361" s="1"/>
  <c r="A105" i="361" s="1"/>
  <c r="A106" i="361" s="1"/>
  <c r="A107" i="361" s="1"/>
  <c r="A108" i="361" s="1"/>
  <c r="A109" i="361" s="1"/>
  <c r="A110" i="361" s="1"/>
  <c r="A111" i="361" s="1"/>
  <c r="A112" i="361" s="1"/>
  <c r="A113" i="361" s="1"/>
  <c r="A114" i="361" s="1"/>
  <c r="A115" i="361" s="1"/>
  <c r="A116" i="361" s="1"/>
  <c r="A117" i="361" s="1"/>
  <c r="A118" i="361" s="1"/>
  <c r="A119" i="361" s="1"/>
  <c r="A120" i="361" s="1"/>
  <c r="A121" i="361" s="1"/>
  <c r="A122" i="361" s="1"/>
  <c r="A123" i="361" s="1"/>
  <c r="A124" i="361" s="1"/>
  <c r="A125" i="361" s="1"/>
  <c r="A126" i="361" s="1"/>
  <c r="A127" i="361" s="1"/>
  <c r="A128" i="361" s="1"/>
  <c r="A129" i="361" s="1"/>
  <c r="A130" i="361" s="1"/>
  <c r="A131" i="361" s="1"/>
  <c r="A132" i="361" s="1"/>
  <c r="A133" i="361" s="1"/>
  <c r="A134" i="361" s="1"/>
  <c r="A135" i="361" s="1"/>
  <c r="A136" i="361" s="1"/>
  <c r="A137" i="361" s="1"/>
  <c r="A138" i="361" s="1"/>
  <c r="A139" i="361" s="1"/>
  <c r="A140" i="361" s="1"/>
  <c r="A141" i="361" s="1"/>
  <c r="A142" i="361" s="1"/>
  <c r="A143" i="361" s="1"/>
  <c r="A144" i="361" s="1"/>
  <c r="A145" i="361" s="1"/>
  <c r="A146" i="361" s="1"/>
  <c r="A147" i="361" s="1"/>
  <c r="A148" i="361" s="1"/>
  <c r="A149" i="361" s="1"/>
  <c r="A150" i="361" s="1"/>
  <c r="A151" i="361" s="1"/>
  <c r="A152" i="361" s="1"/>
  <c r="A153" i="361" s="1"/>
  <c r="A154" i="361" s="1"/>
  <c r="A155" i="361" s="1"/>
  <c r="A156" i="361" s="1"/>
  <c r="A157" i="361" s="1"/>
  <c r="A158" i="361" s="1"/>
  <c r="A159" i="361" s="1"/>
  <c r="A160" i="361" s="1"/>
  <c r="A161" i="361" s="1"/>
  <c r="A162" i="361" s="1"/>
  <c r="A163" i="361" s="1"/>
  <c r="A164" i="361" s="1"/>
  <c r="A165" i="361" s="1"/>
  <c r="A166" i="361" s="1"/>
  <c r="A167" i="361" s="1"/>
  <c r="A168" i="361" s="1"/>
  <c r="A169" i="361" s="1"/>
  <c r="A170" i="361" s="1"/>
  <c r="A171" i="361" s="1"/>
  <c r="A172" i="361" s="1"/>
  <c r="A173" i="361" s="1"/>
  <c r="A174" i="361" s="1"/>
  <c r="A175" i="361" s="1"/>
  <c r="A176" i="361" s="1"/>
  <c r="A177" i="361" s="1"/>
  <c r="A178" i="361" s="1"/>
  <c r="A179" i="361" s="1"/>
  <c r="A180" i="361" s="1"/>
  <c r="A181" i="361" s="1"/>
  <c r="A182" i="361" s="1"/>
  <c r="A183" i="361" s="1"/>
  <c r="A184" i="361" s="1"/>
  <c r="A185" i="361" s="1"/>
  <c r="A186" i="361" s="1"/>
  <c r="A187" i="361" s="1"/>
  <c r="A188" i="361" s="1"/>
  <c r="A189" i="361" s="1"/>
  <c r="A190" i="361" s="1"/>
  <c r="A191" i="361" s="1"/>
  <c r="A192" i="361" s="1"/>
  <c r="A193" i="361" s="1"/>
  <c r="A194" i="361" s="1"/>
  <c r="A195" i="361" s="1"/>
  <c r="A196" i="361" s="1"/>
  <c r="A197" i="361" s="1"/>
  <c r="A198" i="361" s="1"/>
  <c r="A199" i="361" s="1"/>
  <c r="A200" i="361" s="1"/>
  <c r="A201" i="361" s="1"/>
  <c r="A202" i="361" s="1"/>
  <c r="A203" i="361" s="1"/>
  <c r="A204" i="361" s="1"/>
  <c r="A205" i="361" s="1"/>
  <c r="A206" i="361" s="1"/>
  <c r="A207" i="361" s="1"/>
  <c r="A208" i="361" s="1"/>
  <c r="A209" i="361" s="1"/>
  <c r="A210" i="361" s="1"/>
  <c r="A211" i="361" s="1"/>
  <c r="A212" i="361" s="1"/>
  <c r="A213" i="361" s="1"/>
  <c r="A214" i="361" s="1"/>
  <c r="A215" i="361" s="1"/>
  <c r="A216" i="361" s="1"/>
  <c r="A217" i="361" s="1"/>
  <c r="A218" i="361" s="1"/>
  <c r="A219" i="361" s="1"/>
  <c r="A220" i="361" s="1"/>
  <c r="A221" i="361" s="1"/>
  <c r="A222" i="361" s="1"/>
  <c r="A223" i="361" s="1"/>
  <c r="A224" i="361" s="1"/>
  <c r="A225" i="361" s="1"/>
  <c r="A226" i="361" s="1"/>
  <c r="A227" i="361" s="1"/>
  <c r="A228" i="361" s="1"/>
  <c r="A229" i="361" s="1"/>
  <c r="A230" i="361" s="1"/>
  <c r="A231" i="361" s="1"/>
  <c r="A232" i="361" s="1"/>
  <c r="A233" i="361" s="1"/>
  <c r="A234" i="361" s="1"/>
  <c r="A235" i="361" s="1"/>
  <c r="A236" i="361" s="1"/>
  <c r="A237" i="361" s="1"/>
  <c r="A238" i="361" s="1"/>
  <c r="A239" i="361" s="1"/>
  <c r="A240" i="361" s="1"/>
  <c r="A241" i="361" s="1"/>
  <c r="A242" i="361" s="1"/>
  <c r="A243" i="361" s="1"/>
  <c r="A5" i="49" l="1"/>
  <c r="A6" i="49" s="1"/>
  <c r="A7" i="49" s="1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3" i="49" s="1"/>
  <c r="A54" i="49" s="1"/>
  <c r="A55" i="49" s="1"/>
  <c r="A56" i="49" s="1"/>
  <c r="A57" i="49" s="1"/>
  <c r="A58" i="49" s="1"/>
  <c r="A59" i="49" s="1"/>
  <c r="A60" i="49" s="1"/>
  <c r="A61" i="49" s="1"/>
  <c r="A62" i="49" s="1"/>
  <c r="A63" i="49" s="1"/>
  <c r="A64" i="49" s="1"/>
  <c r="A65" i="49" s="1"/>
  <c r="A66" i="49" s="1"/>
  <c r="A67" i="49" s="1"/>
  <c r="A68" i="49" s="1"/>
  <c r="A69" i="49" s="1"/>
  <c r="A70" i="49" s="1"/>
  <c r="A71" i="49" s="1"/>
  <c r="A72" i="49" s="1"/>
  <c r="A73" i="49" s="1"/>
  <c r="A74" i="49" s="1"/>
  <c r="A75" i="49" s="1"/>
  <c r="A76" i="49" s="1"/>
  <c r="A77" i="49" s="1"/>
  <c r="A78" i="49" s="1"/>
  <c r="A79" i="49" s="1"/>
  <c r="A80" i="49" s="1"/>
  <c r="A81" i="49" s="1"/>
  <c r="A82" i="49" s="1"/>
  <c r="A83" i="49" s="1"/>
  <c r="A84" i="49" s="1"/>
  <c r="A85" i="49" s="1"/>
  <c r="A86" i="49" s="1"/>
  <c r="A87" i="49" s="1"/>
  <c r="A88" i="49" s="1"/>
  <c r="A89" i="49" s="1"/>
  <c r="A90" i="49" s="1"/>
  <c r="A91" i="49" s="1"/>
  <c r="A92" i="49" s="1"/>
  <c r="A93" i="49" s="1"/>
  <c r="A94" i="49" s="1"/>
  <c r="A95" i="49" s="1"/>
  <c r="A96" i="49" s="1"/>
  <c r="A97" i="49" s="1"/>
  <c r="A98" i="49" s="1"/>
  <c r="A99" i="49" s="1"/>
  <c r="A100" i="49" s="1"/>
  <c r="A101" i="49" s="1"/>
  <c r="A102" i="49" s="1"/>
  <c r="A103" i="49" s="1"/>
  <c r="A104" i="49" s="1"/>
  <c r="A105" i="49" s="1"/>
  <c r="A106" i="49" s="1"/>
  <c r="A107" i="49" s="1"/>
  <c r="A108" i="49" s="1"/>
  <c r="A109" i="49" s="1"/>
  <c r="A110" i="49" s="1"/>
  <c r="A111" i="49" s="1"/>
  <c r="A112" i="49" s="1"/>
  <c r="A113" i="49" s="1"/>
  <c r="A114" i="49" s="1"/>
  <c r="A115" i="49" s="1"/>
  <c r="A116" i="49" s="1"/>
  <c r="A117" i="49" s="1"/>
  <c r="A118" i="49" s="1"/>
  <c r="A119" i="49" s="1"/>
  <c r="A120" i="49" s="1"/>
  <c r="A121" i="49" s="1"/>
  <c r="A122" i="49" s="1"/>
  <c r="A123" i="49" s="1"/>
  <c r="A124" i="49" s="1"/>
  <c r="A125" i="49" s="1"/>
  <c r="A126" i="49" s="1"/>
  <c r="A127" i="49" s="1"/>
  <c r="A128" i="49" s="1"/>
  <c r="A129" i="49" s="1"/>
  <c r="A130" i="49" s="1"/>
  <c r="A131" i="49" s="1"/>
  <c r="A132" i="49" s="1"/>
  <c r="A133" i="49" s="1"/>
  <c r="A134" i="49" s="1"/>
  <c r="A135" i="49" s="1"/>
  <c r="A136" i="49" s="1"/>
  <c r="A137" i="49" s="1"/>
  <c r="A138" i="49" s="1"/>
  <c r="A139" i="49" s="1"/>
  <c r="A140" i="49" s="1"/>
  <c r="A141" i="49" s="1"/>
  <c r="A142" i="49" s="1"/>
  <c r="A143" i="49" s="1"/>
  <c r="A144" i="49" s="1"/>
  <c r="A145" i="49" s="1"/>
  <c r="A146" i="49" s="1"/>
  <c r="A147" i="49" s="1"/>
  <c r="A148" i="49" s="1"/>
  <c r="A149" i="49" s="1"/>
  <c r="A150" i="49" s="1"/>
  <c r="A151" i="49" s="1"/>
  <c r="A152" i="49" s="1"/>
  <c r="A153" i="49" s="1"/>
  <c r="A154" i="49" s="1"/>
  <c r="A155" i="49" s="1"/>
  <c r="A156" i="49" s="1"/>
  <c r="A157" i="49" s="1"/>
  <c r="A158" i="49" s="1"/>
  <c r="A159" i="49" s="1"/>
  <c r="A160" i="49" s="1"/>
  <c r="A161" i="49" s="1"/>
  <c r="A162" i="49" s="1"/>
  <c r="A163" i="49" s="1"/>
  <c r="A164" i="49" s="1"/>
  <c r="A165" i="49" s="1"/>
  <c r="A166" i="49" s="1"/>
  <c r="A167" i="49" s="1"/>
  <c r="A168" i="49" s="1"/>
  <c r="A169" i="49" s="1"/>
  <c r="A170" i="49" s="1"/>
  <c r="A171" i="49" s="1"/>
  <c r="A172" i="49" s="1"/>
  <c r="A173" i="49" s="1"/>
  <c r="A174" i="49" s="1"/>
  <c r="A175" i="49" s="1"/>
  <c r="A176" i="49" s="1"/>
  <c r="A177" i="49" s="1"/>
  <c r="A178" i="49" s="1"/>
  <c r="A179" i="49" s="1"/>
  <c r="A180" i="49" s="1"/>
  <c r="A181" i="49" s="1"/>
  <c r="A182" i="49" s="1"/>
  <c r="A183" i="49" s="1"/>
  <c r="A184" i="49" s="1"/>
  <c r="A185" i="49" s="1"/>
  <c r="A186" i="49" s="1"/>
  <c r="A187" i="49" s="1"/>
  <c r="A188" i="49" s="1"/>
  <c r="A189" i="49" s="1"/>
  <c r="A190" i="49" s="1"/>
  <c r="A191" i="49" s="1"/>
  <c r="A192" i="49" s="1"/>
  <c r="A193" i="49" s="1"/>
  <c r="A194" i="49" s="1"/>
  <c r="A195" i="49" s="1"/>
  <c r="A196" i="49" s="1"/>
  <c r="A197" i="49" s="1"/>
  <c r="A198" i="49" s="1"/>
  <c r="A199" i="49" s="1"/>
  <c r="A200" i="49" s="1"/>
  <c r="A201" i="49" s="1"/>
  <c r="A202" i="49" s="1"/>
  <c r="A203" i="49" s="1"/>
  <c r="A204" i="49" s="1"/>
  <c r="A205" i="49" s="1"/>
  <c r="A206" i="49" s="1"/>
  <c r="A207" i="49" s="1"/>
  <c r="A208" i="49" s="1"/>
  <c r="A209" i="49" s="1"/>
  <c r="A210" i="49" s="1"/>
  <c r="A211" i="49" s="1"/>
  <c r="A212" i="49" s="1"/>
  <c r="A213" i="49" s="1"/>
  <c r="A214" i="49" s="1"/>
  <c r="A215" i="49" s="1"/>
  <c r="A216" i="49" s="1"/>
  <c r="A217" i="49" s="1"/>
  <c r="A218" i="49" s="1"/>
  <c r="A219" i="49" s="1"/>
  <c r="A220" i="49" s="1"/>
  <c r="A221" i="49" s="1"/>
  <c r="A222" i="49" s="1"/>
  <c r="A223" i="49" s="1"/>
  <c r="A224" i="49" s="1"/>
  <c r="A225" i="49" s="1"/>
  <c r="A226" i="49" s="1"/>
  <c r="A227" i="49" s="1"/>
  <c r="A228" i="49" s="1"/>
  <c r="A229" i="49" s="1"/>
  <c r="A230" i="49" s="1"/>
  <c r="A231" i="49" s="1"/>
  <c r="A232" i="49" s="1"/>
  <c r="A233" i="49" s="1"/>
  <c r="A234" i="49" s="1"/>
  <c r="A235" i="49" s="1"/>
  <c r="A236" i="49" s="1"/>
  <c r="A237" i="49" s="1"/>
  <c r="A238" i="49" s="1"/>
  <c r="A239" i="49" s="1"/>
  <c r="A240" i="49" s="1"/>
  <c r="A241" i="49" s="1"/>
  <c r="A242" i="49" s="1"/>
  <c r="A243" i="49" s="1"/>
</calcChain>
</file>

<file path=xl/sharedStrings.xml><?xml version="1.0" encoding="utf-8"?>
<sst xmlns="http://schemas.openxmlformats.org/spreadsheetml/2006/main" count="1358" uniqueCount="101">
  <si>
    <t>Allele Frequencies by Population for Codominant Data</t>
  </si>
  <si>
    <t>*With Step by Step option</t>
  </si>
  <si>
    <t>Data Sheet</t>
  </si>
  <si>
    <t>Data Title</t>
  </si>
  <si>
    <t>No. Loci</t>
  </si>
  <si>
    <t>No. Samples</t>
  </si>
  <si>
    <t>No. Pops.</t>
  </si>
  <si>
    <t>Allele Counts and Total Count by Population</t>
  </si>
  <si>
    <t>Locus</t>
  </si>
  <si>
    <t>Allele/n</t>
  </si>
  <si>
    <t>N</t>
  </si>
  <si>
    <t>Allele Frequencies and Sample Size by Populations</t>
  </si>
  <si>
    <t>Allele</t>
  </si>
  <si>
    <t>Allele Frequencies by Locus for Codominant Data</t>
  </si>
  <si>
    <t>Allele Frequencies, Sample Size and Counts by Locus</t>
  </si>
  <si>
    <t>Pop</t>
  </si>
  <si>
    <t>Count</t>
  </si>
  <si>
    <t>Heterozygosity, Fstatistics and Polymorphism by Population for Codominant Data</t>
  </si>
  <si>
    <t>Sample Size, No. Alleles, No. Effective Alleles, Information Index, Observed Heterozygosity, Expected and Unbiased Expected Heterozygosity, and Fixation Index</t>
  </si>
  <si>
    <t>Na</t>
  </si>
  <si>
    <t>Ne</t>
  </si>
  <si>
    <t>I</t>
  </si>
  <si>
    <t>Ho</t>
  </si>
  <si>
    <t>He</t>
  </si>
  <si>
    <t>uHe</t>
  </si>
  <si>
    <t>F</t>
  </si>
  <si>
    <t>Mean and SE over Loci for each Pop</t>
  </si>
  <si>
    <t>Mean</t>
  </si>
  <si>
    <t>SE</t>
  </si>
  <si>
    <t>Grand Mean and SE over Loci and Pops</t>
  </si>
  <si>
    <t>Total</t>
  </si>
  <si>
    <t>F-Statistics and Estimates of Nm over All Pops for each Locus</t>
  </si>
  <si>
    <t>All Pops.</t>
  </si>
  <si>
    <t>Ht</t>
  </si>
  <si>
    <t>Mean He</t>
  </si>
  <si>
    <t>Mean Ho</t>
  </si>
  <si>
    <t>Fis</t>
  </si>
  <si>
    <t>Fit</t>
  </si>
  <si>
    <t>Fst</t>
  </si>
  <si>
    <t>Nm</t>
  </si>
  <si>
    <t>Percentage of Polymorphic Loci</t>
  </si>
  <si>
    <t>Population</t>
  </si>
  <si>
    <t>%P</t>
  </si>
  <si>
    <t>Na = No. of Different Alleles</t>
  </si>
  <si>
    <t>Ne = No. of Effective Alleles = 1 / (Sum pi^2)</t>
  </si>
  <si>
    <t>I = Shannon's Information Index = -1* Sum (pi * Ln (pi))</t>
  </si>
  <si>
    <t>Ho = Observed Heterozygosity = No. of Hets / N</t>
  </si>
  <si>
    <t>He = Expected Heterozygosity = 1 - Sum pi^2</t>
  </si>
  <si>
    <t>uHe = Unbiased Expected Heterozygosity = (2N / (2N-1)) * He</t>
  </si>
  <si>
    <t>F = Fixation Index = (He - Ho) / He = 1 - (Ho / He)</t>
  </si>
  <si>
    <t>Where pi is the frequency of the ith allele for the population &amp; Sum pi^2 is the sum of the squared population allele frequencies.</t>
  </si>
  <si>
    <t>Fis = (Mean He - Mean Ho) / Mean He</t>
  </si>
  <si>
    <t>Fit = (Ht - Mean Ho) / Ht</t>
  </si>
  <si>
    <t>Fst = (Ht - Mean He) / Ht</t>
  </si>
  <si>
    <t>Nm = [(1 / Fst) - 1] / 4</t>
  </si>
  <si>
    <t>Key: Mean He = Average He across the populations.  Mean Ho = Average Ho across the populations.</t>
  </si>
  <si>
    <t>Ht = Total Expected Heterozygosity = 1 - Sum tpi^2 where tpi is the frequency of the ith allele for the total &amp; Sum tpi^2 is the sum of the squared total allele frequencies.</t>
  </si>
  <si>
    <t>Note:</t>
  </si>
  <si>
    <t>Mean F-Statistics represent arithmetic averages.  See G-Statistics for an alternative mean Fst estimate, calculated based on the average Hs and Ht over loci.</t>
  </si>
  <si>
    <t>Heterozygosity, Fstatistics and Polymorphism by Locus for Codominant Data</t>
  </si>
  <si>
    <t>Mean and SE over Pops for each Locus</t>
  </si>
  <si>
    <t>Grand Mean and SE over Pops and Loci</t>
  </si>
  <si>
    <t>Summary of Private Alleles by Population</t>
  </si>
  <si>
    <t>Freq</t>
  </si>
  <si>
    <t>List of Samples with One or More Private Alleles</t>
  </si>
  <si>
    <t>Sample</t>
  </si>
  <si>
    <t>No. Loci with Private Alleles</t>
  </si>
  <si>
    <t>Loci with Private Alleles</t>
  </si>
  <si>
    <t>Nei Genetic Distance</t>
  </si>
  <si>
    <t>Pairwise Population Matrix of Nei Genetic Distance</t>
  </si>
  <si>
    <t>Pairwise Population Matrix of Nei Genetic Identity</t>
  </si>
  <si>
    <t>Principal Coordinates Analysis (PCoA)</t>
  </si>
  <si>
    <t>PCoA via Covariance matrix with data standardization</t>
  </si>
  <si>
    <t>NeiP</t>
  </si>
  <si>
    <t>Eigen Values by Axis and Sample Eigen Vectors</t>
  </si>
  <si>
    <t>Axis No.</t>
  </si>
  <si>
    <t>EigenValue</t>
  </si>
  <si>
    <t>Percentage of variation explained by the first 3 axes</t>
  </si>
  <si>
    <t>Axis</t>
  </si>
  <si>
    <t>%</t>
  </si>
  <si>
    <t>Cum %</t>
  </si>
  <si>
    <t>BB</t>
  </si>
  <si>
    <t>MO</t>
  </si>
  <si>
    <t>TK</t>
  </si>
  <si>
    <t>MB</t>
  </si>
  <si>
    <t>IK</t>
  </si>
  <si>
    <t>KA</t>
  </si>
  <si>
    <t>SH</t>
  </si>
  <si>
    <t>BT</t>
  </si>
  <si>
    <t>null</t>
  </si>
  <si>
    <t>Table for GenAlex</t>
  </si>
  <si>
    <t>Summary of Chi-Square Tests for Hardy-Weinberg Equilibrium</t>
  </si>
  <si>
    <t>DF</t>
  </si>
  <si>
    <t>ChiSq</t>
  </si>
  <si>
    <t>Prob</t>
  </si>
  <si>
    <t>Signif</t>
  </si>
  <si>
    <t>ns</t>
  </si>
  <si>
    <t>**</t>
  </si>
  <si>
    <t>***</t>
  </si>
  <si>
    <t>*</t>
  </si>
  <si>
    <t>Key: ns=not significant, * P&lt;0.05, ** P&lt;0.01, *** P&lt;0.001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</si>
</sst>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3" fillId="0" borderId="0" xfId="0" applyFont="1"/>
    <xf numFmtId="164" fontId="0" fillId="0" borderId="0" xfId="0" applyNumberFormat="1"/>
    <xf numFmtId="10" fontId="0" fillId="0" borderId="0" xfId="0" applyNumberFormat="1"/>
    <xf numFmtId="2" fontId="0" fillId="0" borderId="0" xfId="0" applyNumberFormat="1"/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29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Principal Coordinates (PCoA)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4B-4FED-AC64-EDFCD91F04B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4B-4FED-AC64-EDFCD91F04B6}"/>
                </c:ext>
              </c:extLst>
            </c:dLbl>
            <c:dLbl>
              <c:idx val="2"/>
              <c:layout>
                <c:manualLayout>
                  <c:x val="2.5000000000000001E-3"/>
                  <c:y val="0.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4B-4FED-AC64-EDFCD91F04B6}"/>
                </c:ext>
              </c:extLst>
            </c:dLbl>
            <c:dLbl>
              <c:idx val="3"/>
              <c:layout>
                <c:manualLayout>
                  <c:x val="-7.4999999999999997E-2"/>
                  <c:y val="-4.49999999999999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4B-4FED-AC64-EDFCD91F04B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IK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4B-4FED-AC64-EDFCD91F04B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KA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4B-4FED-AC64-EDFCD91F04B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SH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4B-4FED-AC64-EDFCD91F04B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BT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4B-4FED-AC64-EDFCD91F04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PCoA!$B$33:$B$40</c:f>
              <c:numCache>
                <c:formatCode>0.000</c:formatCode>
                <c:ptCount val="8"/>
                <c:pt idx="0">
                  <c:v>8.0304894810013794E-2</c:v>
                </c:pt>
                <c:pt idx="1">
                  <c:v>9.0943751454292066E-2</c:v>
                </c:pt>
                <c:pt idx="2">
                  <c:v>9.4809259585803995E-2</c:v>
                </c:pt>
                <c:pt idx="3">
                  <c:v>-5.3063576073205283E-2</c:v>
                </c:pt>
                <c:pt idx="4">
                  <c:v>-3.1011748189989145E-2</c:v>
                </c:pt>
                <c:pt idx="5">
                  <c:v>-7.7601879536501078E-2</c:v>
                </c:pt>
                <c:pt idx="6">
                  <c:v>-4.9515395937931722E-2</c:v>
                </c:pt>
                <c:pt idx="7">
                  <c:v>-5.4865307922086777E-2</c:v>
                </c:pt>
              </c:numCache>
            </c:numRef>
          </c:xVal>
          <c:yVal>
            <c:numRef>
              <c:f>PCoA!$C$33:$C$40</c:f>
              <c:numCache>
                <c:formatCode>0.000</c:formatCode>
                <c:ptCount val="8"/>
                <c:pt idx="0">
                  <c:v>-2.44417164085419E-2</c:v>
                </c:pt>
                <c:pt idx="1">
                  <c:v>1.8122347186513371E-2</c:v>
                </c:pt>
                <c:pt idx="2">
                  <c:v>-3.7382990784009546E-3</c:v>
                </c:pt>
                <c:pt idx="3">
                  <c:v>4.8901972478489044E-3</c:v>
                </c:pt>
                <c:pt idx="4">
                  <c:v>-3.3534293344841766E-2</c:v>
                </c:pt>
                <c:pt idx="5">
                  <c:v>-8.0483747561269095E-2</c:v>
                </c:pt>
                <c:pt idx="6">
                  <c:v>3.4036937135966082E-2</c:v>
                </c:pt>
                <c:pt idx="7">
                  <c:v>8.5148574822443215E-2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74B-4FED-AC64-EDFCD91F0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364288"/>
        <c:axId val="251987456"/>
      </c:scatterChart>
      <c:valAx>
        <c:axId val="25236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Coord. 1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one"/>
        <c:crossAx val="251987456"/>
        <c:crosses val="autoZero"/>
        <c:crossBetween val="midCat"/>
      </c:valAx>
      <c:valAx>
        <c:axId val="251987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Coord. 2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one"/>
        <c:crossAx val="25236428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104140</xdr:colOff>
      <xdr:row>14</xdr:row>
      <xdr:rowOff>25400</xdr:rowOff>
    </xdr:from>
    <xdr:to>
      <xdr:col>7</xdr:col>
      <xdr:colOff>101600</xdr:colOff>
      <xdr:row>28</xdr:row>
      <xdr:rowOff>5080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4"/>
  <sheetViews>
    <sheetView topLeftCell="B1" zoomScale="84" zoomScaleNormal="84" workbookViewId="0">
      <selection activeCell="G31" sqref="G31"/>
    </sheetView>
  </sheetViews>
  <sheetFormatPr defaultRowHeight="14.4" x14ac:dyDescent="0.3"/>
  <sheetData>
    <row r="1" spans="1:22" x14ac:dyDescent="0.3">
      <c r="A1">
        <v>10</v>
      </c>
      <c r="B1">
        <v>240</v>
      </c>
      <c r="C1">
        <v>8</v>
      </c>
      <c r="D1">
        <v>30</v>
      </c>
      <c r="E1">
        <v>30</v>
      </c>
      <c r="F1">
        <v>30</v>
      </c>
      <c r="G1">
        <v>30</v>
      </c>
      <c r="H1">
        <v>30</v>
      </c>
      <c r="I1">
        <v>30</v>
      </c>
      <c r="J1">
        <v>30</v>
      </c>
      <c r="K1">
        <v>30</v>
      </c>
      <c r="L1">
        <v>1</v>
      </c>
      <c r="M1">
        <v>240</v>
      </c>
    </row>
    <row r="2" spans="1:22" x14ac:dyDescent="0.3">
      <c r="B2" s="1"/>
      <c r="C2" s="1"/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</row>
    <row r="3" spans="1:22" x14ac:dyDescent="0.3">
      <c r="A3" s="3"/>
      <c r="B3" s="3"/>
      <c r="C3" s="29">
        <v>43741</v>
      </c>
      <c r="D3" s="30"/>
      <c r="E3" s="29">
        <v>99437</v>
      </c>
      <c r="F3" s="30"/>
      <c r="G3" s="29">
        <v>420232</v>
      </c>
      <c r="H3" s="30"/>
      <c r="I3" s="29">
        <v>563614</v>
      </c>
      <c r="J3" s="30"/>
      <c r="K3" s="29">
        <v>2687764</v>
      </c>
      <c r="L3" s="30"/>
      <c r="M3" s="29">
        <v>1356647</v>
      </c>
      <c r="N3" s="30"/>
      <c r="O3" s="29">
        <v>2288295</v>
      </c>
      <c r="P3" s="30"/>
      <c r="Q3" s="29">
        <v>3458593</v>
      </c>
      <c r="R3" s="30"/>
      <c r="S3" s="29">
        <v>404145</v>
      </c>
      <c r="T3" s="30"/>
      <c r="U3" s="29">
        <v>3666591</v>
      </c>
      <c r="V3" s="30"/>
    </row>
    <row r="4" spans="1:22" x14ac:dyDescent="0.3">
      <c r="A4" s="3">
        <v>1</v>
      </c>
      <c r="B4" s="2" t="s">
        <v>81</v>
      </c>
      <c r="C4" s="12">
        <v>207</v>
      </c>
      <c r="D4" s="12">
        <v>201</v>
      </c>
      <c r="E4" s="12">
        <v>205</v>
      </c>
      <c r="F4" s="12">
        <v>205</v>
      </c>
      <c r="G4" s="12">
        <v>188</v>
      </c>
      <c r="H4" s="12">
        <v>168</v>
      </c>
      <c r="I4" s="12">
        <v>180</v>
      </c>
      <c r="J4" s="12">
        <v>164</v>
      </c>
      <c r="K4" s="12">
        <v>226</v>
      </c>
      <c r="L4" s="12">
        <v>218</v>
      </c>
      <c r="M4" s="12">
        <v>248</v>
      </c>
      <c r="N4" s="12">
        <v>248</v>
      </c>
      <c r="O4" s="12">
        <v>177</v>
      </c>
      <c r="P4" s="12">
        <v>172</v>
      </c>
      <c r="Q4" s="12">
        <v>230</v>
      </c>
      <c r="R4" s="12">
        <v>225</v>
      </c>
      <c r="S4" s="12">
        <v>191</v>
      </c>
      <c r="T4" s="12">
        <v>185</v>
      </c>
      <c r="U4" s="12">
        <v>262</v>
      </c>
      <c r="V4" s="12">
        <v>238</v>
      </c>
    </row>
    <row r="5" spans="1:22" x14ac:dyDescent="0.3">
      <c r="A5" s="3">
        <f>A4+1</f>
        <v>2</v>
      </c>
      <c r="B5" s="2" t="s">
        <v>81</v>
      </c>
      <c r="C5" s="12">
        <v>219</v>
      </c>
      <c r="D5" s="12">
        <v>201</v>
      </c>
      <c r="E5" s="12">
        <v>229</v>
      </c>
      <c r="F5" s="12">
        <v>205</v>
      </c>
      <c r="G5" s="15" t="s">
        <v>89</v>
      </c>
      <c r="H5" s="15">
        <v>168</v>
      </c>
      <c r="I5" s="12">
        <v>164</v>
      </c>
      <c r="J5" s="12">
        <v>156</v>
      </c>
      <c r="K5" s="12">
        <v>226</v>
      </c>
      <c r="L5" s="12">
        <v>218</v>
      </c>
      <c r="M5" s="12">
        <v>248</v>
      </c>
      <c r="N5" s="12">
        <v>248</v>
      </c>
      <c r="O5" s="12">
        <v>177</v>
      </c>
      <c r="P5" s="12">
        <v>172</v>
      </c>
      <c r="Q5" s="12">
        <v>225</v>
      </c>
      <c r="R5" s="12">
        <v>225</v>
      </c>
      <c r="S5" s="12">
        <v>191</v>
      </c>
      <c r="T5" s="12">
        <v>185</v>
      </c>
      <c r="U5" s="12">
        <v>262</v>
      </c>
      <c r="V5" s="12">
        <v>238</v>
      </c>
    </row>
    <row r="6" spans="1:22" x14ac:dyDescent="0.3">
      <c r="A6" s="3">
        <f t="shared" ref="A6:A29" si="0">A5+1</f>
        <v>3</v>
      </c>
      <c r="B6" s="2" t="s">
        <v>81</v>
      </c>
      <c r="C6" s="12">
        <v>219</v>
      </c>
      <c r="D6" s="12">
        <v>201</v>
      </c>
      <c r="E6" s="12">
        <v>205</v>
      </c>
      <c r="F6" s="12">
        <v>205</v>
      </c>
      <c r="G6" s="15" t="s">
        <v>89</v>
      </c>
      <c r="H6" s="15">
        <v>168</v>
      </c>
      <c r="I6" s="12">
        <v>180</v>
      </c>
      <c r="J6" s="12">
        <v>156</v>
      </c>
      <c r="K6" s="12">
        <v>226</v>
      </c>
      <c r="L6" s="12">
        <v>226</v>
      </c>
      <c r="M6" s="12">
        <v>248</v>
      </c>
      <c r="N6" s="12">
        <v>238</v>
      </c>
      <c r="O6" s="12">
        <v>177</v>
      </c>
      <c r="P6" s="12">
        <v>172</v>
      </c>
      <c r="Q6" s="12">
        <v>225</v>
      </c>
      <c r="R6" s="12">
        <v>225</v>
      </c>
      <c r="S6" s="12">
        <v>191</v>
      </c>
      <c r="T6" s="12">
        <v>191</v>
      </c>
      <c r="U6" s="12">
        <v>262</v>
      </c>
      <c r="V6" s="12">
        <v>238</v>
      </c>
    </row>
    <row r="7" spans="1:22" x14ac:dyDescent="0.3">
      <c r="A7" s="3">
        <f t="shared" si="0"/>
        <v>4</v>
      </c>
      <c r="B7" s="2" t="s">
        <v>81</v>
      </c>
      <c r="C7" s="12">
        <v>219</v>
      </c>
      <c r="D7" s="12">
        <v>201</v>
      </c>
      <c r="E7" s="12">
        <v>229</v>
      </c>
      <c r="F7" s="12">
        <v>205</v>
      </c>
      <c r="G7" s="15" t="s">
        <v>89</v>
      </c>
      <c r="H7" s="15">
        <v>168</v>
      </c>
      <c r="I7" s="12">
        <v>180</v>
      </c>
      <c r="J7" s="12">
        <v>160</v>
      </c>
      <c r="K7" s="12">
        <v>226</v>
      </c>
      <c r="L7" s="12">
        <v>218</v>
      </c>
      <c r="M7" s="12">
        <v>248</v>
      </c>
      <c r="N7" s="12">
        <v>248</v>
      </c>
      <c r="O7" s="12">
        <v>172</v>
      </c>
      <c r="P7" s="12">
        <v>172</v>
      </c>
      <c r="Q7" s="12">
        <v>230</v>
      </c>
      <c r="R7" s="12">
        <v>225</v>
      </c>
      <c r="S7" s="12">
        <v>191</v>
      </c>
      <c r="T7" s="12">
        <v>191</v>
      </c>
      <c r="U7" s="12">
        <v>262</v>
      </c>
      <c r="V7" s="12">
        <v>238</v>
      </c>
    </row>
    <row r="8" spans="1:22" x14ac:dyDescent="0.3">
      <c r="A8" s="3">
        <f t="shared" si="0"/>
        <v>5</v>
      </c>
      <c r="B8" s="2" t="s">
        <v>81</v>
      </c>
      <c r="C8" s="12">
        <v>201</v>
      </c>
      <c r="D8" s="12">
        <v>201</v>
      </c>
      <c r="E8" s="12">
        <v>229</v>
      </c>
      <c r="F8" s="12">
        <v>205</v>
      </c>
      <c r="G8" s="12">
        <v>188</v>
      </c>
      <c r="H8" s="12">
        <v>188</v>
      </c>
      <c r="I8" s="12">
        <v>180</v>
      </c>
      <c r="J8" s="12">
        <v>156</v>
      </c>
      <c r="K8" s="12">
        <v>218</v>
      </c>
      <c r="L8" s="12">
        <v>218</v>
      </c>
      <c r="M8" s="12">
        <v>248</v>
      </c>
      <c r="N8" s="12">
        <v>238</v>
      </c>
      <c r="O8" s="12">
        <v>172</v>
      </c>
      <c r="P8" s="12">
        <v>172</v>
      </c>
      <c r="Q8" s="12">
        <v>230</v>
      </c>
      <c r="R8" s="12">
        <v>225</v>
      </c>
      <c r="S8" s="12">
        <v>191</v>
      </c>
      <c r="T8" s="12">
        <v>185</v>
      </c>
      <c r="U8" s="12">
        <v>262</v>
      </c>
      <c r="V8" s="12">
        <v>238</v>
      </c>
    </row>
    <row r="9" spans="1:22" x14ac:dyDescent="0.3">
      <c r="A9" s="3">
        <f t="shared" si="0"/>
        <v>6</v>
      </c>
      <c r="B9" s="2" t="s">
        <v>81</v>
      </c>
      <c r="C9" s="12">
        <v>201</v>
      </c>
      <c r="D9" s="12">
        <v>201</v>
      </c>
      <c r="E9" s="12">
        <v>229</v>
      </c>
      <c r="F9" s="12">
        <v>205</v>
      </c>
      <c r="G9" s="12">
        <v>176</v>
      </c>
      <c r="H9" s="12">
        <v>176</v>
      </c>
      <c r="I9" s="12">
        <v>180</v>
      </c>
      <c r="J9" s="12">
        <v>156</v>
      </c>
      <c r="K9" s="12">
        <v>226</v>
      </c>
      <c r="L9" s="12">
        <v>218</v>
      </c>
      <c r="M9" s="12">
        <v>248</v>
      </c>
      <c r="N9" s="12">
        <v>248</v>
      </c>
      <c r="O9" s="12">
        <v>172</v>
      </c>
      <c r="P9" s="12">
        <v>172</v>
      </c>
      <c r="Q9" s="12">
        <v>230</v>
      </c>
      <c r="R9" s="12">
        <v>225</v>
      </c>
      <c r="S9" s="12">
        <v>191</v>
      </c>
      <c r="T9" s="12">
        <v>173</v>
      </c>
      <c r="U9" s="12">
        <v>262</v>
      </c>
      <c r="V9" s="12">
        <v>238</v>
      </c>
    </row>
    <row r="10" spans="1:22" x14ac:dyDescent="0.3">
      <c r="A10" s="3">
        <f t="shared" si="0"/>
        <v>7</v>
      </c>
      <c r="B10" s="2" t="s">
        <v>81</v>
      </c>
      <c r="C10" s="12">
        <v>219</v>
      </c>
      <c r="D10" s="12">
        <v>201</v>
      </c>
      <c r="E10" s="12">
        <v>205</v>
      </c>
      <c r="F10" s="12">
        <v>205</v>
      </c>
      <c r="G10" s="12">
        <v>188</v>
      </c>
      <c r="H10" s="12">
        <v>168</v>
      </c>
      <c r="I10" s="12">
        <v>180</v>
      </c>
      <c r="J10" s="12">
        <v>156</v>
      </c>
      <c r="K10" s="12">
        <v>226</v>
      </c>
      <c r="L10" s="12">
        <v>226</v>
      </c>
      <c r="M10" s="12">
        <v>248</v>
      </c>
      <c r="N10" s="12">
        <v>248</v>
      </c>
      <c r="O10" s="12">
        <v>177</v>
      </c>
      <c r="P10" s="12">
        <v>172</v>
      </c>
      <c r="Q10" s="12">
        <v>230</v>
      </c>
      <c r="R10" s="12">
        <v>230</v>
      </c>
      <c r="S10" s="12">
        <v>191</v>
      </c>
      <c r="T10" s="12">
        <v>185</v>
      </c>
      <c r="U10" s="12">
        <v>262</v>
      </c>
      <c r="V10" s="12">
        <v>262</v>
      </c>
    </row>
    <row r="11" spans="1:22" x14ac:dyDescent="0.3">
      <c r="A11" s="3">
        <f t="shared" si="0"/>
        <v>8</v>
      </c>
      <c r="B11" s="2" t="s">
        <v>81</v>
      </c>
      <c r="C11" s="12">
        <v>201</v>
      </c>
      <c r="D11" s="12">
        <v>201</v>
      </c>
      <c r="E11" s="12">
        <v>229</v>
      </c>
      <c r="F11" s="12">
        <v>205</v>
      </c>
      <c r="G11" s="12">
        <v>188</v>
      </c>
      <c r="H11" s="12">
        <v>176</v>
      </c>
      <c r="I11" s="12">
        <v>164</v>
      </c>
      <c r="J11" s="12">
        <v>164</v>
      </c>
      <c r="K11" s="12">
        <v>226</v>
      </c>
      <c r="L11" s="12">
        <v>226</v>
      </c>
      <c r="M11" s="12">
        <v>248</v>
      </c>
      <c r="N11" s="12">
        <v>248</v>
      </c>
      <c r="O11" s="12">
        <v>177</v>
      </c>
      <c r="P11" s="12">
        <v>172</v>
      </c>
      <c r="Q11" s="12">
        <v>230</v>
      </c>
      <c r="R11" s="12">
        <v>230</v>
      </c>
      <c r="S11" s="12">
        <v>191</v>
      </c>
      <c r="T11" s="12">
        <v>185</v>
      </c>
      <c r="U11" s="12">
        <v>238</v>
      </c>
      <c r="V11" s="12">
        <v>238</v>
      </c>
    </row>
    <row r="12" spans="1:22" x14ac:dyDescent="0.3">
      <c r="A12" s="3">
        <f t="shared" si="0"/>
        <v>9</v>
      </c>
      <c r="B12" s="2" t="s">
        <v>81</v>
      </c>
      <c r="C12" s="12">
        <v>219</v>
      </c>
      <c r="D12" s="12">
        <v>201</v>
      </c>
      <c r="E12" s="12">
        <v>229</v>
      </c>
      <c r="F12" s="12">
        <v>205</v>
      </c>
      <c r="G12" s="15" t="s">
        <v>89</v>
      </c>
      <c r="H12" s="15">
        <v>168</v>
      </c>
      <c r="I12" s="12">
        <v>180</v>
      </c>
      <c r="J12" s="12">
        <v>180</v>
      </c>
      <c r="K12" s="12">
        <v>218</v>
      </c>
      <c r="L12" s="12">
        <v>218</v>
      </c>
      <c r="M12" s="12">
        <v>248</v>
      </c>
      <c r="N12" s="12">
        <v>238</v>
      </c>
      <c r="O12" s="12">
        <v>172</v>
      </c>
      <c r="P12" s="12">
        <v>172</v>
      </c>
      <c r="Q12" s="12">
        <v>230</v>
      </c>
      <c r="R12" s="12">
        <v>225</v>
      </c>
      <c r="S12" s="12">
        <v>191</v>
      </c>
      <c r="T12" s="12">
        <v>185</v>
      </c>
      <c r="U12" s="12">
        <v>238</v>
      </c>
      <c r="V12" s="12">
        <v>238</v>
      </c>
    </row>
    <row r="13" spans="1:22" x14ac:dyDescent="0.3">
      <c r="A13" s="3">
        <f t="shared" si="0"/>
        <v>10</v>
      </c>
      <c r="B13" s="2" t="s">
        <v>81</v>
      </c>
      <c r="C13" s="12">
        <v>219</v>
      </c>
      <c r="D13" s="12">
        <v>201</v>
      </c>
      <c r="E13" s="12">
        <v>205</v>
      </c>
      <c r="F13" s="12">
        <v>205</v>
      </c>
      <c r="G13" s="15" t="s">
        <v>89</v>
      </c>
      <c r="H13" s="15">
        <v>168</v>
      </c>
      <c r="I13" s="12">
        <v>180</v>
      </c>
      <c r="J13" s="12">
        <v>156</v>
      </c>
      <c r="K13" s="12">
        <v>226</v>
      </c>
      <c r="L13" s="12">
        <v>218</v>
      </c>
      <c r="M13" s="12">
        <v>238</v>
      </c>
      <c r="N13" s="12">
        <v>238</v>
      </c>
      <c r="O13" s="12">
        <v>172</v>
      </c>
      <c r="P13" s="12">
        <v>172</v>
      </c>
      <c r="Q13" s="12">
        <v>225</v>
      </c>
      <c r="R13" s="12">
        <v>225</v>
      </c>
      <c r="S13" s="12">
        <v>191</v>
      </c>
      <c r="T13" s="12">
        <v>185</v>
      </c>
      <c r="U13" s="12">
        <v>262</v>
      </c>
      <c r="V13" s="12">
        <v>238</v>
      </c>
    </row>
    <row r="14" spans="1:22" x14ac:dyDescent="0.3">
      <c r="A14" s="3">
        <f t="shared" si="0"/>
        <v>11</v>
      </c>
      <c r="B14" s="2" t="s">
        <v>81</v>
      </c>
      <c r="C14" s="12">
        <v>201</v>
      </c>
      <c r="D14" s="12">
        <v>201</v>
      </c>
      <c r="E14" s="12">
        <v>205</v>
      </c>
      <c r="F14" s="12">
        <v>205</v>
      </c>
      <c r="G14" s="12">
        <v>168</v>
      </c>
      <c r="H14" s="12">
        <v>168</v>
      </c>
      <c r="I14" s="12">
        <v>180</v>
      </c>
      <c r="J14" s="12">
        <v>164</v>
      </c>
      <c r="K14" s="12">
        <v>226</v>
      </c>
      <c r="L14" s="12">
        <v>218</v>
      </c>
      <c r="M14" s="12">
        <v>248</v>
      </c>
      <c r="N14" s="12">
        <v>248</v>
      </c>
      <c r="O14" s="12">
        <v>172</v>
      </c>
      <c r="P14" s="12">
        <v>172</v>
      </c>
      <c r="Q14" s="12">
        <v>230</v>
      </c>
      <c r="R14" s="12">
        <v>225</v>
      </c>
      <c r="S14" s="12">
        <v>191</v>
      </c>
      <c r="T14" s="12">
        <v>173</v>
      </c>
      <c r="U14" s="12">
        <v>262</v>
      </c>
      <c r="V14" s="12">
        <v>238</v>
      </c>
    </row>
    <row r="15" spans="1:22" x14ac:dyDescent="0.3">
      <c r="A15" s="3">
        <f t="shared" si="0"/>
        <v>12</v>
      </c>
      <c r="B15" s="2" t="s">
        <v>81</v>
      </c>
      <c r="C15" s="12">
        <v>219</v>
      </c>
      <c r="D15" s="12">
        <v>219</v>
      </c>
      <c r="E15" s="12">
        <v>229</v>
      </c>
      <c r="F15" s="12">
        <v>205</v>
      </c>
      <c r="G15" s="12">
        <v>188</v>
      </c>
      <c r="H15" s="12">
        <v>176</v>
      </c>
      <c r="I15" s="12">
        <v>164</v>
      </c>
      <c r="J15" s="12">
        <v>164</v>
      </c>
      <c r="K15" s="12">
        <v>226</v>
      </c>
      <c r="L15" s="12">
        <v>226</v>
      </c>
      <c r="M15" s="12">
        <v>248</v>
      </c>
      <c r="N15" s="12">
        <v>248</v>
      </c>
      <c r="O15" s="12">
        <v>177</v>
      </c>
      <c r="P15" s="12">
        <v>172</v>
      </c>
      <c r="Q15" s="12">
        <v>230</v>
      </c>
      <c r="R15" s="12">
        <v>225</v>
      </c>
      <c r="S15" s="12">
        <v>191</v>
      </c>
      <c r="T15" s="12">
        <v>173</v>
      </c>
      <c r="U15" s="12">
        <v>262</v>
      </c>
      <c r="V15" s="12">
        <v>238</v>
      </c>
    </row>
    <row r="16" spans="1:22" x14ac:dyDescent="0.3">
      <c r="A16" s="3">
        <f t="shared" si="0"/>
        <v>13</v>
      </c>
      <c r="B16" s="2" t="s">
        <v>81</v>
      </c>
      <c r="C16" s="12">
        <v>207</v>
      </c>
      <c r="D16" s="12">
        <v>201</v>
      </c>
      <c r="E16" s="12">
        <v>229</v>
      </c>
      <c r="F16" s="12">
        <v>205</v>
      </c>
      <c r="G16" s="12">
        <v>188</v>
      </c>
      <c r="H16" s="12">
        <v>176</v>
      </c>
      <c r="I16" s="12">
        <v>180</v>
      </c>
      <c r="J16" s="12">
        <v>156</v>
      </c>
      <c r="K16" s="12">
        <v>226</v>
      </c>
      <c r="L16" s="12">
        <v>226</v>
      </c>
      <c r="M16" s="12">
        <v>248</v>
      </c>
      <c r="N16" s="12">
        <v>238</v>
      </c>
      <c r="O16" s="12">
        <v>177</v>
      </c>
      <c r="P16" s="12">
        <v>172</v>
      </c>
      <c r="Q16" s="12">
        <v>230</v>
      </c>
      <c r="R16" s="12">
        <v>225</v>
      </c>
      <c r="S16" s="12">
        <v>191</v>
      </c>
      <c r="T16" s="12">
        <v>185</v>
      </c>
      <c r="U16" s="12">
        <v>262</v>
      </c>
      <c r="V16" s="12">
        <v>238</v>
      </c>
    </row>
    <row r="17" spans="1:22" x14ac:dyDescent="0.3">
      <c r="A17" s="3">
        <f t="shared" si="0"/>
        <v>14</v>
      </c>
      <c r="B17" s="2" t="s">
        <v>81</v>
      </c>
      <c r="C17" s="12">
        <v>201</v>
      </c>
      <c r="D17" s="12">
        <v>201</v>
      </c>
      <c r="E17" s="12">
        <v>229</v>
      </c>
      <c r="F17" s="12">
        <v>205</v>
      </c>
      <c r="G17" s="12">
        <v>168</v>
      </c>
      <c r="H17" s="12">
        <v>168</v>
      </c>
      <c r="I17" s="12">
        <v>160</v>
      </c>
      <c r="J17" s="12">
        <v>156</v>
      </c>
      <c r="K17" s="12">
        <v>226</v>
      </c>
      <c r="L17" s="12">
        <v>218</v>
      </c>
      <c r="M17" s="12">
        <v>248</v>
      </c>
      <c r="N17" s="12">
        <v>238</v>
      </c>
      <c r="O17" s="12">
        <v>177</v>
      </c>
      <c r="P17" s="12">
        <v>177</v>
      </c>
      <c r="Q17" s="12">
        <v>230</v>
      </c>
      <c r="R17" s="12">
        <v>225</v>
      </c>
      <c r="S17" s="12">
        <v>191</v>
      </c>
      <c r="T17" s="12">
        <v>185</v>
      </c>
      <c r="U17" s="12">
        <v>238</v>
      </c>
      <c r="V17" s="12">
        <v>238</v>
      </c>
    </row>
    <row r="18" spans="1:22" x14ac:dyDescent="0.3">
      <c r="A18" s="3">
        <f t="shared" si="0"/>
        <v>15</v>
      </c>
      <c r="B18" s="2" t="s">
        <v>81</v>
      </c>
      <c r="C18" s="12">
        <v>201</v>
      </c>
      <c r="D18" s="12">
        <v>201</v>
      </c>
      <c r="E18" s="12">
        <v>229</v>
      </c>
      <c r="F18" s="12">
        <v>205</v>
      </c>
      <c r="G18" s="12">
        <v>176</v>
      </c>
      <c r="H18" s="12">
        <v>168</v>
      </c>
      <c r="I18" s="12">
        <v>164</v>
      </c>
      <c r="J18" s="12">
        <v>164</v>
      </c>
      <c r="K18" s="12">
        <v>226</v>
      </c>
      <c r="L18" s="12">
        <v>218</v>
      </c>
      <c r="M18" s="12">
        <v>238</v>
      </c>
      <c r="N18" s="12">
        <v>238</v>
      </c>
      <c r="O18" s="12">
        <v>177</v>
      </c>
      <c r="P18" s="12">
        <v>172</v>
      </c>
      <c r="Q18" s="12">
        <v>230</v>
      </c>
      <c r="R18" s="12">
        <v>225</v>
      </c>
      <c r="S18" s="12">
        <v>191</v>
      </c>
      <c r="T18" s="12">
        <v>185</v>
      </c>
      <c r="U18" s="12">
        <v>238</v>
      </c>
      <c r="V18" s="12">
        <v>238</v>
      </c>
    </row>
    <row r="19" spans="1:22" x14ac:dyDescent="0.3">
      <c r="A19" s="3">
        <f t="shared" si="0"/>
        <v>16</v>
      </c>
      <c r="B19" s="2" t="s">
        <v>81</v>
      </c>
      <c r="C19" s="12">
        <v>219</v>
      </c>
      <c r="D19" s="12">
        <v>201</v>
      </c>
      <c r="E19" s="12">
        <v>229</v>
      </c>
      <c r="F19" s="12">
        <v>205</v>
      </c>
      <c r="G19" s="15" t="s">
        <v>89</v>
      </c>
      <c r="H19" s="15">
        <v>188</v>
      </c>
      <c r="I19" s="12">
        <v>164</v>
      </c>
      <c r="J19" s="12">
        <v>164</v>
      </c>
      <c r="K19" s="12">
        <v>226</v>
      </c>
      <c r="L19" s="12">
        <v>226</v>
      </c>
      <c r="M19" s="12">
        <v>248</v>
      </c>
      <c r="N19" s="12">
        <v>248</v>
      </c>
      <c r="O19" s="12">
        <v>177</v>
      </c>
      <c r="P19" s="12">
        <v>172</v>
      </c>
      <c r="Q19" s="12">
        <v>225</v>
      </c>
      <c r="R19" s="12">
        <v>225</v>
      </c>
      <c r="S19" s="12">
        <v>191</v>
      </c>
      <c r="T19" s="12">
        <v>185</v>
      </c>
      <c r="U19" s="12">
        <v>238</v>
      </c>
      <c r="V19" s="12">
        <v>238</v>
      </c>
    </row>
    <row r="20" spans="1:22" x14ac:dyDescent="0.3">
      <c r="A20" s="3">
        <f t="shared" si="0"/>
        <v>17</v>
      </c>
      <c r="B20" s="2" t="s">
        <v>81</v>
      </c>
      <c r="C20" s="12">
        <v>219</v>
      </c>
      <c r="D20" s="12">
        <v>201</v>
      </c>
      <c r="E20" s="12">
        <v>205</v>
      </c>
      <c r="F20" s="12">
        <v>205</v>
      </c>
      <c r="G20" s="15" t="s">
        <v>89</v>
      </c>
      <c r="H20" s="15">
        <v>176</v>
      </c>
      <c r="I20" s="12">
        <v>164</v>
      </c>
      <c r="J20" s="12">
        <v>156</v>
      </c>
      <c r="K20" s="12">
        <v>226</v>
      </c>
      <c r="L20" s="12">
        <v>218</v>
      </c>
      <c r="M20" s="12">
        <v>248</v>
      </c>
      <c r="N20" s="12">
        <v>238</v>
      </c>
      <c r="O20" s="12">
        <v>177</v>
      </c>
      <c r="P20" s="12">
        <v>172</v>
      </c>
      <c r="Q20" s="12">
        <v>225</v>
      </c>
      <c r="R20" s="12">
        <v>225</v>
      </c>
      <c r="S20" s="12">
        <v>191</v>
      </c>
      <c r="T20" s="12">
        <v>185</v>
      </c>
      <c r="U20" s="12">
        <v>238</v>
      </c>
      <c r="V20" s="12">
        <v>238</v>
      </c>
    </row>
    <row r="21" spans="1:22" x14ac:dyDescent="0.3">
      <c r="A21" s="3">
        <f t="shared" si="0"/>
        <v>18</v>
      </c>
      <c r="B21" s="2" t="s">
        <v>81</v>
      </c>
      <c r="C21" s="12">
        <v>219</v>
      </c>
      <c r="D21" s="12">
        <v>219</v>
      </c>
      <c r="E21" s="12">
        <v>229</v>
      </c>
      <c r="F21" s="12">
        <v>205</v>
      </c>
      <c r="G21" s="15" t="s">
        <v>89</v>
      </c>
      <c r="H21" s="15">
        <v>188</v>
      </c>
      <c r="I21" s="12">
        <v>180</v>
      </c>
      <c r="J21" s="12">
        <v>180</v>
      </c>
      <c r="K21" s="12">
        <v>226</v>
      </c>
      <c r="L21" s="12">
        <v>218</v>
      </c>
      <c r="M21" s="12">
        <v>248</v>
      </c>
      <c r="N21" s="12">
        <v>238</v>
      </c>
      <c r="O21" s="12">
        <v>172</v>
      </c>
      <c r="P21" s="12">
        <v>172</v>
      </c>
      <c r="Q21" s="12">
        <v>230</v>
      </c>
      <c r="R21" s="12">
        <v>230</v>
      </c>
      <c r="S21" s="12">
        <v>185</v>
      </c>
      <c r="T21" s="12">
        <v>185</v>
      </c>
      <c r="U21" s="12">
        <v>262</v>
      </c>
      <c r="V21" s="12">
        <v>262</v>
      </c>
    </row>
    <row r="22" spans="1:22" x14ac:dyDescent="0.3">
      <c r="A22" s="3">
        <f t="shared" si="0"/>
        <v>19</v>
      </c>
      <c r="B22" s="2" t="s">
        <v>81</v>
      </c>
      <c r="C22" s="12">
        <v>219</v>
      </c>
      <c r="D22" s="12">
        <v>207</v>
      </c>
      <c r="E22" s="12">
        <v>229</v>
      </c>
      <c r="F22" s="12">
        <v>205</v>
      </c>
      <c r="G22" s="12">
        <v>168</v>
      </c>
      <c r="H22" s="12">
        <v>168</v>
      </c>
      <c r="I22" s="12">
        <v>180</v>
      </c>
      <c r="J22" s="12">
        <v>164</v>
      </c>
      <c r="K22" s="12">
        <v>226</v>
      </c>
      <c r="L22" s="12">
        <v>218</v>
      </c>
      <c r="M22" s="12">
        <v>248</v>
      </c>
      <c r="N22" s="12">
        <v>238</v>
      </c>
      <c r="O22" s="12">
        <v>172</v>
      </c>
      <c r="P22" s="12">
        <v>172</v>
      </c>
      <c r="Q22" s="12">
        <v>230</v>
      </c>
      <c r="R22" s="12">
        <v>225</v>
      </c>
      <c r="S22" s="12">
        <v>191</v>
      </c>
      <c r="T22" s="12">
        <v>185</v>
      </c>
      <c r="U22" s="12">
        <v>262</v>
      </c>
      <c r="V22" s="12">
        <v>262</v>
      </c>
    </row>
    <row r="23" spans="1:22" x14ac:dyDescent="0.3">
      <c r="A23" s="3">
        <f t="shared" si="0"/>
        <v>20</v>
      </c>
      <c r="B23" s="2" t="s">
        <v>81</v>
      </c>
      <c r="C23" s="12">
        <v>201</v>
      </c>
      <c r="D23" s="12">
        <v>201</v>
      </c>
      <c r="E23" s="12">
        <v>229</v>
      </c>
      <c r="F23" s="12">
        <v>205</v>
      </c>
      <c r="G23" s="12">
        <v>168</v>
      </c>
      <c r="H23" s="12">
        <v>168</v>
      </c>
      <c r="I23" s="12">
        <v>180</v>
      </c>
      <c r="J23" s="12">
        <v>164</v>
      </c>
      <c r="K23" s="12">
        <v>226</v>
      </c>
      <c r="L23" s="12">
        <v>218</v>
      </c>
      <c r="M23" s="12">
        <v>248</v>
      </c>
      <c r="N23" s="12">
        <v>248</v>
      </c>
      <c r="O23" s="12">
        <v>172</v>
      </c>
      <c r="P23" s="12">
        <v>172</v>
      </c>
      <c r="Q23" s="12">
        <v>230</v>
      </c>
      <c r="R23" s="12">
        <v>225</v>
      </c>
      <c r="S23" s="12">
        <v>191</v>
      </c>
      <c r="T23" s="12">
        <v>191</v>
      </c>
      <c r="U23" s="12">
        <v>262</v>
      </c>
      <c r="V23" s="12">
        <v>262</v>
      </c>
    </row>
    <row r="24" spans="1:22" x14ac:dyDescent="0.3">
      <c r="A24" s="3">
        <f t="shared" si="0"/>
        <v>21</v>
      </c>
      <c r="B24" s="2" t="s">
        <v>81</v>
      </c>
      <c r="C24" s="12">
        <v>201</v>
      </c>
      <c r="D24" s="12">
        <v>201</v>
      </c>
      <c r="E24" s="12">
        <v>229</v>
      </c>
      <c r="F24" s="12">
        <v>205</v>
      </c>
      <c r="G24" s="12">
        <v>168</v>
      </c>
      <c r="H24" s="12">
        <v>168</v>
      </c>
      <c r="I24" s="12">
        <v>164</v>
      </c>
      <c r="J24" s="12">
        <v>156</v>
      </c>
      <c r="K24" s="12">
        <v>226</v>
      </c>
      <c r="L24" s="12">
        <v>226</v>
      </c>
      <c r="M24" s="12">
        <v>248</v>
      </c>
      <c r="N24" s="12">
        <v>238</v>
      </c>
      <c r="O24" s="12">
        <v>172</v>
      </c>
      <c r="P24" s="12">
        <v>172</v>
      </c>
      <c r="Q24" s="12">
        <v>225</v>
      </c>
      <c r="R24" s="12">
        <v>225</v>
      </c>
      <c r="S24" s="12">
        <v>191</v>
      </c>
      <c r="T24" s="12">
        <v>191</v>
      </c>
      <c r="U24" s="12">
        <v>238</v>
      </c>
      <c r="V24" s="12">
        <v>238</v>
      </c>
    </row>
    <row r="25" spans="1:22" x14ac:dyDescent="0.3">
      <c r="A25" s="3">
        <f t="shared" si="0"/>
        <v>22</v>
      </c>
      <c r="B25" s="2" t="s">
        <v>81</v>
      </c>
      <c r="C25" s="12">
        <v>201</v>
      </c>
      <c r="D25" s="12">
        <v>201</v>
      </c>
      <c r="E25" s="12">
        <v>229</v>
      </c>
      <c r="F25" s="12">
        <v>205</v>
      </c>
      <c r="G25" s="12">
        <v>188</v>
      </c>
      <c r="H25" s="12">
        <v>168</v>
      </c>
      <c r="I25" s="12">
        <v>164</v>
      </c>
      <c r="J25" s="12">
        <v>160</v>
      </c>
      <c r="K25" s="12">
        <v>226</v>
      </c>
      <c r="L25" s="12">
        <v>226</v>
      </c>
      <c r="M25" s="12">
        <v>248</v>
      </c>
      <c r="N25" s="12">
        <v>248</v>
      </c>
      <c r="O25" s="12">
        <v>172</v>
      </c>
      <c r="P25" s="12">
        <v>172</v>
      </c>
      <c r="Q25" s="12">
        <v>225</v>
      </c>
      <c r="R25" s="12">
        <v>225</v>
      </c>
      <c r="S25" s="12">
        <v>191</v>
      </c>
      <c r="T25" s="12">
        <v>191</v>
      </c>
      <c r="U25" s="12">
        <v>238</v>
      </c>
      <c r="V25" s="12">
        <v>238</v>
      </c>
    </row>
    <row r="26" spans="1:22" x14ac:dyDescent="0.3">
      <c r="A26" s="3">
        <f t="shared" si="0"/>
        <v>23</v>
      </c>
      <c r="B26" s="2" t="s">
        <v>81</v>
      </c>
      <c r="C26" s="12">
        <v>201</v>
      </c>
      <c r="D26" s="12">
        <v>201</v>
      </c>
      <c r="E26" s="12">
        <v>229</v>
      </c>
      <c r="F26" s="12">
        <v>205</v>
      </c>
      <c r="G26" s="12">
        <v>188</v>
      </c>
      <c r="H26" s="12">
        <v>168</v>
      </c>
      <c r="I26" s="12">
        <v>180</v>
      </c>
      <c r="J26" s="12">
        <v>160</v>
      </c>
      <c r="K26" s="12">
        <v>226</v>
      </c>
      <c r="L26" s="12">
        <v>226</v>
      </c>
      <c r="M26" s="12">
        <v>248</v>
      </c>
      <c r="N26" s="12">
        <v>248</v>
      </c>
      <c r="O26" s="12">
        <v>172</v>
      </c>
      <c r="P26" s="12">
        <v>172</v>
      </c>
      <c r="Q26" s="12">
        <v>225</v>
      </c>
      <c r="R26" s="12">
        <v>225</v>
      </c>
      <c r="S26" s="12">
        <v>191</v>
      </c>
      <c r="T26" s="12">
        <v>191</v>
      </c>
      <c r="U26" s="12">
        <v>262</v>
      </c>
      <c r="V26" s="12">
        <v>262</v>
      </c>
    </row>
    <row r="27" spans="1:22" x14ac:dyDescent="0.3">
      <c r="A27" s="3">
        <f t="shared" si="0"/>
        <v>24</v>
      </c>
      <c r="B27" s="2" t="s">
        <v>81</v>
      </c>
      <c r="C27" s="12">
        <v>201</v>
      </c>
      <c r="D27" s="12">
        <v>201</v>
      </c>
      <c r="E27" s="12">
        <v>205</v>
      </c>
      <c r="F27" s="12">
        <v>205</v>
      </c>
      <c r="G27" s="12">
        <v>176</v>
      </c>
      <c r="H27" s="12">
        <v>168</v>
      </c>
      <c r="I27" s="11">
        <v>180</v>
      </c>
      <c r="J27" s="11">
        <v>156</v>
      </c>
      <c r="K27" s="12">
        <v>226</v>
      </c>
      <c r="L27" s="12">
        <v>218</v>
      </c>
      <c r="M27" s="12">
        <v>248</v>
      </c>
      <c r="N27" s="12">
        <v>248</v>
      </c>
      <c r="O27" s="12">
        <v>177</v>
      </c>
      <c r="P27" s="12">
        <v>172</v>
      </c>
      <c r="Q27" s="12">
        <v>225</v>
      </c>
      <c r="R27" s="12">
        <v>225</v>
      </c>
      <c r="S27" s="12">
        <v>191</v>
      </c>
      <c r="T27" s="12">
        <v>191</v>
      </c>
      <c r="U27" s="12">
        <v>238</v>
      </c>
      <c r="V27" s="12">
        <v>238</v>
      </c>
    </row>
    <row r="28" spans="1:22" x14ac:dyDescent="0.3">
      <c r="A28" s="3">
        <f t="shared" si="0"/>
        <v>25</v>
      </c>
      <c r="B28" s="2" t="s">
        <v>81</v>
      </c>
      <c r="C28" s="12">
        <v>219</v>
      </c>
      <c r="D28" s="12">
        <v>219</v>
      </c>
      <c r="E28" s="12">
        <v>229</v>
      </c>
      <c r="F28" s="12">
        <v>205</v>
      </c>
      <c r="G28" s="15" t="s">
        <v>89</v>
      </c>
      <c r="H28" s="15">
        <v>188</v>
      </c>
      <c r="I28" s="12">
        <v>164</v>
      </c>
      <c r="J28" s="12">
        <v>156</v>
      </c>
      <c r="K28" s="12">
        <v>226</v>
      </c>
      <c r="L28" s="12">
        <v>226</v>
      </c>
      <c r="M28" s="12">
        <v>248</v>
      </c>
      <c r="N28" s="12">
        <v>248</v>
      </c>
      <c r="O28" s="12">
        <v>177</v>
      </c>
      <c r="P28" s="12">
        <v>172</v>
      </c>
      <c r="Q28" s="12">
        <v>230</v>
      </c>
      <c r="R28" s="12">
        <v>225</v>
      </c>
      <c r="S28" s="12">
        <v>191</v>
      </c>
      <c r="T28" s="12">
        <v>191</v>
      </c>
      <c r="U28" s="12">
        <v>238</v>
      </c>
      <c r="V28" s="12">
        <v>238</v>
      </c>
    </row>
    <row r="29" spans="1:22" x14ac:dyDescent="0.3">
      <c r="A29" s="3">
        <f t="shared" si="0"/>
        <v>26</v>
      </c>
      <c r="B29" s="2" t="s">
        <v>81</v>
      </c>
      <c r="C29" s="12">
        <v>201</v>
      </c>
      <c r="D29" s="12">
        <v>201</v>
      </c>
      <c r="E29" s="12">
        <v>229</v>
      </c>
      <c r="F29" s="12">
        <v>205</v>
      </c>
      <c r="G29" s="12">
        <v>188</v>
      </c>
      <c r="H29" s="12">
        <v>176</v>
      </c>
      <c r="I29" s="12">
        <v>164</v>
      </c>
      <c r="J29" s="12">
        <v>156</v>
      </c>
      <c r="K29" s="12">
        <v>218</v>
      </c>
      <c r="L29" s="12">
        <v>218</v>
      </c>
      <c r="M29" s="12">
        <v>248</v>
      </c>
      <c r="N29" s="12">
        <v>238</v>
      </c>
      <c r="O29" s="12">
        <v>177</v>
      </c>
      <c r="P29" s="12">
        <v>172</v>
      </c>
      <c r="Q29" s="12">
        <v>230</v>
      </c>
      <c r="R29" s="12">
        <v>225</v>
      </c>
      <c r="S29" s="12">
        <v>191</v>
      </c>
      <c r="T29" s="12">
        <v>173</v>
      </c>
      <c r="U29" s="12">
        <v>238</v>
      </c>
      <c r="V29" s="12">
        <v>238</v>
      </c>
    </row>
    <row r="30" spans="1:22" x14ac:dyDescent="0.3">
      <c r="A30" s="3">
        <f>A29+1</f>
        <v>27</v>
      </c>
      <c r="B30" s="2" t="s">
        <v>81</v>
      </c>
      <c r="C30" s="12">
        <v>201</v>
      </c>
      <c r="D30" s="12">
        <v>201</v>
      </c>
      <c r="E30" s="12">
        <v>205</v>
      </c>
      <c r="F30" s="12">
        <v>205</v>
      </c>
      <c r="G30" s="12">
        <v>188</v>
      </c>
      <c r="H30" s="12">
        <v>168</v>
      </c>
      <c r="I30" s="12">
        <v>164</v>
      </c>
      <c r="J30" s="12">
        <v>164</v>
      </c>
      <c r="K30" s="12">
        <v>226</v>
      </c>
      <c r="L30" s="12">
        <v>226</v>
      </c>
      <c r="M30" s="12">
        <v>248</v>
      </c>
      <c r="N30" s="12">
        <v>248</v>
      </c>
      <c r="O30" s="12">
        <v>177</v>
      </c>
      <c r="P30" s="12">
        <v>172</v>
      </c>
      <c r="Q30" s="12">
        <v>230</v>
      </c>
      <c r="R30" s="12">
        <v>225</v>
      </c>
      <c r="S30" s="12">
        <v>191</v>
      </c>
      <c r="T30" s="12">
        <v>191</v>
      </c>
      <c r="U30" s="12">
        <v>262</v>
      </c>
      <c r="V30" s="12">
        <v>238</v>
      </c>
    </row>
    <row r="31" spans="1:22" x14ac:dyDescent="0.3">
      <c r="A31" s="3">
        <f>A30+1</f>
        <v>28</v>
      </c>
      <c r="B31" s="2" t="s">
        <v>81</v>
      </c>
      <c r="C31" s="12">
        <v>201</v>
      </c>
      <c r="D31" s="12">
        <v>201</v>
      </c>
      <c r="E31" s="12">
        <v>229</v>
      </c>
      <c r="F31" s="12">
        <v>205</v>
      </c>
      <c r="G31" s="15" t="s">
        <v>89</v>
      </c>
      <c r="H31" s="15">
        <v>176</v>
      </c>
      <c r="I31" s="12">
        <v>160</v>
      </c>
      <c r="J31" s="12">
        <v>156</v>
      </c>
      <c r="K31" s="12">
        <v>226</v>
      </c>
      <c r="L31" s="12">
        <v>218</v>
      </c>
      <c r="M31" s="12">
        <v>248</v>
      </c>
      <c r="N31" s="12">
        <v>248</v>
      </c>
      <c r="O31" s="12">
        <v>172</v>
      </c>
      <c r="P31" s="12">
        <v>172</v>
      </c>
      <c r="Q31" s="12">
        <v>225</v>
      </c>
      <c r="R31" s="12">
        <v>225</v>
      </c>
      <c r="S31" s="12">
        <v>191</v>
      </c>
      <c r="T31" s="12">
        <v>185</v>
      </c>
      <c r="U31" s="12">
        <v>262</v>
      </c>
      <c r="V31" s="12">
        <v>262</v>
      </c>
    </row>
    <row r="32" spans="1:22" x14ac:dyDescent="0.3">
      <c r="A32" s="3">
        <f>A31+1</f>
        <v>29</v>
      </c>
      <c r="B32" s="2" t="s">
        <v>81</v>
      </c>
      <c r="C32" s="12">
        <v>207</v>
      </c>
      <c r="D32" s="12">
        <v>201</v>
      </c>
      <c r="E32" s="12">
        <v>205</v>
      </c>
      <c r="F32" s="12">
        <v>205</v>
      </c>
      <c r="G32" s="12">
        <v>168</v>
      </c>
      <c r="H32" s="12">
        <v>168</v>
      </c>
      <c r="I32" s="12">
        <v>164</v>
      </c>
      <c r="J32" s="12">
        <v>156</v>
      </c>
      <c r="K32" s="12">
        <v>218</v>
      </c>
      <c r="L32" s="12">
        <v>218</v>
      </c>
      <c r="M32" s="12">
        <v>248</v>
      </c>
      <c r="N32" s="12">
        <v>248</v>
      </c>
      <c r="O32" s="12">
        <v>177</v>
      </c>
      <c r="P32" s="12">
        <v>172</v>
      </c>
      <c r="Q32" s="12">
        <v>230</v>
      </c>
      <c r="R32" s="12">
        <v>225</v>
      </c>
      <c r="S32" s="12">
        <v>185</v>
      </c>
      <c r="T32" s="12">
        <v>185</v>
      </c>
      <c r="U32" s="12">
        <v>262</v>
      </c>
      <c r="V32" s="12">
        <v>262</v>
      </c>
    </row>
    <row r="33" spans="1:22" ht="15" thickBot="1" x14ac:dyDescent="0.35">
      <c r="A33" s="5">
        <f>A32+1</f>
        <v>30</v>
      </c>
      <c r="B33" s="2" t="s">
        <v>81</v>
      </c>
      <c r="C33" s="13">
        <v>219</v>
      </c>
      <c r="D33" s="13">
        <v>207</v>
      </c>
      <c r="E33" s="13">
        <v>229</v>
      </c>
      <c r="F33" s="13">
        <v>205</v>
      </c>
      <c r="G33" s="13">
        <v>188</v>
      </c>
      <c r="H33" s="13">
        <v>168</v>
      </c>
      <c r="I33" s="13">
        <v>164</v>
      </c>
      <c r="J33" s="13">
        <v>156</v>
      </c>
      <c r="K33" s="13">
        <v>226</v>
      </c>
      <c r="L33" s="13">
        <v>226</v>
      </c>
      <c r="M33" s="13">
        <v>248</v>
      </c>
      <c r="N33" s="13">
        <v>238</v>
      </c>
      <c r="O33" s="13">
        <v>172</v>
      </c>
      <c r="P33" s="13">
        <v>172</v>
      </c>
      <c r="Q33" s="13">
        <v>230</v>
      </c>
      <c r="R33" s="13">
        <v>225</v>
      </c>
      <c r="S33" s="13">
        <v>191</v>
      </c>
      <c r="T33" s="13">
        <v>185</v>
      </c>
      <c r="U33" s="13">
        <v>238</v>
      </c>
      <c r="V33" s="13">
        <v>238</v>
      </c>
    </row>
    <row r="34" spans="1:22" x14ac:dyDescent="0.3">
      <c r="A34" s="3">
        <f t="shared" ref="A34:A52" si="1">A33+1</f>
        <v>31</v>
      </c>
      <c r="B34" s="4" t="s">
        <v>82</v>
      </c>
      <c r="C34" s="11">
        <v>219</v>
      </c>
      <c r="D34" s="11">
        <v>219</v>
      </c>
      <c r="E34" s="11">
        <v>205</v>
      </c>
      <c r="F34" s="11">
        <v>205</v>
      </c>
      <c r="G34" s="11">
        <v>188</v>
      </c>
      <c r="H34" s="11">
        <v>176</v>
      </c>
      <c r="I34" s="22">
        <v>164</v>
      </c>
      <c r="J34" s="22">
        <v>160</v>
      </c>
      <c r="K34" s="11">
        <v>226</v>
      </c>
      <c r="L34" s="11">
        <v>218</v>
      </c>
      <c r="M34" s="11">
        <v>248</v>
      </c>
      <c r="N34" s="11">
        <v>248</v>
      </c>
      <c r="O34" s="11">
        <v>177</v>
      </c>
      <c r="P34" s="11">
        <v>172</v>
      </c>
      <c r="Q34" s="11">
        <v>230</v>
      </c>
      <c r="R34" s="11">
        <v>225</v>
      </c>
      <c r="S34" s="11">
        <v>191</v>
      </c>
      <c r="T34" s="11">
        <v>185</v>
      </c>
      <c r="U34" s="28">
        <v>238</v>
      </c>
      <c r="V34" s="28">
        <v>238</v>
      </c>
    </row>
    <row r="35" spans="1:22" x14ac:dyDescent="0.3">
      <c r="A35" s="3">
        <f t="shared" si="1"/>
        <v>32</v>
      </c>
      <c r="B35" s="4" t="s">
        <v>82</v>
      </c>
      <c r="C35" s="12">
        <v>219</v>
      </c>
      <c r="D35" s="12">
        <v>201</v>
      </c>
      <c r="E35" s="12">
        <v>205</v>
      </c>
      <c r="F35" s="12">
        <v>205</v>
      </c>
      <c r="G35" s="12">
        <v>188</v>
      </c>
      <c r="H35" s="12">
        <v>168</v>
      </c>
      <c r="I35" s="25">
        <v>180</v>
      </c>
      <c r="J35" s="25">
        <v>180</v>
      </c>
      <c r="K35" s="12">
        <v>226</v>
      </c>
      <c r="L35" s="12">
        <v>218</v>
      </c>
      <c r="M35" s="12">
        <v>248</v>
      </c>
      <c r="N35" s="12">
        <v>238</v>
      </c>
      <c r="O35" s="12">
        <v>177</v>
      </c>
      <c r="P35" s="12">
        <v>177</v>
      </c>
      <c r="Q35" s="12">
        <v>230</v>
      </c>
      <c r="R35" s="12">
        <v>225</v>
      </c>
      <c r="S35" s="12">
        <v>191</v>
      </c>
      <c r="T35" s="12">
        <v>185</v>
      </c>
      <c r="U35" s="19">
        <v>238</v>
      </c>
      <c r="V35" s="19">
        <v>238</v>
      </c>
    </row>
    <row r="36" spans="1:22" x14ac:dyDescent="0.3">
      <c r="A36" s="3">
        <f t="shared" si="1"/>
        <v>33</v>
      </c>
      <c r="B36" s="4" t="s">
        <v>82</v>
      </c>
      <c r="C36" s="12">
        <v>219</v>
      </c>
      <c r="D36" s="12">
        <v>201</v>
      </c>
      <c r="E36" s="12">
        <v>229</v>
      </c>
      <c r="F36" s="12">
        <v>205</v>
      </c>
      <c r="G36" s="12">
        <v>188</v>
      </c>
      <c r="H36" s="12">
        <v>168</v>
      </c>
      <c r="I36" s="25">
        <v>180</v>
      </c>
      <c r="J36" s="25">
        <v>180</v>
      </c>
      <c r="K36" s="12">
        <v>226</v>
      </c>
      <c r="L36" s="12">
        <v>218</v>
      </c>
      <c r="M36" s="12">
        <v>248</v>
      </c>
      <c r="N36" s="12">
        <v>238</v>
      </c>
      <c r="O36" s="12">
        <v>177</v>
      </c>
      <c r="P36" s="12">
        <v>177</v>
      </c>
      <c r="Q36" s="12">
        <v>230</v>
      </c>
      <c r="R36" s="12">
        <v>225</v>
      </c>
      <c r="S36" s="12">
        <v>191</v>
      </c>
      <c r="T36" s="12">
        <v>191</v>
      </c>
      <c r="U36" s="19">
        <v>238</v>
      </c>
      <c r="V36" s="19">
        <v>238</v>
      </c>
    </row>
    <row r="37" spans="1:22" ht="15" thickBot="1" x14ac:dyDescent="0.35">
      <c r="A37" s="5">
        <f t="shared" si="1"/>
        <v>34</v>
      </c>
      <c r="B37" s="4" t="s">
        <v>82</v>
      </c>
      <c r="C37" s="12">
        <v>207</v>
      </c>
      <c r="D37" s="12">
        <v>201</v>
      </c>
      <c r="E37" s="12">
        <v>229</v>
      </c>
      <c r="F37" s="12">
        <v>205</v>
      </c>
      <c r="G37" s="12">
        <v>176</v>
      </c>
      <c r="H37" s="12">
        <v>168</v>
      </c>
      <c r="I37" s="12">
        <v>180</v>
      </c>
      <c r="J37" s="12">
        <v>180</v>
      </c>
      <c r="K37" s="12">
        <v>226</v>
      </c>
      <c r="L37" s="12">
        <v>226</v>
      </c>
      <c r="M37" s="12">
        <v>248</v>
      </c>
      <c r="N37" s="12">
        <v>248</v>
      </c>
      <c r="O37" s="12">
        <v>172</v>
      </c>
      <c r="P37" s="12">
        <v>172</v>
      </c>
      <c r="Q37" s="12">
        <v>230</v>
      </c>
      <c r="R37" s="12">
        <v>225</v>
      </c>
      <c r="S37" s="12">
        <v>191</v>
      </c>
      <c r="T37" s="12">
        <v>185</v>
      </c>
      <c r="U37" s="19">
        <v>262</v>
      </c>
      <c r="V37" s="19">
        <v>238</v>
      </c>
    </row>
    <row r="38" spans="1:22" x14ac:dyDescent="0.3">
      <c r="A38" s="3">
        <f t="shared" si="1"/>
        <v>35</v>
      </c>
      <c r="B38" s="4" t="s">
        <v>82</v>
      </c>
      <c r="C38" s="12">
        <v>219</v>
      </c>
      <c r="D38" s="12">
        <v>201</v>
      </c>
      <c r="E38" s="12">
        <v>229</v>
      </c>
      <c r="F38" s="12">
        <v>205</v>
      </c>
      <c r="G38" s="12">
        <v>188</v>
      </c>
      <c r="H38" s="12">
        <v>168</v>
      </c>
      <c r="I38" s="12">
        <v>164</v>
      </c>
      <c r="J38" s="12">
        <v>156</v>
      </c>
      <c r="K38" s="12">
        <v>226</v>
      </c>
      <c r="L38" s="12">
        <v>218</v>
      </c>
      <c r="M38" s="12">
        <v>248</v>
      </c>
      <c r="N38" s="12">
        <v>238</v>
      </c>
      <c r="O38" s="12">
        <v>177</v>
      </c>
      <c r="P38" s="12">
        <v>177</v>
      </c>
      <c r="Q38" s="12">
        <v>230</v>
      </c>
      <c r="R38" s="12">
        <v>225</v>
      </c>
      <c r="S38" s="12">
        <v>191</v>
      </c>
      <c r="T38" s="12">
        <v>185</v>
      </c>
      <c r="U38" s="19">
        <v>262</v>
      </c>
      <c r="V38" s="19">
        <v>262</v>
      </c>
    </row>
    <row r="39" spans="1:22" x14ac:dyDescent="0.3">
      <c r="A39" s="3">
        <f t="shared" si="1"/>
        <v>36</v>
      </c>
      <c r="B39" s="4" t="s">
        <v>82</v>
      </c>
      <c r="C39" s="12">
        <v>207</v>
      </c>
      <c r="D39" s="12">
        <v>201</v>
      </c>
      <c r="E39" s="12">
        <v>229</v>
      </c>
      <c r="F39" s="12">
        <v>205</v>
      </c>
      <c r="G39" s="12">
        <v>176</v>
      </c>
      <c r="H39" s="12">
        <v>168</v>
      </c>
      <c r="I39" s="12">
        <v>180</v>
      </c>
      <c r="J39" s="12">
        <v>180</v>
      </c>
      <c r="K39" s="12">
        <v>226</v>
      </c>
      <c r="L39" s="12">
        <v>226</v>
      </c>
      <c r="M39" s="12">
        <v>248</v>
      </c>
      <c r="N39" s="12">
        <v>248</v>
      </c>
      <c r="O39" s="12">
        <v>172</v>
      </c>
      <c r="P39" s="12">
        <v>172</v>
      </c>
      <c r="Q39" s="12">
        <v>230</v>
      </c>
      <c r="R39" s="12">
        <v>225</v>
      </c>
      <c r="S39" s="12">
        <v>191</v>
      </c>
      <c r="T39" s="12">
        <v>185</v>
      </c>
      <c r="U39" s="19">
        <v>262</v>
      </c>
      <c r="V39" s="19">
        <v>238</v>
      </c>
    </row>
    <row r="40" spans="1:22" x14ac:dyDescent="0.3">
      <c r="A40" s="3">
        <f t="shared" si="1"/>
        <v>37</v>
      </c>
      <c r="B40" s="4" t="s">
        <v>82</v>
      </c>
      <c r="C40" s="12">
        <v>207</v>
      </c>
      <c r="D40" s="12">
        <v>201</v>
      </c>
      <c r="E40" s="12">
        <v>229</v>
      </c>
      <c r="F40" s="12">
        <v>205</v>
      </c>
      <c r="G40" s="12">
        <v>176</v>
      </c>
      <c r="H40" s="12">
        <v>168</v>
      </c>
      <c r="I40" s="12">
        <v>164</v>
      </c>
      <c r="J40" s="12">
        <v>156</v>
      </c>
      <c r="K40" s="12">
        <v>226</v>
      </c>
      <c r="L40" s="12">
        <v>226</v>
      </c>
      <c r="M40" s="12">
        <v>248</v>
      </c>
      <c r="N40" s="12">
        <v>248</v>
      </c>
      <c r="O40" s="12">
        <v>172</v>
      </c>
      <c r="P40" s="12">
        <v>172</v>
      </c>
      <c r="Q40" s="12">
        <v>230</v>
      </c>
      <c r="R40" s="12">
        <v>225</v>
      </c>
      <c r="S40" s="12">
        <v>191</v>
      </c>
      <c r="T40" s="12">
        <v>185</v>
      </c>
      <c r="U40" s="19">
        <v>262</v>
      </c>
      <c r="V40" s="19">
        <v>238</v>
      </c>
    </row>
    <row r="41" spans="1:22" ht="15" thickBot="1" x14ac:dyDescent="0.35">
      <c r="A41" s="5">
        <f t="shared" si="1"/>
        <v>38</v>
      </c>
      <c r="B41" s="4" t="s">
        <v>82</v>
      </c>
      <c r="C41" s="12">
        <v>207</v>
      </c>
      <c r="D41" s="12">
        <v>201</v>
      </c>
      <c r="E41" s="12">
        <v>229</v>
      </c>
      <c r="F41" s="12">
        <v>205</v>
      </c>
      <c r="G41" s="12">
        <v>176</v>
      </c>
      <c r="H41" s="12">
        <v>168</v>
      </c>
      <c r="I41" s="12">
        <v>164</v>
      </c>
      <c r="J41" s="12">
        <v>156</v>
      </c>
      <c r="K41" s="12">
        <v>226</v>
      </c>
      <c r="L41" s="12">
        <v>226</v>
      </c>
      <c r="M41" s="25">
        <v>248</v>
      </c>
      <c r="N41" s="25">
        <v>248</v>
      </c>
      <c r="O41" s="12">
        <v>172</v>
      </c>
      <c r="P41" s="12">
        <v>172</v>
      </c>
      <c r="Q41" s="12">
        <v>230</v>
      </c>
      <c r="R41" s="12">
        <v>225</v>
      </c>
      <c r="S41" s="12">
        <v>191</v>
      </c>
      <c r="T41" s="12">
        <v>185</v>
      </c>
      <c r="U41" s="19">
        <v>262</v>
      </c>
      <c r="V41" s="19">
        <v>262</v>
      </c>
    </row>
    <row r="42" spans="1:22" x14ac:dyDescent="0.3">
      <c r="A42" s="3">
        <f t="shared" si="1"/>
        <v>39</v>
      </c>
      <c r="B42" s="4" t="s">
        <v>82</v>
      </c>
      <c r="C42" s="12">
        <v>219</v>
      </c>
      <c r="D42" s="12">
        <v>201</v>
      </c>
      <c r="E42" s="12">
        <v>229</v>
      </c>
      <c r="F42" s="12">
        <v>205</v>
      </c>
      <c r="G42" s="12">
        <v>176</v>
      </c>
      <c r="H42" s="12">
        <v>168</v>
      </c>
      <c r="I42" s="12">
        <v>164</v>
      </c>
      <c r="J42" s="12">
        <v>156</v>
      </c>
      <c r="K42" s="12">
        <v>226</v>
      </c>
      <c r="L42" s="12">
        <v>218</v>
      </c>
      <c r="M42" s="12">
        <v>248</v>
      </c>
      <c r="N42" s="12">
        <v>248</v>
      </c>
      <c r="O42" s="12">
        <v>177</v>
      </c>
      <c r="P42" s="12">
        <v>172</v>
      </c>
      <c r="Q42" s="12">
        <v>225</v>
      </c>
      <c r="R42" s="12">
        <v>225</v>
      </c>
      <c r="S42" s="12">
        <v>191</v>
      </c>
      <c r="T42" s="12">
        <v>173</v>
      </c>
      <c r="U42" s="19">
        <v>262</v>
      </c>
      <c r="V42" s="19">
        <v>238</v>
      </c>
    </row>
    <row r="43" spans="1:22" x14ac:dyDescent="0.3">
      <c r="A43" s="3">
        <f t="shared" si="1"/>
        <v>40</v>
      </c>
      <c r="B43" s="4" t="s">
        <v>82</v>
      </c>
      <c r="C43" s="12">
        <v>219</v>
      </c>
      <c r="D43" s="12">
        <v>201</v>
      </c>
      <c r="E43" s="12">
        <v>229</v>
      </c>
      <c r="F43" s="12">
        <v>205</v>
      </c>
      <c r="G43" s="12">
        <v>188</v>
      </c>
      <c r="H43" s="12">
        <v>168</v>
      </c>
      <c r="I43" s="12">
        <v>180</v>
      </c>
      <c r="J43" s="12">
        <v>164</v>
      </c>
      <c r="K43" s="12">
        <v>226</v>
      </c>
      <c r="L43" s="12">
        <v>218</v>
      </c>
      <c r="M43" s="12">
        <v>248</v>
      </c>
      <c r="N43" s="12">
        <v>238</v>
      </c>
      <c r="O43" s="12">
        <v>177</v>
      </c>
      <c r="P43" s="12">
        <v>177</v>
      </c>
      <c r="Q43" s="12">
        <v>230</v>
      </c>
      <c r="R43" s="12">
        <v>225</v>
      </c>
      <c r="S43" s="12">
        <v>191</v>
      </c>
      <c r="T43" s="12">
        <v>191</v>
      </c>
      <c r="U43" s="19">
        <v>262</v>
      </c>
      <c r="V43" s="19">
        <v>262</v>
      </c>
    </row>
    <row r="44" spans="1:22" x14ac:dyDescent="0.3">
      <c r="A44" s="3">
        <f t="shared" si="1"/>
        <v>41</v>
      </c>
      <c r="B44" s="4" t="s">
        <v>82</v>
      </c>
      <c r="C44" s="12">
        <v>219</v>
      </c>
      <c r="D44" s="12">
        <v>201</v>
      </c>
      <c r="E44" s="12">
        <v>229</v>
      </c>
      <c r="F44" s="12">
        <v>205</v>
      </c>
      <c r="G44" s="12">
        <v>188</v>
      </c>
      <c r="H44" s="12">
        <v>188</v>
      </c>
      <c r="I44" s="12">
        <v>180</v>
      </c>
      <c r="J44" s="12">
        <v>180</v>
      </c>
      <c r="K44" s="12">
        <v>226</v>
      </c>
      <c r="L44" s="12">
        <v>226</v>
      </c>
      <c r="M44" s="12">
        <v>248</v>
      </c>
      <c r="N44" s="12">
        <v>248</v>
      </c>
      <c r="O44" s="12">
        <v>177</v>
      </c>
      <c r="P44" s="12">
        <v>172</v>
      </c>
      <c r="Q44" s="12">
        <v>230</v>
      </c>
      <c r="R44" s="12">
        <v>225</v>
      </c>
      <c r="S44" s="12">
        <v>191</v>
      </c>
      <c r="T44" s="12">
        <v>191</v>
      </c>
      <c r="U44" s="19">
        <v>262</v>
      </c>
      <c r="V44" s="19">
        <v>262</v>
      </c>
    </row>
    <row r="45" spans="1:22" ht="15" thickBot="1" x14ac:dyDescent="0.35">
      <c r="A45" s="5">
        <f t="shared" si="1"/>
        <v>42</v>
      </c>
      <c r="B45" s="4" t="s">
        <v>82</v>
      </c>
      <c r="C45" s="12">
        <v>219</v>
      </c>
      <c r="D45" s="12">
        <v>201</v>
      </c>
      <c r="E45" s="12">
        <v>229</v>
      </c>
      <c r="F45" s="12">
        <v>205</v>
      </c>
      <c r="G45" s="12">
        <v>176</v>
      </c>
      <c r="H45" s="12">
        <v>168</v>
      </c>
      <c r="I45" s="12">
        <v>180</v>
      </c>
      <c r="J45" s="12">
        <v>160</v>
      </c>
      <c r="K45" s="12">
        <v>226</v>
      </c>
      <c r="L45" s="12">
        <v>218</v>
      </c>
      <c r="M45" s="12">
        <v>248</v>
      </c>
      <c r="N45" s="12">
        <v>248</v>
      </c>
      <c r="O45" s="12">
        <v>177</v>
      </c>
      <c r="P45" s="12">
        <v>172</v>
      </c>
      <c r="Q45" s="12">
        <v>225</v>
      </c>
      <c r="R45" s="12">
        <v>225</v>
      </c>
      <c r="S45" s="12">
        <v>191</v>
      </c>
      <c r="T45" s="12">
        <v>173</v>
      </c>
      <c r="U45" s="19">
        <v>262</v>
      </c>
      <c r="V45" s="19">
        <v>262</v>
      </c>
    </row>
    <row r="46" spans="1:22" x14ac:dyDescent="0.3">
      <c r="A46" s="3">
        <f t="shared" si="1"/>
        <v>43</v>
      </c>
      <c r="B46" s="4" t="s">
        <v>82</v>
      </c>
      <c r="C46" s="12">
        <v>219</v>
      </c>
      <c r="D46" s="12">
        <v>201</v>
      </c>
      <c r="E46" s="12">
        <v>229</v>
      </c>
      <c r="F46" s="12">
        <v>205</v>
      </c>
      <c r="G46" s="12">
        <v>188</v>
      </c>
      <c r="H46" s="12">
        <v>188</v>
      </c>
      <c r="I46" s="12">
        <v>180</v>
      </c>
      <c r="J46" s="12">
        <v>164</v>
      </c>
      <c r="K46" s="12">
        <v>226</v>
      </c>
      <c r="L46" s="12">
        <v>226</v>
      </c>
      <c r="M46" s="12">
        <v>248</v>
      </c>
      <c r="N46" s="12">
        <v>248</v>
      </c>
      <c r="O46" s="12">
        <v>177</v>
      </c>
      <c r="P46" s="12">
        <v>172</v>
      </c>
      <c r="Q46" s="12">
        <v>230</v>
      </c>
      <c r="R46" s="12">
        <v>225</v>
      </c>
      <c r="S46" s="12">
        <v>191</v>
      </c>
      <c r="T46" s="12">
        <v>191</v>
      </c>
      <c r="U46" s="19">
        <v>262</v>
      </c>
      <c r="V46" s="19">
        <v>262</v>
      </c>
    </row>
    <row r="47" spans="1:22" x14ac:dyDescent="0.3">
      <c r="A47" s="3">
        <f t="shared" si="1"/>
        <v>44</v>
      </c>
      <c r="B47" s="4" t="s">
        <v>82</v>
      </c>
      <c r="C47" s="12">
        <v>219</v>
      </c>
      <c r="D47" s="12">
        <v>207</v>
      </c>
      <c r="E47" s="12">
        <v>205</v>
      </c>
      <c r="F47" s="12">
        <v>205</v>
      </c>
      <c r="G47" s="12">
        <v>168</v>
      </c>
      <c r="H47" s="12">
        <v>168</v>
      </c>
      <c r="I47" s="12">
        <v>180</v>
      </c>
      <c r="J47" s="12">
        <v>160</v>
      </c>
      <c r="K47" s="12">
        <v>226</v>
      </c>
      <c r="L47" s="12">
        <v>218</v>
      </c>
      <c r="M47" s="12">
        <v>248</v>
      </c>
      <c r="N47" s="12">
        <v>238</v>
      </c>
      <c r="O47" s="12">
        <v>177</v>
      </c>
      <c r="P47" s="12">
        <v>172</v>
      </c>
      <c r="Q47" s="12">
        <v>230</v>
      </c>
      <c r="R47" s="12">
        <v>225</v>
      </c>
      <c r="S47" s="12">
        <v>191</v>
      </c>
      <c r="T47" s="12">
        <v>191</v>
      </c>
      <c r="U47" s="19">
        <v>262</v>
      </c>
      <c r="V47" s="19">
        <v>238</v>
      </c>
    </row>
    <row r="48" spans="1:22" x14ac:dyDescent="0.3">
      <c r="A48" s="3">
        <f t="shared" si="1"/>
        <v>45</v>
      </c>
      <c r="B48" s="4" t="s">
        <v>82</v>
      </c>
      <c r="C48" s="12">
        <v>219</v>
      </c>
      <c r="D48" s="12">
        <v>201</v>
      </c>
      <c r="E48" s="12">
        <v>205</v>
      </c>
      <c r="F48" s="12">
        <v>205</v>
      </c>
      <c r="G48" s="12">
        <v>188</v>
      </c>
      <c r="H48" s="12">
        <v>176</v>
      </c>
      <c r="I48" s="12">
        <v>164</v>
      </c>
      <c r="J48" s="12">
        <v>160</v>
      </c>
      <c r="K48" s="12">
        <v>226</v>
      </c>
      <c r="L48" s="12">
        <v>218</v>
      </c>
      <c r="M48" s="12">
        <v>248</v>
      </c>
      <c r="N48" s="12">
        <v>248</v>
      </c>
      <c r="O48" s="12">
        <v>177</v>
      </c>
      <c r="P48" s="12">
        <v>177</v>
      </c>
      <c r="Q48" s="12">
        <v>225</v>
      </c>
      <c r="R48" s="12">
        <v>225</v>
      </c>
      <c r="S48" s="12">
        <v>191</v>
      </c>
      <c r="T48" s="12">
        <v>191</v>
      </c>
      <c r="U48" s="19">
        <v>262</v>
      </c>
      <c r="V48" s="19">
        <v>238</v>
      </c>
    </row>
    <row r="49" spans="1:22" ht="15" thickBot="1" x14ac:dyDescent="0.35">
      <c r="A49" s="5">
        <f t="shared" si="1"/>
        <v>46</v>
      </c>
      <c r="B49" s="4" t="s">
        <v>82</v>
      </c>
      <c r="C49" s="12">
        <v>219</v>
      </c>
      <c r="D49" s="12">
        <v>201</v>
      </c>
      <c r="E49" s="12">
        <v>229</v>
      </c>
      <c r="F49" s="12">
        <v>205</v>
      </c>
      <c r="G49" s="12">
        <v>188</v>
      </c>
      <c r="H49" s="12">
        <v>168</v>
      </c>
      <c r="I49" s="12">
        <v>164</v>
      </c>
      <c r="J49" s="12">
        <v>156</v>
      </c>
      <c r="K49" s="12">
        <v>218</v>
      </c>
      <c r="L49" s="12">
        <v>218</v>
      </c>
      <c r="M49" s="12">
        <v>248</v>
      </c>
      <c r="N49" s="12">
        <v>238</v>
      </c>
      <c r="O49" s="12">
        <v>177</v>
      </c>
      <c r="P49" s="12">
        <v>177</v>
      </c>
      <c r="Q49" s="12">
        <v>230</v>
      </c>
      <c r="R49" s="12">
        <v>225</v>
      </c>
      <c r="S49" s="12">
        <v>191</v>
      </c>
      <c r="T49" s="12">
        <v>191</v>
      </c>
      <c r="U49" s="19">
        <v>262</v>
      </c>
      <c r="V49" s="19">
        <v>262</v>
      </c>
    </row>
    <row r="50" spans="1:22" x14ac:dyDescent="0.3">
      <c r="A50" s="3">
        <f t="shared" si="1"/>
        <v>47</v>
      </c>
      <c r="B50" s="4" t="s">
        <v>82</v>
      </c>
      <c r="C50" s="12">
        <v>219</v>
      </c>
      <c r="D50" s="12">
        <v>201</v>
      </c>
      <c r="E50" s="12">
        <v>229</v>
      </c>
      <c r="F50" s="12">
        <v>205</v>
      </c>
      <c r="G50" s="12">
        <v>176</v>
      </c>
      <c r="H50" s="12">
        <v>168</v>
      </c>
      <c r="I50" s="12">
        <v>164</v>
      </c>
      <c r="J50" s="12">
        <v>156</v>
      </c>
      <c r="K50" s="12">
        <v>226</v>
      </c>
      <c r="L50" s="12">
        <v>218</v>
      </c>
      <c r="M50" s="12">
        <v>248</v>
      </c>
      <c r="N50" s="12">
        <v>248</v>
      </c>
      <c r="O50" s="12">
        <v>177</v>
      </c>
      <c r="P50" s="12">
        <v>172</v>
      </c>
      <c r="Q50" s="12">
        <v>230</v>
      </c>
      <c r="R50" s="12">
        <v>230</v>
      </c>
      <c r="S50" s="12">
        <v>191</v>
      </c>
      <c r="T50" s="12">
        <v>191</v>
      </c>
      <c r="U50" s="19">
        <v>262</v>
      </c>
      <c r="V50" s="19">
        <v>238</v>
      </c>
    </row>
    <row r="51" spans="1:22" x14ac:dyDescent="0.3">
      <c r="A51" s="3">
        <f t="shared" si="1"/>
        <v>48</v>
      </c>
      <c r="B51" s="4" t="s">
        <v>82</v>
      </c>
      <c r="C51" s="12">
        <v>219</v>
      </c>
      <c r="D51" s="12">
        <v>201</v>
      </c>
      <c r="E51" s="12">
        <v>229</v>
      </c>
      <c r="F51" s="12">
        <v>205</v>
      </c>
      <c r="G51" s="12">
        <v>188</v>
      </c>
      <c r="H51" s="12">
        <v>176</v>
      </c>
      <c r="I51" s="12">
        <v>180</v>
      </c>
      <c r="J51" s="12">
        <v>164</v>
      </c>
      <c r="K51" s="12">
        <v>226</v>
      </c>
      <c r="L51" s="12">
        <v>226</v>
      </c>
      <c r="M51" s="12">
        <v>248</v>
      </c>
      <c r="N51" s="12">
        <v>248</v>
      </c>
      <c r="O51" s="12">
        <v>177</v>
      </c>
      <c r="P51" s="12">
        <v>172</v>
      </c>
      <c r="Q51" s="12">
        <v>230</v>
      </c>
      <c r="R51" s="12">
        <v>225</v>
      </c>
      <c r="S51" s="12">
        <v>191</v>
      </c>
      <c r="T51" s="12">
        <v>191</v>
      </c>
      <c r="U51" s="19">
        <v>262</v>
      </c>
      <c r="V51" s="19">
        <v>262</v>
      </c>
    </row>
    <row r="52" spans="1:22" x14ac:dyDescent="0.3">
      <c r="A52" s="3">
        <f t="shared" si="1"/>
        <v>49</v>
      </c>
      <c r="B52" s="4" t="s">
        <v>82</v>
      </c>
      <c r="C52" s="12">
        <v>207</v>
      </c>
      <c r="D52" s="12">
        <v>201</v>
      </c>
      <c r="E52" s="12">
        <v>229</v>
      </c>
      <c r="F52" s="12">
        <v>205</v>
      </c>
      <c r="G52" s="12">
        <v>176</v>
      </c>
      <c r="H52" s="12">
        <v>168</v>
      </c>
      <c r="I52" s="12">
        <v>164</v>
      </c>
      <c r="J52" s="12">
        <v>156</v>
      </c>
      <c r="K52" s="12">
        <v>226</v>
      </c>
      <c r="L52" s="12">
        <v>226</v>
      </c>
      <c r="M52" s="12">
        <v>248</v>
      </c>
      <c r="N52" s="12">
        <v>248</v>
      </c>
      <c r="O52" s="12">
        <v>172</v>
      </c>
      <c r="P52" s="12">
        <v>172</v>
      </c>
      <c r="Q52" s="12">
        <v>230</v>
      </c>
      <c r="R52" s="12">
        <v>225</v>
      </c>
      <c r="S52" s="12">
        <v>191</v>
      </c>
      <c r="T52" s="12">
        <v>185</v>
      </c>
      <c r="U52" s="19">
        <v>262</v>
      </c>
      <c r="V52" s="19">
        <v>238</v>
      </c>
    </row>
    <row r="53" spans="1:22" x14ac:dyDescent="0.3">
      <c r="A53" s="3">
        <f>A52+1</f>
        <v>50</v>
      </c>
      <c r="B53" s="4" t="s">
        <v>82</v>
      </c>
      <c r="C53" s="12">
        <v>219</v>
      </c>
      <c r="D53" s="12">
        <v>201</v>
      </c>
      <c r="E53" s="12">
        <v>229</v>
      </c>
      <c r="F53" s="12">
        <v>229</v>
      </c>
      <c r="G53" s="12">
        <v>188</v>
      </c>
      <c r="H53" s="12">
        <v>168</v>
      </c>
      <c r="I53" s="12">
        <v>180</v>
      </c>
      <c r="J53" s="12">
        <v>180</v>
      </c>
      <c r="K53" s="12">
        <v>226</v>
      </c>
      <c r="L53" s="12">
        <v>218</v>
      </c>
      <c r="M53" s="12">
        <v>248</v>
      </c>
      <c r="N53" s="12">
        <v>238</v>
      </c>
      <c r="O53" s="12">
        <v>177</v>
      </c>
      <c r="P53" s="12">
        <v>177</v>
      </c>
      <c r="Q53" s="12">
        <v>230</v>
      </c>
      <c r="R53" s="12">
        <v>225</v>
      </c>
      <c r="S53" s="12">
        <v>191</v>
      </c>
      <c r="T53" s="12">
        <v>191</v>
      </c>
      <c r="U53" s="19">
        <v>262</v>
      </c>
      <c r="V53" s="19">
        <v>262</v>
      </c>
    </row>
    <row r="54" spans="1:22" x14ac:dyDescent="0.3">
      <c r="A54" s="3">
        <f>A53+1</f>
        <v>51</v>
      </c>
      <c r="B54" s="4" t="s">
        <v>82</v>
      </c>
      <c r="C54" s="12">
        <v>207</v>
      </c>
      <c r="D54" s="12">
        <v>201</v>
      </c>
      <c r="E54" s="12">
        <v>229</v>
      </c>
      <c r="F54" s="12">
        <v>205</v>
      </c>
      <c r="G54" s="12">
        <v>176</v>
      </c>
      <c r="H54" s="12">
        <v>168</v>
      </c>
      <c r="I54" s="12">
        <v>164</v>
      </c>
      <c r="J54" s="12">
        <v>156</v>
      </c>
      <c r="K54" s="12">
        <v>226</v>
      </c>
      <c r="L54" s="12">
        <v>226</v>
      </c>
      <c r="M54" s="12">
        <v>248</v>
      </c>
      <c r="N54" s="12">
        <v>248</v>
      </c>
      <c r="O54" s="12">
        <v>172</v>
      </c>
      <c r="P54" s="12">
        <v>172</v>
      </c>
      <c r="Q54" s="12">
        <v>230</v>
      </c>
      <c r="R54" s="12">
        <v>225</v>
      </c>
      <c r="S54" s="12">
        <v>191</v>
      </c>
      <c r="T54" s="12">
        <v>185</v>
      </c>
      <c r="U54" s="12">
        <v>262</v>
      </c>
      <c r="V54" s="12">
        <v>238</v>
      </c>
    </row>
    <row r="55" spans="1:22" x14ac:dyDescent="0.3">
      <c r="A55" s="3">
        <f>A54+1</f>
        <v>52</v>
      </c>
      <c r="B55" s="4" t="s">
        <v>82</v>
      </c>
      <c r="C55" s="12">
        <v>207</v>
      </c>
      <c r="D55" s="12">
        <v>201</v>
      </c>
      <c r="E55" s="12">
        <v>229</v>
      </c>
      <c r="F55" s="12">
        <v>205</v>
      </c>
      <c r="G55" s="12">
        <v>176</v>
      </c>
      <c r="H55" s="12">
        <v>168</v>
      </c>
      <c r="I55" s="12">
        <v>164</v>
      </c>
      <c r="J55" s="12">
        <v>156</v>
      </c>
      <c r="K55" s="12">
        <v>226</v>
      </c>
      <c r="L55" s="12">
        <v>226</v>
      </c>
      <c r="M55" s="12">
        <v>248</v>
      </c>
      <c r="N55" s="12">
        <v>248</v>
      </c>
      <c r="O55" s="12">
        <v>172</v>
      </c>
      <c r="P55" s="12">
        <v>172</v>
      </c>
      <c r="Q55" s="12">
        <v>230</v>
      </c>
      <c r="R55" s="12">
        <v>225</v>
      </c>
      <c r="S55" s="12">
        <v>191</v>
      </c>
      <c r="T55" s="12">
        <v>185</v>
      </c>
      <c r="U55" s="12">
        <v>262</v>
      </c>
      <c r="V55" s="12">
        <v>238</v>
      </c>
    </row>
    <row r="56" spans="1:22" ht="15" thickBot="1" x14ac:dyDescent="0.35">
      <c r="A56" s="5">
        <f>A55+1</f>
        <v>53</v>
      </c>
      <c r="B56" s="4" t="s">
        <v>82</v>
      </c>
      <c r="C56" s="12">
        <v>219</v>
      </c>
      <c r="D56" s="12">
        <v>207</v>
      </c>
      <c r="E56" s="12">
        <v>205</v>
      </c>
      <c r="F56" s="12">
        <v>205</v>
      </c>
      <c r="G56" s="12">
        <v>168</v>
      </c>
      <c r="H56" s="12">
        <v>168</v>
      </c>
      <c r="I56" s="12">
        <v>164</v>
      </c>
      <c r="J56" s="12">
        <v>160</v>
      </c>
      <c r="K56" s="12">
        <v>226</v>
      </c>
      <c r="L56" s="12">
        <v>218</v>
      </c>
      <c r="M56" s="12">
        <v>248</v>
      </c>
      <c r="N56" s="12">
        <v>238</v>
      </c>
      <c r="O56" s="12">
        <v>177</v>
      </c>
      <c r="P56" s="12">
        <v>172</v>
      </c>
      <c r="Q56" s="12">
        <v>230</v>
      </c>
      <c r="R56" s="12">
        <v>225</v>
      </c>
      <c r="S56" s="12">
        <v>191</v>
      </c>
      <c r="T56" s="12">
        <v>191</v>
      </c>
      <c r="U56" s="12">
        <v>262</v>
      </c>
      <c r="V56" s="12">
        <v>238</v>
      </c>
    </row>
    <row r="57" spans="1:22" x14ac:dyDescent="0.3">
      <c r="A57" s="3">
        <f t="shared" ref="A57:A120" si="2">A56+1</f>
        <v>54</v>
      </c>
      <c r="B57" s="4" t="s">
        <v>82</v>
      </c>
      <c r="C57" s="12">
        <v>207</v>
      </c>
      <c r="D57" s="12">
        <v>201</v>
      </c>
      <c r="E57" s="12">
        <v>205</v>
      </c>
      <c r="F57" s="12">
        <v>205</v>
      </c>
      <c r="G57" s="12">
        <v>188</v>
      </c>
      <c r="H57" s="12">
        <v>176</v>
      </c>
      <c r="I57" s="12">
        <v>164</v>
      </c>
      <c r="J57" s="12">
        <v>164</v>
      </c>
      <c r="K57" s="12">
        <v>218</v>
      </c>
      <c r="L57" s="12">
        <v>218</v>
      </c>
      <c r="M57" s="12">
        <v>248</v>
      </c>
      <c r="N57" s="12">
        <v>238</v>
      </c>
      <c r="O57" s="12">
        <v>172</v>
      </c>
      <c r="P57" s="12">
        <v>172</v>
      </c>
      <c r="Q57" s="12">
        <v>230</v>
      </c>
      <c r="R57" s="12">
        <v>225</v>
      </c>
      <c r="S57" s="12">
        <v>191</v>
      </c>
      <c r="T57" s="12">
        <v>191</v>
      </c>
      <c r="U57" s="12">
        <v>238</v>
      </c>
      <c r="V57" s="12">
        <v>238</v>
      </c>
    </row>
    <row r="58" spans="1:22" x14ac:dyDescent="0.3">
      <c r="A58" s="3">
        <f t="shared" si="2"/>
        <v>55</v>
      </c>
      <c r="B58" s="4" t="s">
        <v>82</v>
      </c>
      <c r="C58" s="12">
        <v>219</v>
      </c>
      <c r="D58" s="12">
        <v>201</v>
      </c>
      <c r="E58" s="12">
        <v>229</v>
      </c>
      <c r="F58" s="12">
        <v>205</v>
      </c>
      <c r="G58" s="12">
        <v>188</v>
      </c>
      <c r="H58" s="12">
        <v>168</v>
      </c>
      <c r="I58" s="12">
        <v>164</v>
      </c>
      <c r="J58" s="12">
        <v>164</v>
      </c>
      <c r="K58" s="12">
        <v>218</v>
      </c>
      <c r="L58" s="12">
        <v>218</v>
      </c>
      <c r="M58" s="12">
        <v>248</v>
      </c>
      <c r="N58" s="12">
        <v>238</v>
      </c>
      <c r="O58" s="12">
        <v>177</v>
      </c>
      <c r="P58" s="12">
        <v>172</v>
      </c>
      <c r="Q58" s="12">
        <v>230</v>
      </c>
      <c r="R58" s="12">
        <v>225</v>
      </c>
      <c r="S58" s="12">
        <v>191</v>
      </c>
      <c r="T58" s="12">
        <v>173</v>
      </c>
      <c r="U58" s="12">
        <v>238</v>
      </c>
      <c r="V58" s="12">
        <v>238</v>
      </c>
    </row>
    <row r="59" spans="1:22" x14ac:dyDescent="0.3">
      <c r="A59" s="3">
        <f t="shared" si="2"/>
        <v>56</v>
      </c>
      <c r="B59" s="4" t="s">
        <v>82</v>
      </c>
      <c r="C59" s="12">
        <v>219</v>
      </c>
      <c r="D59" s="12">
        <v>201</v>
      </c>
      <c r="E59" s="12">
        <v>229</v>
      </c>
      <c r="F59" s="12">
        <v>205</v>
      </c>
      <c r="G59" s="12">
        <v>188</v>
      </c>
      <c r="H59" s="12">
        <v>176</v>
      </c>
      <c r="I59" s="12">
        <v>156</v>
      </c>
      <c r="J59" s="12">
        <v>156</v>
      </c>
      <c r="K59" s="12">
        <v>226</v>
      </c>
      <c r="L59" s="12">
        <v>226</v>
      </c>
      <c r="M59" s="12">
        <v>248</v>
      </c>
      <c r="N59" s="12">
        <v>248</v>
      </c>
      <c r="O59" s="12">
        <v>177</v>
      </c>
      <c r="P59" s="12">
        <v>172</v>
      </c>
      <c r="Q59" s="12">
        <v>230</v>
      </c>
      <c r="R59" s="12">
        <v>225</v>
      </c>
      <c r="S59" s="12">
        <v>191</v>
      </c>
      <c r="T59" s="12">
        <v>191</v>
      </c>
      <c r="U59" s="12">
        <v>238</v>
      </c>
      <c r="V59" s="12">
        <v>238</v>
      </c>
    </row>
    <row r="60" spans="1:22" ht="15" thickBot="1" x14ac:dyDescent="0.35">
      <c r="A60" s="5">
        <f t="shared" si="2"/>
        <v>57</v>
      </c>
      <c r="B60" s="4" t="s">
        <v>82</v>
      </c>
      <c r="C60" s="12">
        <v>207</v>
      </c>
      <c r="D60" s="12">
        <v>201</v>
      </c>
      <c r="E60" s="12">
        <v>205</v>
      </c>
      <c r="F60" s="12">
        <v>205</v>
      </c>
      <c r="G60" s="12">
        <v>176</v>
      </c>
      <c r="H60" s="12">
        <v>168</v>
      </c>
      <c r="I60" s="12">
        <v>164</v>
      </c>
      <c r="J60" s="12">
        <v>156</v>
      </c>
      <c r="K60" s="12">
        <v>226</v>
      </c>
      <c r="L60" s="12">
        <v>226</v>
      </c>
      <c r="M60" s="12">
        <v>248</v>
      </c>
      <c r="N60" s="12">
        <v>248</v>
      </c>
      <c r="O60" s="12">
        <v>172</v>
      </c>
      <c r="P60" s="12">
        <v>172</v>
      </c>
      <c r="Q60" s="12">
        <v>230</v>
      </c>
      <c r="R60" s="12">
        <v>225</v>
      </c>
      <c r="S60" s="12">
        <v>191</v>
      </c>
      <c r="T60" s="12">
        <v>185</v>
      </c>
      <c r="U60" s="12">
        <v>238</v>
      </c>
      <c r="V60" s="12">
        <v>238</v>
      </c>
    </row>
    <row r="61" spans="1:22" x14ac:dyDescent="0.3">
      <c r="A61" s="3">
        <f t="shared" si="2"/>
        <v>58</v>
      </c>
      <c r="B61" s="4" t="s">
        <v>82</v>
      </c>
      <c r="C61" s="12">
        <v>219</v>
      </c>
      <c r="D61" s="12">
        <v>207</v>
      </c>
      <c r="E61" s="12">
        <v>205</v>
      </c>
      <c r="F61" s="12">
        <v>205</v>
      </c>
      <c r="G61" s="12">
        <v>168</v>
      </c>
      <c r="H61" s="12">
        <v>168</v>
      </c>
      <c r="I61" s="12">
        <v>164</v>
      </c>
      <c r="J61" s="12">
        <v>160</v>
      </c>
      <c r="K61" s="12">
        <v>226</v>
      </c>
      <c r="L61" s="12">
        <v>218</v>
      </c>
      <c r="M61" s="12">
        <v>248</v>
      </c>
      <c r="N61" s="12">
        <v>238</v>
      </c>
      <c r="O61" s="12">
        <v>177</v>
      </c>
      <c r="P61" s="12">
        <v>172</v>
      </c>
      <c r="Q61" s="12">
        <v>230</v>
      </c>
      <c r="R61" s="12">
        <v>225</v>
      </c>
      <c r="S61" s="12">
        <v>191</v>
      </c>
      <c r="T61" s="12">
        <v>185</v>
      </c>
      <c r="U61" s="12">
        <v>238</v>
      </c>
      <c r="V61" s="12">
        <v>238</v>
      </c>
    </row>
    <row r="62" spans="1:22" x14ac:dyDescent="0.3">
      <c r="A62" s="3">
        <f t="shared" si="2"/>
        <v>59</v>
      </c>
      <c r="B62" s="4" t="s">
        <v>82</v>
      </c>
      <c r="C62" s="12">
        <v>219</v>
      </c>
      <c r="D62" s="12">
        <v>201</v>
      </c>
      <c r="E62" s="12">
        <v>229</v>
      </c>
      <c r="F62" s="12">
        <v>205</v>
      </c>
      <c r="G62" s="12">
        <v>188</v>
      </c>
      <c r="H62" s="12">
        <v>168</v>
      </c>
      <c r="I62" s="12">
        <v>180</v>
      </c>
      <c r="J62" s="12">
        <v>180</v>
      </c>
      <c r="K62" s="12">
        <v>226</v>
      </c>
      <c r="L62" s="12">
        <v>218</v>
      </c>
      <c r="M62" s="12">
        <v>248</v>
      </c>
      <c r="N62" s="12">
        <v>238</v>
      </c>
      <c r="O62" s="12">
        <v>177</v>
      </c>
      <c r="P62" s="12">
        <v>177</v>
      </c>
      <c r="Q62" s="12">
        <v>230</v>
      </c>
      <c r="R62" s="12">
        <v>225</v>
      </c>
      <c r="S62" s="12">
        <v>191</v>
      </c>
      <c r="T62" s="12">
        <v>185</v>
      </c>
      <c r="U62" s="12">
        <v>262</v>
      </c>
      <c r="V62" s="12">
        <v>262</v>
      </c>
    </row>
    <row r="63" spans="1:22" ht="15" thickBot="1" x14ac:dyDescent="0.35">
      <c r="A63" s="3">
        <f t="shared" si="2"/>
        <v>60</v>
      </c>
      <c r="B63" s="4" t="s">
        <v>82</v>
      </c>
      <c r="C63" s="13">
        <v>207</v>
      </c>
      <c r="D63" s="13">
        <v>201</v>
      </c>
      <c r="E63" s="13">
        <v>205</v>
      </c>
      <c r="F63" s="13">
        <v>205</v>
      </c>
      <c r="G63" s="13">
        <v>176</v>
      </c>
      <c r="H63" s="13">
        <v>168</v>
      </c>
      <c r="I63" s="13">
        <v>164</v>
      </c>
      <c r="J63" s="13">
        <v>156</v>
      </c>
      <c r="K63" s="13">
        <v>226</v>
      </c>
      <c r="L63" s="13">
        <v>226</v>
      </c>
      <c r="M63" s="13">
        <v>248</v>
      </c>
      <c r="N63" s="13">
        <v>248</v>
      </c>
      <c r="O63" s="13">
        <v>172</v>
      </c>
      <c r="P63" s="13">
        <v>172</v>
      </c>
      <c r="Q63" s="13">
        <v>230</v>
      </c>
      <c r="R63" s="13">
        <v>225</v>
      </c>
      <c r="S63" s="13">
        <v>191</v>
      </c>
      <c r="T63" s="13">
        <v>185</v>
      </c>
      <c r="U63" s="13">
        <v>262</v>
      </c>
      <c r="V63" s="13">
        <v>238</v>
      </c>
    </row>
    <row r="64" spans="1:22" x14ac:dyDescent="0.3">
      <c r="A64" s="3">
        <f t="shared" si="2"/>
        <v>61</v>
      </c>
      <c r="B64" s="4" t="s">
        <v>83</v>
      </c>
      <c r="C64" s="11">
        <v>219</v>
      </c>
      <c r="D64" s="11">
        <v>201</v>
      </c>
      <c r="E64" s="11">
        <v>229</v>
      </c>
      <c r="F64" s="11">
        <v>205</v>
      </c>
      <c r="G64" s="11">
        <v>176</v>
      </c>
      <c r="H64" s="11">
        <v>168</v>
      </c>
      <c r="I64" s="12">
        <v>180</v>
      </c>
      <c r="J64" s="12">
        <v>164</v>
      </c>
      <c r="K64" s="11">
        <v>218</v>
      </c>
      <c r="L64" s="11">
        <v>218</v>
      </c>
      <c r="M64" s="11">
        <v>248</v>
      </c>
      <c r="N64" s="11">
        <v>238</v>
      </c>
      <c r="O64" s="22">
        <v>172</v>
      </c>
      <c r="P64" s="22">
        <v>172</v>
      </c>
      <c r="Q64" s="11">
        <v>225</v>
      </c>
      <c r="R64" s="11">
        <v>225</v>
      </c>
      <c r="S64" s="11">
        <v>191</v>
      </c>
      <c r="T64" s="11">
        <v>191</v>
      </c>
      <c r="U64" s="12">
        <v>262</v>
      </c>
      <c r="V64" s="12">
        <v>238</v>
      </c>
    </row>
    <row r="65" spans="1:22" x14ac:dyDescent="0.3">
      <c r="A65" s="3">
        <f t="shared" si="2"/>
        <v>62</v>
      </c>
      <c r="B65" s="4" t="s">
        <v>83</v>
      </c>
      <c r="C65" s="12">
        <v>219</v>
      </c>
      <c r="D65" s="12">
        <v>219</v>
      </c>
      <c r="E65" s="12">
        <v>205</v>
      </c>
      <c r="F65" s="12">
        <v>205</v>
      </c>
      <c r="G65" s="11">
        <v>168</v>
      </c>
      <c r="H65" s="11">
        <v>168</v>
      </c>
      <c r="I65" s="12">
        <v>180</v>
      </c>
      <c r="J65" s="12">
        <v>180</v>
      </c>
      <c r="K65" s="12">
        <v>226</v>
      </c>
      <c r="L65" s="11">
        <v>218</v>
      </c>
      <c r="M65" s="12">
        <v>248</v>
      </c>
      <c r="N65" s="12">
        <v>248</v>
      </c>
      <c r="O65" s="22">
        <v>177</v>
      </c>
      <c r="P65" s="22">
        <v>172</v>
      </c>
      <c r="Q65" s="11">
        <v>225</v>
      </c>
      <c r="R65" s="11">
        <v>225</v>
      </c>
      <c r="S65" s="12">
        <v>191</v>
      </c>
      <c r="T65" s="12">
        <v>185</v>
      </c>
      <c r="U65" s="12">
        <v>262</v>
      </c>
      <c r="V65" s="18">
        <v>238</v>
      </c>
    </row>
    <row r="66" spans="1:22" x14ac:dyDescent="0.3">
      <c r="A66" s="3">
        <f t="shared" si="2"/>
        <v>63</v>
      </c>
      <c r="B66" s="4" t="s">
        <v>83</v>
      </c>
      <c r="C66" s="15" t="s">
        <v>89</v>
      </c>
      <c r="D66" s="15">
        <v>201</v>
      </c>
      <c r="E66" s="12">
        <v>229</v>
      </c>
      <c r="F66" s="12">
        <v>205</v>
      </c>
      <c r="G66" s="11">
        <v>176</v>
      </c>
      <c r="H66" s="11">
        <v>168</v>
      </c>
      <c r="I66" s="12">
        <v>164</v>
      </c>
      <c r="J66" s="12">
        <v>156</v>
      </c>
      <c r="K66" s="12">
        <v>226</v>
      </c>
      <c r="L66" s="11">
        <v>218</v>
      </c>
      <c r="M66" s="12">
        <v>248</v>
      </c>
      <c r="N66" s="12">
        <v>248</v>
      </c>
      <c r="O66" s="25">
        <v>172</v>
      </c>
      <c r="P66" s="25">
        <v>172</v>
      </c>
      <c r="Q66" s="12">
        <v>230</v>
      </c>
      <c r="R66" s="12">
        <v>230</v>
      </c>
      <c r="S66" s="12">
        <v>173</v>
      </c>
      <c r="T66" s="12">
        <v>173</v>
      </c>
      <c r="U66" s="12">
        <v>262</v>
      </c>
      <c r="V66" s="18">
        <v>238</v>
      </c>
    </row>
    <row r="67" spans="1:22" x14ac:dyDescent="0.3">
      <c r="A67" s="3">
        <f t="shared" si="2"/>
        <v>64</v>
      </c>
      <c r="B67" s="4" t="s">
        <v>83</v>
      </c>
      <c r="C67" s="15" t="s">
        <v>89</v>
      </c>
      <c r="D67" s="15">
        <v>201</v>
      </c>
      <c r="E67" s="12">
        <v>205</v>
      </c>
      <c r="F67" s="12">
        <v>205</v>
      </c>
      <c r="G67" s="12">
        <v>188</v>
      </c>
      <c r="H67" s="12">
        <v>176</v>
      </c>
      <c r="I67" s="12">
        <v>180</v>
      </c>
      <c r="J67" s="12">
        <v>164</v>
      </c>
      <c r="K67" s="12">
        <v>226</v>
      </c>
      <c r="L67" s="12">
        <v>226</v>
      </c>
      <c r="M67" s="12">
        <v>248</v>
      </c>
      <c r="N67" s="12">
        <v>248</v>
      </c>
      <c r="O67" s="25">
        <v>172</v>
      </c>
      <c r="P67" s="25">
        <v>172</v>
      </c>
      <c r="Q67" s="12">
        <v>225</v>
      </c>
      <c r="R67" s="12">
        <v>225</v>
      </c>
      <c r="S67" s="12">
        <v>185</v>
      </c>
      <c r="T67" s="12">
        <v>173</v>
      </c>
      <c r="U67" s="12">
        <v>262</v>
      </c>
      <c r="V67" s="18">
        <v>238</v>
      </c>
    </row>
    <row r="68" spans="1:22" x14ac:dyDescent="0.3">
      <c r="A68" s="3">
        <f t="shared" si="2"/>
        <v>65</v>
      </c>
      <c r="B68" s="4" t="s">
        <v>83</v>
      </c>
      <c r="C68" s="15" t="s">
        <v>89</v>
      </c>
      <c r="D68" s="15">
        <v>201</v>
      </c>
      <c r="E68" s="12">
        <v>229</v>
      </c>
      <c r="F68" s="12">
        <v>205</v>
      </c>
      <c r="G68" s="12">
        <v>168</v>
      </c>
      <c r="H68" s="12">
        <v>168</v>
      </c>
      <c r="I68" s="12">
        <v>164</v>
      </c>
      <c r="J68" s="12">
        <v>156</v>
      </c>
      <c r="K68" s="12">
        <v>226</v>
      </c>
      <c r="L68" s="12">
        <v>226</v>
      </c>
      <c r="M68" s="12">
        <v>248</v>
      </c>
      <c r="N68" s="12">
        <v>238</v>
      </c>
      <c r="O68" s="25">
        <v>172</v>
      </c>
      <c r="P68" s="25">
        <v>172</v>
      </c>
      <c r="Q68" s="12">
        <v>230</v>
      </c>
      <c r="R68" s="12">
        <v>225</v>
      </c>
      <c r="S68" s="12">
        <v>185</v>
      </c>
      <c r="T68" s="12">
        <v>185</v>
      </c>
      <c r="U68" s="12">
        <v>262</v>
      </c>
      <c r="V68" s="18">
        <v>238</v>
      </c>
    </row>
    <row r="69" spans="1:22" x14ac:dyDescent="0.3">
      <c r="A69" s="3">
        <f t="shared" si="2"/>
        <v>66</v>
      </c>
      <c r="B69" s="4" t="s">
        <v>83</v>
      </c>
      <c r="C69" s="15" t="s">
        <v>89</v>
      </c>
      <c r="D69" s="15">
        <v>201</v>
      </c>
      <c r="E69" s="12">
        <v>205</v>
      </c>
      <c r="F69" s="12">
        <v>205</v>
      </c>
      <c r="G69" s="12">
        <v>188</v>
      </c>
      <c r="H69" s="12">
        <v>176</v>
      </c>
      <c r="I69" s="12">
        <v>164</v>
      </c>
      <c r="J69" s="12">
        <v>156</v>
      </c>
      <c r="K69" s="12">
        <v>226</v>
      </c>
      <c r="L69" s="12">
        <v>226</v>
      </c>
      <c r="M69" s="12">
        <v>248</v>
      </c>
      <c r="N69" s="12">
        <v>238</v>
      </c>
      <c r="O69" s="25">
        <v>177</v>
      </c>
      <c r="P69" s="25">
        <v>177</v>
      </c>
      <c r="Q69" s="12">
        <v>225</v>
      </c>
      <c r="R69" s="12">
        <v>225</v>
      </c>
      <c r="S69" s="12">
        <v>191</v>
      </c>
      <c r="T69" s="12">
        <v>191</v>
      </c>
      <c r="U69" s="18">
        <v>238</v>
      </c>
      <c r="V69" s="18">
        <v>238</v>
      </c>
    </row>
    <row r="70" spans="1:22" x14ac:dyDescent="0.3">
      <c r="A70" s="3">
        <f t="shared" si="2"/>
        <v>67</v>
      </c>
      <c r="B70" s="4" t="s">
        <v>83</v>
      </c>
      <c r="C70" s="15" t="s">
        <v>89</v>
      </c>
      <c r="D70" s="15">
        <v>201</v>
      </c>
      <c r="E70" s="12">
        <v>205</v>
      </c>
      <c r="F70" s="12">
        <v>205</v>
      </c>
      <c r="G70" s="12">
        <v>188</v>
      </c>
      <c r="H70" s="12">
        <v>176</v>
      </c>
      <c r="I70" s="12">
        <v>164</v>
      </c>
      <c r="J70" s="12">
        <v>156</v>
      </c>
      <c r="K70" s="12">
        <v>226</v>
      </c>
      <c r="L70" s="12">
        <v>218</v>
      </c>
      <c r="M70" s="12">
        <v>248</v>
      </c>
      <c r="N70" s="12">
        <v>238</v>
      </c>
      <c r="O70" s="12">
        <v>177</v>
      </c>
      <c r="P70" s="12">
        <v>172</v>
      </c>
      <c r="Q70" s="12">
        <v>225</v>
      </c>
      <c r="R70" s="12">
        <v>225</v>
      </c>
      <c r="S70" s="12">
        <v>191</v>
      </c>
      <c r="T70" s="12">
        <v>191</v>
      </c>
      <c r="U70" s="12">
        <v>238</v>
      </c>
      <c r="V70" s="12">
        <v>238</v>
      </c>
    </row>
    <row r="71" spans="1:22" x14ac:dyDescent="0.3">
      <c r="A71" s="3">
        <f t="shared" si="2"/>
        <v>68</v>
      </c>
      <c r="B71" s="4" t="s">
        <v>83</v>
      </c>
      <c r="C71" s="15" t="s">
        <v>89</v>
      </c>
      <c r="D71" s="15">
        <v>201</v>
      </c>
      <c r="E71" s="12">
        <v>205</v>
      </c>
      <c r="F71" s="12">
        <v>205</v>
      </c>
      <c r="G71" s="12">
        <v>188</v>
      </c>
      <c r="H71" s="12">
        <v>176</v>
      </c>
      <c r="I71" s="12">
        <v>160</v>
      </c>
      <c r="J71" s="12">
        <v>156</v>
      </c>
      <c r="K71" s="12">
        <v>226</v>
      </c>
      <c r="L71" s="12">
        <v>226</v>
      </c>
      <c r="M71" s="12">
        <v>248</v>
      </c>
      <c r="N71" s="12">
        <v>238</v>
      </c>
      <c r="O71" s="12">
        <v>172</v>
      </c>
      <c r="P71" s="12">
        <v>172</v>
      </c>
      <c r="Q71" s="12">
        <v>225</v>
      </c>
      <c r="R71" s="12">
        <v>225</v>
      </c>
      <c r="S71" s="12">
        <v>191</v>
      </c>
      <c r="T71" s="12">
        <v>191</v>
      </c>
      <c r="U71" s="12">
        <v>238</v>
      </c>
      <c r="V71" s="12">
        <v>238</v>
      </c>
    </row>
    <row r="72" spans="1:22" x14ac:dyDescent="0.3">
      <c r="A72" s="3">
        <f t="shared" si="2"/>
        <v>69</v>
      </c>
      <c r="B72" s="4" t="s">
        <v>83</v>
      </c>
      <c r="C72" s="12">
        <v>207</v>
      </c>
      <c r="D72" s="12">
        <v>201</v>
      </c>
      <c r="E72" s="12">
        <v>229</v>
      </c>
      <c r="F72" s="12">
        <v>205</v>
      </c>
      <c r="G72" s="12">
        <v>168</v>
      </c>
      <c r="H72" s="12">
        <v>168</v>
      </c>
      <c r="I72" s="12">
        <v>160</v>
      </c>
      <c r="J72" s="12">
        <v>156</v>
      </c>
      <c r="K72" s="12">
        <v>218</v>
      </c>
      <c r="L72" s="12">
        <v>218</v>
      </c>
      <c r="M72" s="12">
        <v>248</v>
      </c>
      <c r="N72" s="12">
        <v>238</v>
      </c>
      <c r="O72" s="12">
        <v>172</v>
      </c>
      <c r="P72" s="12">
        <v>172</v>
      </c>
      <c r="Q72" s="12">
        <v>230</v>
      </c>
      <c r="R72" s="12">
        <v>225</v>
      </c>
      <c r="S72" s="12">
        <v>191</v>
      </c>
      <c r="T72" s="12">
        <v>185</v>
      </c>
      <c r="U72" s="12">
        <v>238</v>
      </c>
      <c r="V72" s="12">
        <v>238</v>
      </c>
    </row>
    <row r="73" spans="1:22" x14ac:dyDescent="0.3">
      <c r="A73" s="3">
        <f t="shared" si="2"/>
        <v>70</v>
      </c>
      <c r="B73" s="4" t="s">
        <v>83</v>
      </c>
      <c r="C73" s="12">
        <v>219</v>
      </c>
      <c r="D73" s="12">
        <v>201</v>
      </c>
      <c r="E73" s="12">
        <v>229</v>
      </c>
      <c r="F73" s="12">
        <v>229</v>
      </c>
      <c r="G73" s="12">
        <v>188</v>
      </c>
      <c r="H73" s="12">
        <v>176</v>
      </c>
      <c r="I73" s="12">
        <v>180</v>
      </c>
      <c r="J73" s="12">
        <v>164</v>
      </c>
      <c r="K73" s="12">
        <v>226</v>
      </c>
      <c r="L73" s="12">
        <v>226</v>
      </c>
      <c r="M73" s="12">
        <v>248</v>
      </c>
      <c r="N73" s="12">
        <v>248</v>
      </c>
      <c r="O73" s="12">
        <v>172</v>
      </c>
      <c r="P73" s="12">
        <v>172</v>
      </c>
      <c r="Q73" s="12">
        <v>230</v>
      </c>
      <c r="R73" s="12">
        <v>230</v>
      </c>
      <c r="S73" s="12">
        <v>191</v>
      </c>
      <c r="T73" s="12">
        <v>185</v>
      </c>
      <c r="U73" s="12">
        <v>262</v>
      </c>
      <c r="V73" s="12">
        <v>262</v>
      </c>
    </row>
    <row r="74" spans="1:22" x14ac:dyDescent="0.3">
      <c r="A74" s="3">
        <f t="shared" si="2"/>
        <v>71</v>
      </c>
      <c r="B74" s="4" t="s">
        <v>83</v>
      </c>
      <c r="C74" s="15" t="s">
        <v>89</v>
      </c>
      <c r="D74" s="15">
        <v>201</v>
      </c>
      <c r="E74" s="12">
        <v>205</v>
      </c>
      <c r="F74" s="12">
        <v>205</v>
      </c>
      <c r="G74" s="12">
        <v>176</v>
      </c>
      <c r="H74" s="12">
        <v>168</v>
      </c>
      <c r="I74" s="12">
        <v>180</v>
      </c>
      <c r="J74" s="12">
        <v>164</v>
      </c>
      <c r="K74" s="12">
        <v>226</v>
      </c>
      <c r="L74" s="12">
        <v>218</v>
      </c>
      <c r="M74" s="12">
        <v>248</v>
      </c>
      <c r="N74" s="12">
        <v>238</v>
      </c>
      <c r="O74" s="12">
        <v>177</v>
      </c>
      <c r="P74" s="12">
        <v>172</v>
      </c>
      <c r="Q74" s="12">
        <v>230</v>
      </c>
      <c r="R74" s="12">
        <v>230</v>
      </c>
      <c r="S74" s="12">
        <v>191</v>
      </c>
      <c r="T74" s="12">
        <v>185</v>
      </c>
      <c r="U74" s="12">
        <v>262</v>
      </c>
      <c r="V74" s="12">
        <v>262</v>
      </c>
    </row>
    <row r="75" spans="1:22" x14ac:dyDescent="0.3">
      <c r="A75" s="3">
        <f t="shared" si="2"/>
        <v>72</v>
      </c>
      <c r="B75" s="4" t="s">
        <v>83</v>
      </c>
      <c r="C75" s="12">
        <v>219</v>
      </c>
      <c r="D75" s="12">
        <v>219</v>
      </c>
      <c r="E75" s="12">
        <v>229</v>
      </c>
      <c r="F75" s="12">
        <v>205</v>
      </c>
      <c r="G75" s="12">
        <v>168</v>
      </c>
      <c r="H75" s="12">
        <v>168</v>
      </c>
      <c r="I75" s="12">
        <v>180</v>
      </c>
      <c r="J75" s="12">
        <v>164</v>
      </c>
      <c r="K75" s="12">
        <v>226</v>
      </c>
      <c r="L75" s="12">
        <v>226</v>
      </c>
      <c r="M75" s="12">
        <v>248</v>
      </c>
      <c r="N75" s="12">
        <v>248</v>
      </c>
      <c r="O75" s="12">
        <v>172</v>
      </c>
      <c r="P75" s="12">
        <v>172</v>
      </c>
      <c r="Q75" s="12">
        <v>230</v>
      </c>
      <c r="R75" s="12">
        <v>230</v>
      </c>
      <c r="S75" s="12">
        <v>191</v>
      </c>
      <c r="T75" s="12">
        <v>185</v>
      </c>
      <c r="U75" s="12">
        <v>262</v>
      </c>
      <c r="V75" s="12">
        <v>262</v>
      </c>
    </row>
    <row r="76" spans="1:22" x14ac:dyDescent="0.3">
      <c r="A76" s="3">
        <f t="shared" si="2"/>
        <v>73</v>
      </c>
      <c r="B76" s="4" t="s">
        <v>83</v>
      </c>
      <c r="C76" s="12">
        <v>219</v>
      </c>
      <c r="D76" s="12">
        <v>207</v>
      </c>
      <c r="E76" s="12">
        <v>229</v>
      </c>
      <c r="F76" s="12">
        <v>205</v>
      </c>
      <c r="G76" s="12">
        <v>168</v>
      </c>
      <c r="H76" s="12">
        <v>168</v>
      </c>
      <c r="I76" s="12">
        <v>180</v>
      </c>
      <c r="J76" s="12">
        <v>156</v>
      </c>
      <c r="K76" s="12">
        <v>226</v>
      </c>
      <c r="L76" s="12">
        <v>218</v>
      </c>
      <c r="M76" s="12">
        <v>248</v>
      </c>
      <c r="N76" s="12">
        <v>248</v>
      </c>
      <c r="O76" s="12">
        <v>177</v>
      </c>
      <c r="P76" s="12">
        <v>177</v>
      </c>
      <c r="Q76" s="12">
        <v>230</v>
      </c>
      <c r="R76" s="12">
        <v>225</v>
      </c>
      <c r="S76" s="12">
        <v>191</v>
      </c>
      <c r="T76" s="12">
        <v>173</v>
      </c>
      <c r="U76" s="12">
        <v>262</v>
      </c>
      <c r="V76" s="12">
        <v>262</v>
      </c>
    </row>
    <row r="77" spans="1:22" x14ac:dyDescent="0.3">
      <c r="A77" s="3">
        <f t="shared" si="2"/>
        <v>74</v>
      </c>
      <c r="B77" s="4" t="s">
        <v>83</v>
      </c>
      <c r="C77" s="15" t="s">
        <v>89</v>
      </c>
      <c r="D77" s="15">
        <v>219</v>
      </c>
      <c r="E77" s="12">
        <v>229</v>
      </c>
      <c r="F77" s="12">
        <v>205</v>
      </c>
      <c r="G77" s="12">
        <v>188</v>
      </c>
      <c r="H77" s="12">
        <v>168</v>
      </c>
      <c r="I77" s="12">
        <v>164</v>
      </c>
      <c r="J77" s="12">
        <v>156</v>
      </c>
      <c r="K77" s="12">
        <v>226</v>
      </c>
      <c r="L77" s="12">
        <v>226</v>
      </c>
      <c r="M77" s="12">
        <v>248</v>
      </c>
      <c r="N77" s="12">
        <v>248</v>
      </c>
      <c r="O77" s="12">
        <v>177</v>
      </c>
      <c r="P77" s="12">
        <v>172</v>
      </c>
      <c r="Q77" s="12">
        <v>230</v>
      </c>
      <c r="R77" s="12">
        <v>230</v>
      </c>
      <c r="S77" s="12">
        <v>191</v>
      </c>
      <c r="T77" s="12">
        <v>191</v>
      </c>
      <c r="U77" s="12">
        <v>262</v>
      </c>
      <c r="V77" s="12">
        <v>262</v>
      </c>
    </row>
    <row r="78" spans="1:22" x14ac:dyDescent="0.3">
      <c r="A78" s="3">
        <f t="shared" si="2"/>
        <v>75</v>
      </c>
      <c r="B78" s="4" t="s">
        <v>83</v>
      </c>
      <c r="C78" s="12">
        <v>219</v>
      </c>
      <c r="D78" s="12">
        <v>207</v>
      </c>
      <c r="E78" s="12">
        <v>229</v>
      </c>
      <c r="F78" s="12">
        <v>205</v>
      </c>
      <c r="G78" s="12">
        <v>176</v>
      </c>
      <c r="H78" s="12">
        <v>168</v>
      </c>
      <c r="I78" s="12">
        <v>180</v>
      </c>
      <c r="J78" s="12">
        <v>160</v>
      </c>
      <c r="K78" s="12">
        <v>218</v>
      </c>
      <c r="L78" s="12">
        <v>218</v>
      </c>
      <c r="M78" s="12">
        <v>248</v>
      </c>
      <c r="N78" s="12">
        <v>248</v>
      </c>
      <c r="O78" s="12">
        <v>177</v>
      </c>
      <c r="P78" s="12">
        <v>177</v>
      </c>
      <c r="Q78" s="12">
        <v>230</v>
      </c>
      <c r="R78" s="12">
        <v>225</v>
      </c>
      <c r="S78" s="12">
        <v>191</v>
      </c>
      <c r="T78" s="12">
        <v>191</v>
      </c>
      <c r="U78" s="12">
        <v>262</v>
      </c>
      <c r="V78" s="12">
        <v>262</v>
      </c>
    </row>
    <row r="79" spans="1:22" x14ac:dyDescent="0.3">
      <c r="A79" s="3">
        <f t="shared" si="2"/>
        <v>76</v>
      </c>
      <c r="B79" s="4" t="s">
        <v>83</v>
      </c>
      <c r="C79" s="12">
        <v>201</v>
      </c>
      <c r="D79" s="12">
        <v>201</v>
      </c>
      <c r="E79" s="12">
        <v>229</v>
      </c>
      <c r="F79" s="12">
        <v>205</v>
      </c>
      <c r="G79" s="12">
        <v>188</v>
      </c>
      <c r="H79" s="12">
        <v>188</v>
      </c>
      <c r="I79" s="12">
        <v>164</v>
      </c>
      <c r="J79" s="12">
        <v>164</v>
      </c>
      <c r="K79" s="12">
        <v>218</v>
      </c>
      <c r="L79" s="12">
        <v>218</v>
      </c>
      <c r="M79" s="12">
        <v>238</v>
      </c>
      <c r="N79" s="12">
        <v>238</v>
      </c>
      <c r="O79" s="12">
        <v>172</v>
      </c>
      <c r="P79" s="12">
        <v>172</v>
      </c>
      <c r="Q79" s="12">
        <v>230</v>
      </c>
      <c r="R79" s="12">
        <v>225</v>
      </c>
      <c r="S79" s="12">
        <v>191</v>
      </c>
      <c r="T79" s="12">
        <v>173</v>
      </c>
      <c r="U79" s="12">
        <v>238</v>
      </c>
      <c r="V79" s="12">
        <v>238</v>
      </c>
    </row>
    <row r="80" spans="1:22" x14ac:dyDescent="0.3">
      <c r="A80" s="3">
        <f t="shared" si="2"/>
        <v>77</v>
      </c>
      <c r="B80" s="4" t="s">
        <v>83</v>
      </c>
      <c r="C80" s="12">
        <v>201</v>
      </c>
      <c r="D80" s="12">
        <v>201</v>
      </c>
      <c r="E80" s="12">
        <v>229</v>
      </c>
      <c r="F80" s="12">
        <v>205</v>
      </c>
      <c r="G80" s="12">
        <v>176</v>
      </c>
      <c r="H80" s="12">
        <v>168</v>
      </c>
      <c r="I80" s="12">
        <v>160</v>
      </c>
      <c r="J80" s="12">
        <v>156</v>
      </c>
      <c r="K80" s="12">
        <v>226</v>
      </c>
      <c r="L80" s="12">
        <v>218</v>
      </c>
      <c r="M80" s="12">
        <v>248</v>
      </c>
      <c r="N80" s="12">
        <v>238</v>
      </c>
      <c r="O80" s="12">
        <v>172</v>
      </c>
      <c r="P80" s="12">
        <v>172</v>
      </c>
      <c r="Q80" s="12">
        <v>230</v>
      </c>
      <c r="R80" s="12">
        <v>225</v>
      </c>
      <c r="S80" s="12">
        <v>191</v>
      </c>
      <c r="T80" s="12">
        <v>185</v>
      </c>
      <c r="U80" s="12">
        <v>238</v>
      </c>
      <c r="V80" s="12">
        <v>238</v>
      </c>
    </row>
    <row r="81" spans="1:22" x14ac:dyDescent="0.3">
      <c r="A81" s="3">
        <f t="shared" si="2"/>
        <v>78</v>
      </c>
      <c r="B81" s="4" t="s">
        <v>83</v>
      </c>
      <c r="C81" s="12">
        <v>207</v>
      </c>
      <c r="D81" s="12">
        <v>201</v>
      </c>
      <c r="E81" s="12">
        <v>229</v>
      </c>
      <c r="F81" s="12">
        <v>205</v>
      </c>
      <c r="G81" s="12">
        <v>168</v>
      </c>
      <c r="H81" s="12">
        <v>168</v>
      </c>
      <c r="I81" s="12">
        <v>164</v>
      </c>
      <c r="J81" s="12">
        <v>156</v>
      </c>
      <c r="K81" s="12">
        <v>226</v>
      </c>
      <c r="L81" s="12">
        <v>218</v>
      </c>
      <c r="M81" s="12">
        <v>248</v>
      </c>
      <c r="N81" s="12">
        <v>248</v>
      </c>
      <c r="O81" s="12">
        <v>172</v>
      </c>
      <c r="P81" s="12">
        <v>172</v>
      </c>
      <c r="Q81" s="12">
        <v>230</v>
      </c>
      <c r="R81" s="12">
        <v>225</v>
      </c>
      <c r="S81" s="12">
        <v>173</v>
      </c>
      <c r="T81" s="12">
        <v>173</v>
      </c>
      <c r="U81" s="12">
        <v>238</v>
      </c>
      <c r="V81" s="12">
        <v>238</v>
      </c>
    </row>
    <row r="82" spans="1:22" x14ac:dyDescent="0.3">
      <c r="A82" s="3">
        <f t="shared" si="2"/>
        <v>79</v>
      </c>
      <c r="B82" s="4" t="s">
        <v>83</v>
      </c>
      <c r="C82" s="12">
        <v>219</v>
      </c>
      <c r="D82" s="12">
        <v>201</v>
      </c>
      <c r="E82" s="12">
        <v>205</v>
      </c>
      <c r="F82" s="12">
        <v>205</v>
      </c>
      <c r="G82" s="12">
        <v>188</v>
      </c>
      <c r="H82" s="12">
        <v>176</v>
      </c>
      <c r="I82" s="12">
        <v>180</v>
      </c>
      <c r="J82" s="12">
        <v>180</v>
      </c>
      <c r="K82" s="12">
        <v>226</v>
      </c>
      <c r="L82" s="12">
        <v>226</v>
      </c>
      <c r="M82" s="12">
        <v>248</v>
      </c>
      <c r="N82" s="12">
        <v>248</v>
      </c>
      <c r="O82" s="12">
        <v>177</v>
      </c>
      <c r="P82" s="12">
        <v>177</v>
      </c>
      <c r="Q82" s="12">
        <v>225</v>
      </c>
      <c r="R82" s="12">
        <v>225</v>
      </c>
      <c r="S82" s="12">
        <v>185</v>
      </c>
      <c r="T82" s="12">
        <v>185</v>
      </c>
      <c r="U82" s="12">
        <v>238</v>
      </c>
      <c r="V82" s="12">
        <v>238</v>
      </c>
    </row>
    <row r="83" spans="1:22" x14ac:dyDescent="0.3">
      <c r="A83" s="3">
        <f t="shared" si="2"/>
        <v>80</v>
      </c>
      <c r="B83" s="4" t="s">
        <v>83</v>
      </c>
      <c r="C83" s="12">
        <v>201</v>
      </c>
      <c r="D83" s="12">
        <v>201</v>
      </c>
      <c r="E83" s="12">
        <v>205</v>
      </c>
      <c r="F83" s="12">
        <v>205</v>
      </c>
      <c r="G83" s="12">
        <v>176</v>
      </c>
      <c r="H83" s="12">
        <v>176</v>
      </c>
      <c r="I83" s="12">
        <v>164</v>
      </c>
      <c r="J83" s="12">
        <v>164</v>
      </c>
      <c r="K83" s="12">
        <v>226</v>
      </c>
      <c r="L83" s="12">
        <v>226</v>
      </c>
      <c r="M83" s="12">
        <v>248</v>
      </c>
      <c r="N83" s="12">
        <v>238</v>
      </c>
      <c r="O83" s="12">
        <v>177</v>
      </c>
      <c r="P83" s="12">
        <v>172</v>
      </c>
      <c r="Q83" s="12">
        <v>225</v>
      </c>
      <c r="R83" s="12">
        <v>225</v>
      </c>
      <c r="S83" s="12">
        <v>191</v>
      </c>
      <c r="T83" s="12">
        <v>185</v>
      </c>
      <c r="U83" s="12">
        <v>262</v>
      </c>
      <c r="V83" s="12">
        <v>262</v>
      </c>
    </row>
    <row r="84" spans="1:22" x14ac:dyDescent="0.3">
      <c r="A84" s="3">
        <f t="shared" si="2"/>
        <v>81</v>
      </c>
      <c r="B84" s="4" t="s">
        <v>83</v>
      </c>
      <c r="C84" s="12">
        <v>207</v>
      </c>
      <c r="D84" s="12">
        <v>201</v>
      </c>
      <c r="E84" s="12">
        <v>205</v>
      </c>
      <c r="F84" s="12">
        <v>205</v>
      </c>
      <c r="G84" s="12">
        <v>188</v>
      </c>
      <c r="H84" s="12">
        <v>168</v>
      </c>
      <c r="I84" s="12">
        <v>164</v>
      </c>
      <c r="J84" s="12">
        <v>160</v>
      </c>
      <c r="K84" s="12">
        <v>218</v>
      </c>
      <c r="L84" s="12">
        <v>218</v>
      </c>
      <c r="M84" s="12">
        <v>248</v>
      </c>
      <c r="N84" s="12">
        <v>238</v>
      </c>
      <c r="O84" s="12">
        <v>177</v>
      </c>
      <c r="P84" s="12">
        <v>172</v>
      </c>
      <c r="Q84" s="12">
        <v>225</v>
      </c>
      <c r="R84" s="12">
        <v>225</v>
      </c>
      <c r="S84" s="12">
        <v>191</v>
      </c>
      <c r="T84" s="12">
        <v>191</v>
      </c>
      <c r="U84" s="12">
        <v>238</v>
      </c>
      <c r="V84" s="12">
        <v>238</v>
      </c>
    </row>
    <row r="85" spans="1:22" x14ac:dyDescent="0.3">
      <c r="A85" s="3">
        <f t="shared" si="2"/>
        <v>82</v>
      </c>
      <c r="B85" s="4" t="s">
        <v>83</v>
      </c>
      <c r="C85" s="12">
        <v>201</v>
      </c>
      <c r="D85" s="12">
        <v>201</v>
      </c>
      <c r="E85" s="12">
        <v>205</v>
      </c>
      <c r="F85" s="12">
        <v>205</v>
      </c>
      <c r="G85" s="12">
        <v>168</v>
      </c>
      <c r="H85" s="12">
        <v>168</v>
      </c>
      <c r="I85" s="12">
        <v>180</v>
      </c>
      <c r="J85" s="12">
        <v>156</v>
      </c>
      <c r="K85" s="12">
        <v>226</v>
      </c>
      <c r="L85" s="12">
        <v>226</v>
      </c>
      <c r="M85" s="12">
        <v>248</v>
      </c>
      <c r="N85" s="12">
        <v>238</v>
      </c>
      <c r="O85" s="12">
        <v>177</v>
      </c>
      <c r="P85" s="12">
        <v>172</v>
      </c>
      <c r="Q85" s="12">
        <v>225</v>
      </c>
      <c r="R85" s="12">
        <v>225</v>
      </c>
      <c r="S85" s="12">
        <v>191</v>
      </c>
      <c r="T85" s="12">
        <v>191</v>
      </c>
      <c r="U85" s="12">
        <v>238</v>
      </c>
      <c r="V85" s="12">
        <v>238</v>
      </c>
    </row>
    <row r="86" spans="1:22" x14ac:dyDescent="0.3">
      <c r="A86" s="3">
        <f t="shared" si="2"/>
        <v>83</v>
      </c>
      <c r="B86" s="4" t="s">
        <v>83</v>
      </c>
      <c r="C86" s="12">
        <v>201</v>
      </c>
      <c r="D86" s="12">
        <v>201</v>
      </c>
      <c r="E86" s="12">
        <v>205</v>
      </c>
      <c r="F86" s="12">
        <v>205</v>
      </c>
      <c r="G86" s="12">
        <v>188</v>
      </c>
      <c r="H86" s="12">
        <v>168</v>
      </c>
      <c r="I86" s="12">
        <v>164</v>
      </c>
      <c r="J86" s="12">
        <v>156</v>
      </c>
      <c r="K86" s="12">
        <v>226</v>
      </c>
      <c r="L86" s="12">
        <v>226</v>
      </c>
      <c r="M86" s="12">
        <v>248</v>
      </c>
      <c r="N86" s="12">
        <v>248</v>
      </c>
      <c r="O86" s="12">
        <v>172</v>
      </c>
      <c r="P86" s="12">
        <v>172</v>
      </c>
      <c r="Q86" s="12">
        <v>230</v>
      </c>
      <c r="R86" s="12">
        <v>225</v>
      </c>
      <c r="S86" s="12">
        <v>191</v>
      </c>
      <c r="T86" s="12">
        <v>191</v>
      </c>
      <c r="U86" s="12">
        <v>262</v>
      </c>
      <c r="V86" s="12">
        <v>262</v>
      </c>
    </row>
    <row r="87" spans="1:22" x14ac:dyDescent="0.3">
      <c r="A87" s="3">
        <f t="shared" si="2"/>
        <v>84</v>
      </c>
      <c r="B87" s="4" t="s">
        <v>83</v>
      </c>
      <c r="C87" s="12">
        <v>201</v>
      </c>
      <c r="D87" s="12">
        <v>201</v>
      </c>
      <c r="E87" s="12">
        <v>229</v>
      </c>
      <c r="F87" s="12">
        <v>229</v>
      </c>
      <c r="G87" s="12">
        <v>168</v>
      </c>
      <c r="H87" s="12">
        <v>168</v>
      </c>
      <c r="I87" s="12">
        <v>164</v>
      </c>
      <c r="J87" s="12">
        <v>156</v>
      </c>
      <c r="K87" s="12">
        <v>226</v>
      </c>
      <c r="L87" s="12">
        <v>218</v>
      </c>
      <c r="M87" s="12">
        <v>248</v>
      </c>
      <c r="N87" s="12">
        <v>248</v>
      </c>
      <c r="O87" s="12">
        <v>172</v>
      </c>
      <c r="P87" s="12">
        <v>172</v>
      </c>
      <c r="Q87" s="12">
        <v>230</v>
      </c>
      <c r="R87" s="12">
        <v>230</v>
      </c>
      <c r="S87" s="12">
        <v>191</v>
      </c>
      <c r="T87" s="12">
        <v>191</v>
      </c>
      <c r="U87" s="12">
        <v>238</v>
      </c>
      <c r="V87" s="12">
        <v>238</v>
      </c>
    </row>
    <row r="88" spans="1:22" x14ac:dyDescent="0.3">
      <c r="A88" s="3">
        <f t="shared" si="2"/>
        <v>85</v>
      </c>
      <c r="B88" s="4" t="s">
        <v>83</v>
      </c>
      <c r="C88" s="12">
        <v>219</v>
      </c>
      <c r="D88" s="12">
        <v>201</v>
      </c>
      <c r="E88" s="12">
        <v>229</v>
      </c>
      <c r="F88" s="12">
        <v>205</v>
      </c>
      <c r="G88" s="12">
        <v>168</v>
      </c>
      <c r="H88" s="12">
        <v>168</v>
      </c>
      <c r="I88" s="12">
        <v>164</v>
      </c>
      <c r="J88" s="12">
        <v>156</v>
      </c>
      <c r="K88" s="12">
        <v>226</v>
      </c>
      <c r="L88" s="12">
        <v>226</v>
      </c>
      <c r="M88" s="12">
        <v>238</v>
      </c>
      <c r="N88" s="12">
        <v>238</v>
      </c>
      <c r="O88" s="12">
        <v>172</v>
      </c>
      <c r="P88" s="12">
        <v>172</v>
      </c>
      <c r="Q88" s="12">
        <v>230</v>
      </c>
      <c r="R88" s="12">
        <v>225</v>
      </c>
      <c r="S88" s="12">
        <v>191</v>
      </c>
      <c r="T88" s="12">
        <v>191</v>
      </c>
      <c r="U88" s="12">
        <v>262</v>
      </c>
      <c r="V88" s="12">
        <v>238</v>
      </c>
    </row>
    <row r="89" spans="1:22" x14ac:dyDescent="0.3">
      <c r="A89" s="3">
        <f t="shared" si="2"/>
        <v>86</v>
      </c>
      <c r="B89" s="4" t="s">
        <v>83</v>
      </c>
      <c r="C89" s="15" t="s">
        <v>89</v>
      </c>
      <c r="D89" s="15">
        <v>219</v>
      </c>
      <c r="E89" s="12">
        <v>229</v>
      </c>
      <c r="F89" s="12">
        <v>205</v>
      </c>
      <c r="G89" s="12">
        <v>188</v>
      </c>
      <c r="H89" s="12">
        <v>176</v>
      </c>
      <c r="I89" s="12">
        <v>164</v>
      </c>
      <c r="J89" s="12">
        <v>156</v>
      </c>
      <c r="K89" s="12">
        <v>226</v>
      </c>
      <c r="L89" s="12">
        <v>218</v>
      </c>
      <c r="M89" s="12">
        <v>238</v>
      </c>
      <c r="N89" s="12">
        <v>238</v>
      </c>
      <c r="O89" s="12">
        <v>177</v>
      </c>
      <c r="P89" s="12">
        <v>172</v>
      </c>
      <c r="Q89" s="12">
        <v>230</v>
      </c>
      <c r="R89" s="12">
        <v>225</v>
      </c>
      <c r="S89" s="12">
        <v>191</v>
      </c>
      <c r="T89" s="12">
        <v>185</v>
      </c>
      <c r="U89" s="12">
        <v>262</v>
      </c>
      <c r="V89" s="12">
        <v>238</v>
      </c>
    </row>
    <row r="90" spans="1:22" x14ac:dyDescent="0.3">
      <c r="A90" s="3">
        <f t="shared" si="2"/>
        <v>87</v>
      </c>
      <c r="B90" s="4" t="s">
        <v>83</v>
      </c>
      <c r="C90" s="15" t="s">
        <v>89</v>
      </c>
      <c r="D90" s="15">
        <v>219</v>
      </c>
      <c r="E90" s="12">
        <v>205</v>
      </c>
      <c r="F90" s="12">
        <v>205</v>
      </c>
      <c r="G90" s="12">
        <v>188</v>
      </c>
      <c r="H90" s="12">
        <v>176</v>
      </c>
      <c r="I90" s="12">
        <v>180</v>
      </c>
      <c r="J90" s="12">
        <v>180</v>
      </c>
      <c r="K90" s="12">
        <v>218</v>
      </c>
      <c r="L90" s="12">
        <v>218</v>
      </c>
      <c r="M90" s="12">
        <v>248</v>
      </c>
      <c r="N90" s="12">
        <v>238</v>
      </c>
      <c r="O90" s="12">
        <v>172</v>
      </c>
      <c r="P90" s="12">
        <v>172</v>
      </c>
      <c r="Q90" s="12">
        <v>230</v>
      </c>
      <c r="R90" s="12">
        <v>225</v>
      </c>
      <c r="S90" s="12">
        <v>191</v>
      </c>
      <c r="T90" s="12">
        <v>191</v>
      </c>
      <c r="U90" s="12">
        <v>262</v>
      </c>
      <c r="V90" s="12">
        <v>238</v>
      </c>
    </row>
    <row r="91" spans="1:22" x14ac:dyDescent="0.3">
      <c r="A91" s="3">
        <f t="shared" si="2"/>
        <v>88</v>
      </c>
      <c r="B91" s="4" t="s">
        <v>83</v>
      </c>
      <c r="C91" s="12">
        <v>201</v>
      </c>
      <c r="D91" s="12">
        <v>201</v>
      </c>
      <c r="E91" s="12">
        <v>229</v>
      </c>
      <c r="F91" s="12">
        <v>229</v>
      </c>
      <c r="G91" s="12">
        <v>176</v>
      </c>
      <c r="H91" s="12">
        <v>168</v>
      </c>
      <c r="I91" s="12">
        <v>180</v>
      </c>
      <c r="J91" s="12">
        <v>164</v>
      </c>
      <c r="K91" s="12">
        <v>226</v>
      </c>
      <c r="L91" s="12">
        <v>226</v>
      </c>
      <c r="M91" s="12">
        <v>248</v>
      </c>
      <c r="N91" s="12">
        <v>238</v>
      </c>
      <c r="O91" s="12">
        <v>177</v>
      </c>
      <c r="P91" s="12">
        <v>172</v>
      </c>
      <c r="Q91" s="12">
        <v>225</v>
      </c>
      <c r="R91" s="12">
        <v>225</v>
      </c>
      <c r="S91" s="12">
        <v>191</v>
      </c>
      <c r="T91" s="12">
        <v>185</v>
      </c>
      <c r="U91" s="12">
        <v>262</v>
      </c>
      <c r="V91" s="12">
        <v>238</v>
      </c>
    </row>
    <row r="92" spans="1:22" x14ac:dyDescent="0.3">
      <c r="A92" s="3">
        <f t="shared" si="2"/>
        <v>89</v>
      </c>
      <c r="B92" s="4" t="s">
        <v>83</v>
      </c>
      <c r="C92" s="12">
        <v>201</v>
      </c>
      <c r="D92" s="12">
        <v>201</v>
      </c>
      <c r="E92" s="12">
        <v>229</v>
      </c>
      <c r="F92" s="12">
        <v>205</v>
      </c>
      <c r="G92" s="12">
        <v>168</v>
      </c>
      <c r="H92" s="12">
        <v>168</v>
      </c>
      <c r="I92" s="12">
        <v>180</v>
      </c>
      <c r="J92" s="12">
        <v>156</v>
      </c>
      <c r="K92" s="12">
        <v>226</v>
      </c>
      <c r="L92" s="12">
        <v>226</v>
      </c>
      <c r="M92" s="12">
        <v>238</v>
      </c>
      <c r="N92" s="12">
        <v>238</v>
      </c>
      <c r="O92" s="12">
        <v>177</v>
      </c>
      <c r="P92" s="12">
        <v>172</v>
      </c>
      <c r="Q92" s="12">
        <v>225</v>
      </c>
      <c r="R92" s="12">
        <v>225</v>
      </c>
      <c r="S92" s="12">
        <v>191</v>
      </c>
      <c r="T92" s="12">
        <v>173</v>
      </c>
      <c r="U92" s="12">
        <v>262</v>
      </c>
      <c r="V92" s="12">
        <v>238</v>
      </c>
    </row>
    <row r="93" spans="1:22" ht="15" thickBot="1" x14ac:dyDescent="0.35">
      <c r="A93" s="3">
        <f t="shared" si="2"/>
        <v>90</v>
      </c>
      <c r="B93" s="4" t="s">
        <v>83</v>
      </c>
      <c r="C93" s="13">
        <v>207</v>
      </c>
      <c r="D93" s="13">
        <v>201</v>
      </c>
      <c r="E93" s="13">
        <v>205</v>
      </c>
      <c r="F93" s="13">
        <v>205</v>
      </c>
      <c r="G93" s="13">
        <v>168</v>
      </c>
      <c r="H93" s="13">
        <v>168</v>
      </c>
      <c r="I93" s="13">
        <v>180</v>
      </c>
      <c r="J93" s="13">
        <v>164</v>
      </c>
      <c r="K93" s="13">
        <v>226</v>
      </c>
      <c r="L93" s="13">
        <v>226</v>
      </c>
      <c r="M93" s="13">
        <v>248</v>
      </c>
      <c r="N93" s="13">
        <v>248</v>
      </c>
      <c r="O93" s="13">
        <v>177</v>
      </c>
      <c r="P93" s="13">
        <v>172</v>
      </c>
      <c r="Q93" s="13">
        <v>225</v>
      </c>
      <c r="R93" s="13">
        <v>225</v>
      </c>
      <c r="S93" s="13">
        <v>191</v>
      </c>
      <c r="T93" s="13">
        <v>185</v>
      </c>
      <c r="U93" s="13">
        <v>262</v>
      </c>
      <c r="V93" s="13">
        <v>238</v>
      </c>
    </row>
    <row r="94" spans="1:22" x14ac:dyDescent="0.3">
      <c r="A94" s="3">
        <f t="shared" si="2"/>
        <v>91</v>
      </c>
      <c r="B94" s="4" t="s">
        <v>84</v>
      </c>
      <c r="C94" s="22">
        <v>207</v>
      </c>
      <c r="D94" s="22">
        <v>201</v>
      </c>
      <c r="E94" s="11">
        <v>229</v>
      </c>
      <c r="F94" s="11">
        <v>205</v>
      </c>
      <c r="G94" s="11">
        <v>168</v>
      </c>
      <c r="H94" s="11">
        <v>168</v>
      </c>
      <c r="I94" s="16" t="s">
        <v>89</v>
      </c>
      <c r="J94" s="16">
        <v>164</v>
      </c>
      <c r="K94" s="11">
        <v>226</v>
      </c>
      <c r="L94" s="11">
        <v>218</v>
      </c>
      <c r="M94" s="11">
        <v>248</v>
      </c>
      <c r="N94" s="23">
        <v>248</v>
      </c>
      <c r="O94" s="24">
        <v>177</v>
      </c>
      <c r="P94" s="24">
        <v>177</v>
      </c>
      <c r="Q94" s="11">
        <v>225</v>
      </c>
      <c r="R94" s="11">
        <v>225</v>
      </c>
      <c r="S94" s="11">
        <v>191</v>
      </c>
      <c r="T94" s="11">
        <v>191</v>
      </c>
      <c r="U94" s="11">
        <v>238</v>
      </c>
      <c r="V94" s="11">
        <v>238</v>
      </c>
    </row>
    <row r="95" spans="1:22" x14ac:dyDescent="0.3">
      <c r="A95" s="3">
        <f t="shared" si="2"/>
        <v>92</v>
      </c>
      <c r="B95" s="4" t="s">
        <v>84</v>
      </c>
      <c r="C95" s="25">
        <v>207</v>
      </c>
      <c r="D95" s="25">
        <v>201</v>
      </c>
      <c r="E95" s="12">
        <v>229</v>
      </c>
      <c r="F95" s="12">
        <v>205</v>
      </c>
      <c r="G95" s="12">
        <v>192</v>
      </c>
      <c r="H95" s="12">
        <v>168</v>
      </c>
      <c r="I95" s="12">
        <v>164</v>
      </c>
      <c r="J95" s="12">
        <v>160</v>
      </c>
      <c r="K95" s="12">
        <v>226</v>
      </c>
      <c r="L95" s="12">
        <v>226</v>
      </c>
      <c r="M95" s="12">
        <v>248</v>
      </c>
      <c r="N95" s="26">
        <v>238</v>
      </c>
      <c r="O95" s="11">
        <v>177</v>
      </c>
      <c r="P95" s="11">
        <v>177</v>
      </c>
      <c r="Q95" s="12">
        <v>230</v>
      </c>
      <c r="R95" s="12">
        <v>225</v>
      </c>
      <c r="S95" s="12">
        <v>191</v>
      </c>
      <c r="T95" s="12">
        <v>191</v>
      </c>
      <c r="U95" s="12">
        <v>262</v>
      </c>
      <c r="V95" s="12">
        <v>238</v>
      </c>
    </row>
    <row r="96" spans="1:22" x14ac:dyDescent="0.3">
      <c r="A96" s="3">
        <f t="shared" si="2"/>
        <v>93</v>
      </c>
      <c r="B96" s="4" t="s">
        <v>84</v>
      </c>
      <c r="C96" s="25">
        <v>219</v>
      </c>
      <c r="D96" s="25">
        <v>201</v>
      </c>
      <c r="E96" s="12">
        <v>229</v>
      </c>
      <c r="F96" s="12">
        <v>205</v>
      </c>
      <c r="G96" s="12">
        <v>176</v>
      </c>
      <c r="H96" s="12">
        <v>176</v>
      </c>
      <c r="I96" s="12">
        <v>164</v>
      </c>
      <c r="J96" s="12">
        <v>164</v>
      </c>
      <c r="K96" s="12">
        <v>226</v>
      </c>
      <c r="L96" s="12">
        <v>226</v>
      </c>
      <c r="M96" s="12">
        <v>248</v>
      </c>
      <c r="N96" s="26">
        <v>238</v>
      </c>
      <c r="O96" s="12">
        <v>177</v>
      </c>
      <c r="P96" s="12">
        <v>172</v>
      </c>
      <c r="Q96" s="12">
        <v>225</v>
      </c>
      <c r="R96" s="12">
        <v>225</v>
      </c>
      <c r="S96" s="12">
        <v>191</v>
      </c>
      <c r="T96" s="12">
        <v>179</v>
      </c>
      <c r="U96" s="12">
        <v>238</v>
      </c>
      <c r="V96" s="12">
        <v>238</v>
      </c>
    </row>
    <row r="97" spans="1:22" x14ac:dyDescent="0.3">
      <c r="A97" s="3">
        <f t="shared" si="2"/>
        <v>94</v>
      </c>
      <c r="B97" s="4" t="s">
        <v>84</v>
      </c>
      <c r="C97" s="25">
        <v>207</v>
      </c>
      <c r="D97" s="25">
        <v>201</v>
      </c>
      <c r="E97" s="12">
        <v>205</v>
      </c>
      <c r="F97" s="12">
        <v>205</v>
      </c>
      <c r="G97" s="12">
        <v>188</v>
      </c>
      <c r="H97" s="12">
        <v>176</v>
      </c>
      <c r="I97" s="12">
        <v>192</v>
      </c>
      <c r="J97" s="12">
        <v>156</v>
      </c>
      <c r="K97" s="12">
        <v>226</v>
      </c>
      <c r="L97" s="12">
        <v>226</v>
      </c>
      <c r="M97" s="12">
        <v>248</v>
      </c>
      <c r="N97" s="26">
        <v>238</v>
      </c>
      <c r="O97" s="12">
        <v>177</v>
      </c>
      <c r="P97" s="12">
        <v>172</v>
      </c>
      <c r="Q97" s="12">
        <v>230</v>
      </c>
      <c r="R97" s="12">
        <v>230</v>
      </c>
      <c r="S97" s="12">
        <v>191</v>
      </c>
      <c r="T97" s="12">
        <v>191</v>
      </c>
      <c r="U97" s="12">
        <v>262</v>
      </c>
      <c r="V97" s="12">
        <v>238</v>
      </c>
    </row>
    <row r="98" spans="1:22" x14ac:dyDescent="0.3">
      <c r="A98" s="3">
        <f t="shared" si="2"/>
        <v>95</v>
      </c>
      <c r="B98" s="4" t="s">
        <v>84</v>
      </c>
      <c r="C98" s="25">
        <v>207</v>
      </c>
      <c r="D98" s="25">
        <v>201</v>
      </c>
      <c r="E98" s="12">
        <v>205</v>
      </c>
      <c r="F98" s="12">
        <v>205</v>
      </c>
      <c r="G98" s="12">
        <v>192</v>
      </c>
      <c r="H98" s="12">
        <v>176</v>
      </c>
      <c r="I98" s="12">
        <v>164</v>
      </c>
      <c r="J98" s="12">
        <v>156</v>
      </c>
      <c r="K98" s="12">
        <v>226</v>
      </c>
      <c r="L98" s="12">
        <v>226</v>
      </c>
      <c r="M98" s="12">
        <v>248</v>
      </c>
      <c r="N98" s="26">
        <v>248</v>
      </c>
      <c r="O98" s="12">
        <v>177</v>
      </c>
      <c r="P98" s="12">
        <v>172</v>
      </c>
      <c r="Q98" s="12">
        <v>225</v>
      </c>
      <c r="R98" s="12">
        <v>225</v>
      </c>
      <c r="S98" s="12">
        <v>191</v>
      </c>
      <c r="T98" s="12">
        <v>185</v>
      </c>
      <c r="U98" s="12">
        <v>238</v>
      </c>
      <c r="V98" s="12">
        <v>238</v>
      </c>
    </row>
    <row r="99" spans="1:22" x14ac:dyDescent="0.3">
      <c r="A99" s="3">
        <f t="shared" si="2"/>
        <v>96</v>
      </c>
      <c r="B99" s="4" t="s">
        <v>84</v>
      </c>
      <c r="C99" s="25">
        <v>219</v>
      </c>
      <c r="D99" s="25">
        <v>201</v>
      </c>
      <c r="E99" s="12">
        <v>205</v>
      </c>
      <c r="F99" s="12">
        <v>205</v>
      </c>
      <c r="G99" s="12">
        <v>188</v>
      </c>
      <c r="H99" s="12">
        <v>176</v>
      </c>
      <c r="I99" s="12">
        <v>164</v>
      </c>
      <c r="J99" s="12">
        <v>156</v>
      </c>
      <c r="K99" s="12">
        <v>226</v>
      </c>
      <c r="L99" s="12">
        <v>226</v>
      </c>
      <c r="M99" s="12">
        <v>248</v>
      </c>
      <c r="N99" s="26">
        <v>238</v>
      </c>
      <c r="O99" s="12">
        <v>172</v>
      </c>
      <c r="P99" s="12">
        <v>172</v>
      </c>
      <c r="Q99" s="12">
        <v>230</v>
      </c>
      <c r="R99" s="12">
        <v>225</v>
      </c>
      <c r="S99" s="12">
        <v>191</v>
      </c>
      <c r="T99" s="12">
        <v>185</v>
      </c>
      <c r="U99" s="12">
        <v>238</v>
      </c>
      <c r="V99" s="12">
        <v>238</v>
      </c>
    </row>
    <row r="100" spans="1:22" x14ac:dyDescent="0.3">
      <c r="A100" s="3">
        <f t="shared" si="2"/>
        <v>97</v>
      </c>
      <c r="B100" s="4" t="s">
        <v>84</v>
      </c>
      <c r="C100" s="25">
        <v>219</v>
      </c>
      <c r="D100" s="25">
        <v>201</v>
      </c>
      <c r="E100" s="12">
        <v>205</v>
      </c>
      <c r="F100" s="12">
        <v>205</v>
      </c>
      <c r="G100" s="12">
        <v>188</v>
      </c>
      <c r="H100" s="12">
        <v>188</v>
      </c>
      <c r="I100" s="12">
        <v>192</v>
      </c>
      <c r="J100" s="12">
        <v>156</v>
      </c>
      <c r="K100" s="12">
        <v>226</v>
      </c>
      <c r="L100" s="12">
        <v>226</v>
      </c>
      <c r="M100" s="12">
        <v>248</v>
      </c>
      <c r="N100" s="26">
        <v>248</v>
      </c>
      <c r="O100" s="12">
        <v>172</v>
      </c>
      <c r="P100" s="12">
        <v>172</v>
      </c>
      <c r="Q100" s="12">
        <v>225</v>
      </c>
      <c r="R100" s="12">
        <v>225</v>
      </c>
      <c r="S100" s="12">
        <v>191</v>
      </c>
      <c r="T100" s="12">
        <v>179</v>
      </c>
      <c r="U100" s="12">
        <v>238</v>
      </c>
      <c r="V100" s="12">
        <v>238</v>
      </c>
    </row>
    <row r="101" spans="1:22" x14ac:dyDescent="0.3">
      <c r="A101" s="3">
        <f t="shared" si="2"/>
        <v>98</v>
      </c>
      <c r="B101" s="4" t="s">
        <v>84</v>
      </c>
      <c r="C101" s="25">
        <v>219</v>
      </c>
      <c r="D101" s="25">
        <v>201</v>
      </c>
      <c r="E101" s="12">
        <v>229</v>
      </c>
      <c r="F101" s="12">
        <v>205</v>
      </c>
      <c r="G101" s="12">
        <v>176</v>
      </c>
      <c r="H101" s="12">
        <v>176</v>
      </c>
      <c r="I101" s="25">
        <v>164</v>
      </c>
      <c r="J101" s="25">
        <v>160</v>
      </c>
      <c r="K101" s="12">
        <v>226</v>
      </c>
      <c r="L101" s="12">
        <v>218</v>
      </c>
      <c r="M101" s="12">
        <v>248</v>
      </c>
      <c r="N101" s="26">
        <v>238</v>
      </c>
      <c r="O101" s="12">
        <v>177</v>
      </c>
      <c r="P101" s="12">
        <v>172</v>
      </c>
      <c r="Q101" s="12">
        <v>225</v>
      </c>
      <c r="R101" s="12">
        <v>225</v>
      </c>
      <c r="S101" s="12">
        <v>191</v>
      </c>
      <c r="T101" s="12">
        <v>173</v>
      </c>
      <c r="U101" s="12">
        <v>238</v>
      </c>
      <c r="V101" s="12">
        <v>238</v>
      </c>
    </row>
    <row r="102" spans="1:22" x14ac:dyDescent="0.3">
      <c r="A102" s="3">
        <f t="shared" si="2"/>
        <v>99</v>
      </c>
      <c r="B102" s="4" t="s">
        <v>84</v>
      </c>
      <c r="C102" s="25">
        <v>207</v>
      </c>
      <c r="D102" s="25">
        <v>201</v>
      </c>
      <c r="E102" s="12">
        <v>229</v>
      </c>
      <c r="F102" s="12">
        <v>205</v>
      </c>
      <c r="G102" s="12">
        <v>188</v>
      </c>
      <c r="H102" s="12">
        <v>188</v>
      </c>
      <c r="I102" s="25">
        <v>180</v>
      </c>
      <c r="J102" s="25">
        <v>180</v>
      </c>
      <c r="K102" s="12">
        <v>226</v>
      </c>
      <c r="L102" s="12">
        <v>218</v>
      </c>
      <c r="M102" s="12">
        <v>248</v>
      </c>
      <c r="N102" s="26">
        <v>238</v>
      </c>
      <c r="O102" s="12">
        <v>177</v>
      </c>
      <c r="P102" s="12">
        <v>172</v>
      </c>
      <c r="Q102" s="12">
        <v>230</v>
      </c>
      <c r="R102" s="12">
        <v>225</v>
      </c>
      <c r="S102" s="12">
        <v>191</v>
      </c>
      <c r="T102" s="12">
        <v>185</v>
      </c>
      <c r="U102" s="12">
        <v>238</v>
      </c>
      <c r="V102" s="12">
        <v>238</v>
      </c>
    </row>
    <row r="103" spans="1:22" x14ac:dyDescent="0.3">
      <c r="A103" s="3">
        <f t="shared" si="2"/>
        <v>100</v>
      </c>
      <c r="B103" s="4" t="s">
        <v>84</v>
      </c>
      <c r="C103" s="25">
        <v>219</v>
      </c>
      <c r="D103" s="25">
        <v>219</v>
      </c>
      <c r="E103" s="12">
        <v>205</v>
      </c>
      <c r="F103" s="12">
        <v>205</v>
      </c>
      <c r="G103" s="12">
        <v>188</v>
      </c>
      <c r="H103" s="12">
        <v>176</v>
      </c>
      <c r="I103" s="16" t="s">
        <v>89</v>
      </c>
      <c r="J103" s="15">
        <v>160</v>
      </c>
      <c r="K103" s="12">
        <v>226</v>
      </c>
      <c r="L103" s="12">
        <v>218</v>
      </c>
      <c r="M103" s="12">
        <v>238</v>
      </c>
      <c r="N103" s="26">
        <v>238</v>
      </c>
      <c r="O103" s="12">
        <v>177</v>
      </c>
      <c r="P103" s="12">
        <v>172</v>
      </c>
      <c r="Q103" s="12">
        <v>230</v>
      </c>
      <c r="R103" s="12">
        <v>230</v>
      </c>
      <c r="S103" s="12">
        <v>191</v>
      </c>
      <c r="T103" s="12">
        <v>179</v>
      </c>
      <c r="U103" s="12">
        <v>262</v>
      </c>
      <c r="V103" s="12">
        <v>238</v>
      </c>
    </row>
    <row r="104" spans="1:22" x14ac:dyDescent="0.3">
      <c r="A104" s="3">
        <f t="shared" si="2"/>
        <v>101</v>
      </c>
      <c r="B104" s="4" t="s">
        <v>84</v>
      </c>
      <c r="C104" s="25">
        <v>219</v>
      </c>
      <c r="D104" s="25">
        <v>207</v>
      </c>
      <c r="E104" s="12">
        <v>205</v>
      </c>
      <c r="F104" s="12">
        <v>205</v>
      </c>
      <c r="G104" s="12">
        <v>188</v>
      </c>
      <c r="H104" s="12">
        <v>188</v>
      </c>
      <c r="I104" s="25">
        <v>164</v>
      </c>
      <c r="J104" s="25">
        <v>156</v>
      </c>
      <c r="K104" s="12">
        <v>226</v>
      </c>
      <c r="L104" s="12">
        <v>226</v>
      </c>
      <c r="M104" s="12">
        <v>248</v>
      </c>
      <c r="N104" s="26">
        <v>248</v>
      </c>
      <c r="O104" s="12">
        <v>172</v>
      </c>
      <c r="P104" s="12">
        <v>172</v>
      </c>
      <c r="Q104" s="12">
        <v>230</v>
      </c>
      <c r="R104" s="12">
        <v>230</v>
      </c>
      <c r="S104" s="12">
        <v>191</v>
      </c>
      <c r="T104" s="12">
        <v>185</v>
      </c>
      <c r="U104" s="12">
        <v>238</v>
      </c>
      <c r="V104" s="12">
        <v>238</v>
      </c>
    </row>
    <row r="105" spans="1:22" x14ac:dyDescent="0.3">
      <c r="A105" s="3">
        <f t="shared" si="2"/>
        <v>102</v>
      </c>
      <c r="B105" s="4" t="s">
        <v>84</v>
      </c>
      <c r="C105" s="12">
        <v>201</v>
      </c>
      <c r="D105" s="12">
        <v>201</v>
      </c>
      <c r="E105" s="12">
        <v>229</v>
      </c>
      <c r="F105" s="12">
        <v>205</v>
      </c>
      <c r="G105" s="12">
        <v>188</v>
      </c>
      <c r="H105" s="12">
        <v>176</v>
      </c>
      <c r="I105" s="16" t="s">
        <v>89</v>
      </c>
      <c r="J105" s="15">
        <v>156</v>
      </c>
      <c r="K105" s="12">
        <v>218</v>
      </c>
      <c r="L105" s="12">
        <v>218</v>
      </c>
      <c r="M105" s="12">
        <v>248</v>
      </c>
      <c r="N105" s="26">
        <v>248</v>
      </c>
      <c r="O105" s="12">
        <v>172</v>
      </c>
      <c r="P105" s="12">
        <v>172</v>
      </c>
      <c r="Q105" s="12">
        <v>230</v>
      </c>
      <c r="R105" s="12">
        <v>225</v>
      </c>
      <c r="S105" s="12">
        <v>191</v>
      </c>
      <c r="T105" s="12">
        <v>185</v>
      </c>
      <c r="U105" s="12">
        <v>238</v>
      </c>
      <c r="V105" s="12">
        <v>238</v>
      </c>
    </row>
    <row r="106" spans="1:22" x14ac:dyDescent="0.3">
      <c r="A106" s="3">
        <f t="shared" si="2"/>
        <v>103</v>
      </c>
      <c r="B106" s="4" t="s">
        <v>84</v>
      </c>
      <c r="C106" s="12">
        <v>201</v>
      </c>
      <c r="D106" s="12">
        <v>201</v>
      </c>
      <c r="E106" s="12">
        <v>205</v>
      </c>
      <c r="F106" s="12">
        <v>205</v>
      </c>
      <c r="G106" s="12">
        <v>176</v>
      </c>
      <c r="H106" s="12">
        <v>176</v>
      </c>
      <c r="I106" s="16" t="s">
        <v>89</v>
      </c>
      <c r="J106" s="15">
        <v>156</v>
      </c>
      <c r="K106" s="12">
        <v>226</v>
      </c>
      <c r="L106" s="12">
        <v>218</v>
      </c>
      <c r="M106" s="12">
        <v>248</v>
      </c>
      <c r="N106" s="26">
        <v>238</v>
      </c>
      <c r="O106" s="12">
        <v>172</v>
      </c>
      <c r="P106" s="12">
        <v>172</v>
      </c>
      <c r="Q106" s="12">
        <v>230</v>
      </c>
      <c r="R106" s="12">
        <v>225</v>
      </c>
      <c r="S106" s="12">
        <v>191</v>
      </c>
      <c r="T106" s="12">
        <v>179</v>
      </c>
      <c r="U106" s="12">
        <v>238</v>
      </c>
      <c r="V106" s="12">
        <v>238</v>
      </c>
    </row>
    <row r="107" spans="1:22" x14ac:dyDescent="0.3">
      <c r="A107" s="3">
        <f t="shared" si="2"/>
        <v>104</v>
      </c>
      <c r="B107" s="4" t="s">
        <v>84</v>
      </c>
      <c r="C107" s="12">
        <v>201</v>
      </c>
      <c r="D107" s="12">
        <v>201</v>
      </c>
      <c r="E107" s="12">
        <v>205</v>
      </c>
      <c r="F107" s="12">
        <v>205</v>
      </c>
      <c r="G107" s="12">
        <v>188</v>
      </c>
      <c r="H107" s="12">
        <v>188</v>
      </c>
      <c r="I107" s="16" t="s">
        <v>89</v>
      </c>
      <c r="J107" s="15">
        <v>156</v>
      </c>
      <c r="K107" s="12">
        <v>218</v>
      </c>
      <c r="L107" s="12">
        <v>218</v>
      </c>
      <c r="M107" s="12">
        <v>248</v>
      </c>
      <c r="N107" s="26">
        <v>238</v>
      </c>
      <c r="O107" s="12">
        <v>177</v>
      </c>
      <c r="P107" s="12">
        <v>172</v>
      </c>
      <c r="Q107" s="12">
        <v>230</v>
      </c>
      <c r="R107" s="12">
        <v>225</v>
      </c>
      <c r="S107" s="12">
        <v>191</v>
      </c>
      <c r="T107" s="12">
        <v>179</v>
      </c>
      <c r="U107" s="12">
        <v>262</v>
      </c>
      <c r="V107" s="12">
        <v>238</v>
      </c>
    </row>
    <row r="108" spans="1:22" x14ac:dyDescent="0.3">
      <c r="A108" s="3">
        <f t="shared" si="2"/>
        <v>105</v>
      </c>
      <c r="B108" s="4" t="s">
        <v>84</v>
      </c>
      <c r="C108" s="12">
        <v>207</v>
      </c>
      <c r="D108" s="12">
        <v>201</v>
      </c>
      <c r="E108" s="12">
        <v>229</v>
      </c>
      <c r="F108" s="12">
        <v>205</v>
      </c>
      <c r="G108" s="12">
        <v>188</v>
      </c>
      <c r="H108" s="12">
        <v>176</v>
      </c>
      <c r="I108" s="12">
        <v>160</v>
      </c>
      <c r="J108" s="12">
        <v>156</v>
      </c>
      <c r="K108" s="12">
        <v>218</v>
      </c>
      <c r="L108" s="12">
        <v>218</v>
      </c>
      <c r="M108" s="12">
        <v>238</v>
      </c>
      <c r="N108" s="26">
        <v>238</v>
      </c>
      <c r="O108" s="12">
        <v>177</v>
      </c>
      <c r="P108" s="12">
        <v>172</v>
      </c>
      <c r="Q108" s="12">
        <v>230</v>
      </c>
      <c r="R108" s="12">
        <v>230</v>
      </c>
      <c r="S108" s="12">
        <v>185</v>
      </c>
      <c r="T108" s="12">
        <v>185</v>
      </c>
      <c r="U108" s="12">
        <v>238</v>
      </c>
      <c r="V108" s="12">
        <v>238</v>
      </c>
    </row>
    <row r="109" spans="1:22" x14ac:dyDescent="0.3">
      <c r="A109" s="3">
        <f t="shared" si="2"/>
        <v>106</v>
      </c>
      <c r="B109" s="4" t="s">
        <v>84</v>
      </c>
      <c r="C109" s="12">
        <v>201</v>
      </c>
      <c r="D109" s="12">
        <v>201</v>
      </c>
      <c r="E109" s="12">
        <v>229</v>
      </c>
      <c r="F109" s="12">
        <v>205</v>
      </c>
      <c r="G109" s="12">
        <v>188</v>
      </c>
      <c r="H109" s="12">
        <v>176</v>
      </c>
      <c r="I109" s="12">
        <v>160</v>
      </c>
      <c r="J109" s="12">
        <v>156</v>
      </c>
      <c r="K109" s="12">
        <v>218</v>
      </c>
      <c r="L109" s="12">
        <v>218</v>
      </c>
      <c r="M109" s="12">
        <v>248</v>
      </c>
      <c r="N109" s="26">
        <v>248</v>
      </c>
      <c r="O109" s="12">
        <v>177</v>
      </c>
      <c r="P109" s="12">
        <v>172</v>
      </c>
      <c r="Q109" s="12">
        <v>230</v>
      </c>
      <c r="R109" s="12">
        <v>230</v>
      </c>
      <c r="S109" s="12">
        <v>191</v>
      </c>
      <c r="T109" s="12">
        <v>173</v>
      </c>
      <c r="U109" s="12">
        <v>238</v>
      </c>
      <c r="V109" s="12">
        <v>238</v>
      </c>
    </row>
    <row r="110" spans="1:22" x14ac:dyDescent="0.3">
      <c r="A110" s="3">
        <f t="shared" si="2"/>
        <v>107</v>
      </c>
      <c r="B110" s="4" t="s">
        <v>84</v>
      </c>
      <c r="C110" s="12">
        <v>219</v>
      </c>
      <c r="D110" s="12">
        <v>201</v>
      </c>
      <c r="E110" s="12">
        <v>229</v>
      </c>
      <c r="F110" s="12">
        <v>205</v>
      </c>
      <c r="G110" s="12">
        <v>188</v>
      </c>
      <c r="H110" s="12">
        <v>168</v>
      </c>
      <c r="I110" s="12">
        <v>180</v>
      </c>
      <c r="J110" s="12">
        <v>156</v>
      </c>
      <c r="K110" s="12">
        <v>226</v>
      </c>
      <c r="L110" s="12">
        <v>218</v>
      </c>
      <c r="M110" s="12">
        <v>248</v>
      </c>
      <c r="N110" s="26">
        <v>238</v>
      </c>
      <c r="O110" s="12">
        <v>177</v>
      </c>
      <c r="P110" s="12">
        <v>172</v>
      </c>
      <c r="Q110" s="12">
        <v>230</v>
      </c>
      <c r="R110" s="12">
        <v>225</v>
      </c>
      <c r="S110" s="12">
        <v>191</v>
      </c>
      <c r="T110" s="12">
        <v>191</v>
      </c>
      <c r="U110" s="12">
        <v>238</v>
      </c>
      <c r="V110" s="12">
        <v>238</v>
      </c>
    </row>
    <row r="111" spans="1:22" x14ac:dyDescent="0.3">
      <c r="A111" s="3">
        <f t="shared" si="2"/>
        <v>108</v>
      </c>
      <c r="B111" s="4" t="s">
        <v>84</v>
      </c>
      <c r="C111" s="12">
        <v>219</v>
      </c>
      <c r="D111" s="12">
        <v>201</v>
      </c>
      <c r="E111" s="12">
        <v>205</v>
      </c>
      <c r="F111" s="12">
        <v>205</v>
      </c>
      <c r="G111" s="12">
        <v>188</v>
      </c>
      <c r="H111" s="12">
        <v>188</v>
      </c>
      <c r="I111" s="16" t="s">
        <v>89</v>
      </c>
      <c r="J111" s="15">
        <v>164</v>
      </c>
      <c r="K111" s="12">
        <v>226</v>
      </c>
      <c r="L111" s="12">
        <v>226</v>
      </c>
      <c r="M111" s="12">
        <v>248</v>
      </c>
      <c r="N111" s="26">
        <v>238</v>
      </c>
      <c r="O111" s="12">
        <v>177</v>
      </c>
      <c r="P111" s="12">
        <v>172</v>
      </c>
      <c r="Q111" s="12">
        <v>225</v>
      </c>
      <c r="R111" s="12">
        <v>225</v>
      </c>
      <c r="S111" s="12">
        <v>191</v>
      </c>
      <c r="T111" s="12">
        <v>179</v>
      </c>
      <c r="U111" s="12">
        <v>238</v>
      </c>
      <c r="V111" s="12">
        <v>238</v>
      </c>
    </row>
    <row r="112" spans="1:22" x14ac:dyDescent="0.3">
      <c r="A112" s="3">
        <f t="shared" si="2"/>
        <v>109</v>
      </c>
      <c r="B112" s="4" t="s">
        <v>84</v>
      </c>
      <c r="C112" s="12">
        <v>219</v>
      </c>
      <c r="D112" s="12">
        <v>201</v>
      </c>
      <c r="E112" s="12">
        <v>205</v>
      </c>
      <c r="F112" s="12">
        <v>205</v>
      </c>
      <c r="G112" s="12">
        <v>188</v>
      </c>
      <c r="H112" s="12">
        <v>188</v>
      </c>
      <c r="I112" s="12">
        <v>156</v>
      </c>
      <c r="J112" s="12">
        <v>156</v>
      </c>
      <c r="K112" s="12">
        <v>226</v>
      </c>
      <c r="L112" s="12">
        <v>226</v>
      </c>
      <c r="M112" s="12">
        <v>248</v>
      </c>
      <c r="N112" s="26">
        <v>238</v>
      </c>
      <c r="O112" s="12">
        <v>177</v>
      </c>
      <c r="P112" s="12">
        <v>167</v>
      </c>
      <c r="Q112" s="12">
        <v>230</v>
      </c>
      <c r="R112" s="12">
        <v>225</v>
      </c>
      <c r="S112" s="12">
        <v>191</v>
      </c>
      <c r="T112" s="12">
        <v>191</v>
      </c>
      <c r="U112" s="12">
        <v>262</v>
      </c>
      <c r="V112" s="12">
        <v>238</v>
      </c>
    </row>
    <row r="113" spans="1:22" x14ac:dyDescent="0.3">
      <c r="A113" s="3">
        <f t="shared" si="2"/>
        <v>110</v>
      </c>
      <c r="B113" s="4" t="s">
        <v>84</v>
      </c>
      <c r="C113" s="12">
        <v>201</v>
      </c>
      <c r="D113" s="12">
        <v>201</v>
      </c>
      <c r="E113" s="12">
        <v>205</v>
      </c>
      <c r="F113" s="12">
        <v>205</v>
      </c>
      <c r="G113" s="12">
        <v>188</v>
      </c>
      <c r="H113" s="12">
        <v>176</v>
      </c>
      <c r="I113" s="16" t="s">
        <v>89</v>
      </c>
      <c r="J113" s="15">
        <v>164</v>
      </c>
      <c r="K113" s="12">
        <v>226</v>
      </c>
      <c r="L113" s="12">
        <v>226</v>
      </c>
      <c r="M113" s="12">
        <v>248</v>
      </c>
      <c r="N113" s="26">
        <v>248</v>
      </c>
      <c r="O113" s="12">
        <v>177</v>
      </c>
      <c r="P113" s="12">
        <v>177</v>
      </c>
      <c r="Q113" s="12">
        <v>230</v>
      </c>
      <c r="R113" s="12">
        <v>225</v>
      </c>
      <c r="S113" s="12">
        <v>191</v>
      </c>
      <c r="T113" s="12">
        <v>185</v>
      </c>
      <c r="U113" s="12">
        <v>238</v>
      </c>
      <c r="V113" s="12">
        <v>238</v>
      </c>
    </row>
    <row r="114" spans="1:22" x14ac:dyDescent="0.3">
      <c r="A114" s="3">
        <f t="shared" si="2"/>
        <v>111</v>
      </c>
      <c r="B114" s="4" t="s">
        <v>84</v>
      </c>
      <c r="C114" s="12">
        <v>219</v>
      </c>
      <c r="D114" s="12">
        <v>201</v>
      </c>
      <c r="E114" s="12">
        <v>229</v>
      </c>
      <c r="F114" s="12">
        <v>205</v>
      </c>
      <c r="G114" s="12">
        <v>176</v>
      </c>
      <c r="H114" s="12">
        <v>176</v>
      </c>
      <c r="I114" s="12">
        <v>164</v>
      </c>
      <c r="J114" s="12">
        <v>164</v>
      </c>
      <c r="K114" s="12">
        <v>226</v>
      </c>
      <c r="L114" s="12">
        <v>218</v>
      </c>
      <c r="M114" s="12">
        <v>248</v>
      </c>
      <c r="N114" s="26">
        <v>238</v>
      </c>
      <c r="O114" s="12">
        <v>177</v>
      </c>
      <c r="P114" s="12">
        <v>177</v>
      </c>
      <c r="Q114" s="12">
        <v>230</v>
      </c>
      <c r="R114" s="12">
        <v>225</v>
      </c>
      <c r="S114" s="12">
        <v>191</v>
      </c>
      <c r="T114" s="12">
        <v>179</v>
      </c>
      <c r="U114" s="12">
        <v>238</v>
      </c>
      <c r="V114" s="12">
        <v>238</v>
      </c>
    </row>
    <row r="115" spans="1:22" x14ac:dyDescent="0.3">
      <c r="A115" s="3">
        <f t="shared" si="2"/>
        <v>112</v>
      </c>
      <c r="B115" s="4" t="s">
        <v>84</v>
      </c>
      <c r="C115" s="12">
        <v>201</v>
      </c>
      <c r="D115" s="12">
        <v>201</v>
      </c>
      <c r="E115" s="12">
        <v>229</v>
      </c>
      <c r="F115" s="12">
        <v>205</v>
      </c>
      <c r="G115" s="12">
        <v>176</v>
      </c>
      <c r="H115" s="12">
        <v>176</v>
      </c>
      <c r="I115" s="12">
        <v>156</v>
      </c>
      <c r="J115" s="12">
        <v>156</v>
      </c>
      <c r="K115" s="12">
        <v>218</v>
      </c>
      <c r="L115" s="12">
        <v>218</v>
      </c>
      <c r="M115" s="12">
        <v>248</v>
      </c>
      <c r="N115" s="26">
        <v>248</v>
      </c>
      <c r="O115" s="12">
        <v>177</v>
      </c>
      <c r="P115" s="12">
        <v>177</v>
      </c>
      <c r="Q115" s="12">
        <v>230</v>
      </c>
      <c r="R115" s="12">
        <v>225</v>
      </c>
      <c r="S115" s="12">
        <v>191</v>
      </c>
      <c r="T115" s="12">
        <v>185</v>
      </c>
      <c r="U115" s="12">
        <v>238</v>
      </c>
      <c r="V115" s="12">
        <v>238</v>
      </c>
    </row>
    <row r="116" spans="1:22" x14ac:dyDescent="0.3">
      <c r="A116" s="3">
        <f t="shared" si="2"/>
        <v>113</v>
      </c>
      <c r="B116" s="4" t="s">
        <v>84</v>
      </c>
      <c r="C116" s="12">
        <v>207</v>
      </c>
      <c r="D116" s="12">
        <v>201</v>
      </c>
      <c r="E116" s="12">
        <v>205</v>
      </c>
      <c r="F116" s="12">
        <v>205</v>
      </c>
      <c r="G116" s="12">
        <v>188</v>
      </c>
      <c r="H116" s="12">
        <v>176</v>
      </c>
      <c r="I116" s="12">
        <v>164</v>
      </c>
      <c r="J116" s="12">
        <v>164</v>
      </c>
      <c r="K116" s="12">
        <v>226</v>
      </c>
      <c r="L116" s="12">
        <v>218</v>
      </c>
      <c r="M116" s="12">
        <v>248</v>
      </c>
      <c r="N116" s="26">
        <v>248</v>
      </c>
      <c r="O116" s="12">
        <v>172</v>
      </c>
      <c r="P116" s="12">
        <v>172</v>
      </c>
      <c r="Q116" s="12">
        <v>225</v>
      </c>
      <c r="R116" s="12">
        <v>225</v>
      </c>
      <c r="S116" s="12">
        <v>191</v>
      </c>
      <c r="T116" s="12">
        <v>185</v>
      </c>
      <c r="U116" s="12">
        <v>238</v>
      </c>
      <c r="V116" s="12">
        <v>238</v>
      </c>
    </row>
    <row r="117" spans="1:22" x14ac:dyDescent="0.3">
      <c r="A117" s="3">
        <f t="shared" si="2"/>
        <v>114</v>
      </c>
      <c r="B117" s="4" t="s">
        <v>84</v>
      </c>
      <c r="C117" s="12">
        <v>219</v>
      </c>
      <c r="D117" s="12">
        <v>201</v>
      </c>
      <c r="E117" s="12">
        <v>205</v>
      </c>
      <c r="F117" s="12">
        <v>205</v>
      </c>
      <c r="G117" s="12">
        <v>176</v>
      </c>
      <c r="H117" s="12">
        <v>176</v>
      </c>
      <c r="I117" s="12">
        <v>164</v>
      </c>
      <c r="J117" s="12">
        <v>180</v>
      </c>
      <c r="K117" s="12">
        <v>226</v>
      </c>
      <c r="L117" s="12">
        <v>226</v>
      </c>
      <c r="M117" s="12">
        <v>248</v>
      </c>
      <c r="N117" s="26">
        <v>248</v>
      </c>
      <c r="O117" s="12">
        <v>172</v>
      </c>
      <c r="P117" s="12">
        <v>167</v>
      </c>
      <c r="Q117" s="12">
        <v>230</v>
      </c>
      <c r="R117" s="12">
        <v>225</v>
      </c>
      <c r="S117" s="12">
        <v>191</v>
      </c>
      <c r="T117" s="12">
        <v>191</v>
      </c>
      <c r="U117" s="12">
        <v>238</v>
      </c>
      <c r="V117" s="12">
        <v>238</v>
      </c>
    </row>
    <row r="118" spans="1:22" x14ac:dyDescent="0.3">
      <c r="A118" s="3">
        <f t="shared" si="2"/>
        <v>115</v>
      </c>
      <c r="B118" s="4" t="s">
        <v>84</v>
      </c>
      <c r="C118" s="12">
        <v>207</v>
      </c>
      <c r="D118" s="12">
        <v>201</v>
      </c>
      <c r="E118" s="12">
        <v>229</v>
      </c>
      <c r="F118" s="12">
        <v>205</v>
      </c>
      <c r="G118" s="12">
        <v>188</v>
      </c>
      <c r="H118" s="12">
        <v>188</v>
      </c>
      <c r="I118" s="16" t="s">
        <v>89</v>
      </c>
      <c r="J118" s="15">
        <v>180</v>
      </c>
      <c r="K118" s="12">
        <v>226</v>
      </c>
      <c r="L118" s="12">
        <v>218</v>
      </c>
      <c r="M118" s="12">
        <v>248</v>
      </c>
      <c r="N118" s="26">
        <v>248</v>
      </c>
      <c r="O118" s="12">
        <v>177</v>
      </c>
      <c r="P118" s="12">
        <v>172</v>
      </c>
      <c r="Q118" s="12">
        <v>230</v>
      </c>
      <c r="R118" s="12">
        <v>225</v>
      </c>
      <c r="S118" s="12">
        <v>191</v>
      </c>
      <c r="T118" s="12">
        <v>191</v>
      </c>
      <c r="U118" s="12">
        <v>238</v>
      </c>
      <c r="V118" s="12">
        <v>238</v>
      </c>
    </row>
    <row r="119" spans="1:22" x14ac:dyDescent="0.3">
      <c r="A119" s="3">
        <f t="shared" si="2"/>
        <v>116</v>
      </c>
      <c r="B119" s="4" t="s">
        <v>84</v>
      </c>
      <c r="C119" s="12">
        <v>201</v>
      </c>
      <c r="D119" s="12">
        <v>201</v>
      </c>
      <c r="E119" s="12">
        <v>229</v>
      </c>
      <c r="F119" s="12">
        <v>205</v>
      </c>
      <c r="G119" s="12">
        <v>188</v>
      </c>
      <c r="H119" s="12">
        <v>176</v>
      </c>
      <c r="I119" s="12">
        <v>180</v>
      </c>
      <c r="J119" s="12">
        <v>156</v>
      </c>
      <c r="K119" s="12">
        <v>218</v>
      </c>
      <c r="L119" s="12">
        <v>218</v>
      </c>
      <c r="M119" s="12">
        <v>238</v>
      </c>
      <c r="N119" s="26">
        <v>238</v>
      </c>
      <c r="O119" s="12">
        <v>172</v>
      </c>
      <c r="P119" s="12">
        <v>172</v>
      </c>
      <c r="Q119" s="12">
        <v>230</v>
      </c>
      <c r="R119" s="12">
        <v>225</v>
      </c>
      <c r="S119" s="12">
        <v>191</v>
      </c>
      <c r="T119" s="12">
        <v>191</v>
      </c>
      <c r="U119" s="12">
        <v>262</v>
      </c>
      <c r="V119" s="12">
        <v>238</v>
      </c>
    </row>
    <row r="120" spans="1:22" x14ac:dyDescent="0.3">
      <c r="A120" s="3">
        <f t="shared" si="2"/>
        <v>117</v>
      </c>
      <c r="B120" s="4" t="s">
        <v>84</v>
      </c>
      <c r="C120" s="12">
        <v>201</v>
      </c>
      <c r="D120" s="12">
        <v>201</v>
      </c>
      <c r="E120" s="12">
        <v>229</v>
      </c>
      <c r="F120" s="12">
        <v>205</v>
      </c>
      <c r="G120" s="12">
        <v>176</v>
      </c>
      <c r="H120" s="12">
        <v>168</v>
      </c>
      <c r="I120" s="12">
        <v>192</v>
      </c>
      <c r="J120" s="12">
        <v>156</v>
      </c>
      <c r="K120" s="12">
        <v>226</v>
      </c>
      <c r="L120" s="12">
        <v>226</v>
      </c>
      <c r="M120" s="12">
        <v>248</v>
      </c>
      <c r="N120" s="26">
        <v>248</v>
      </c>
      <c r="O120" s="12">
        <v>177</v>
      </c>
      <c r="P120" s="12">
        <v>172</v>
      </c>
      <c r="Q120" s="12">
        <v>225</v>
      </c>
      <c r="R120" s="12">
        <v>225</v>
      </c>
      <c r="S120" s="12">
        <v>191</v>
      </c>
      <c r="T120" s="12">
        <v>191</v>
      </c>
      <c r="U120" s="12">
        <v>262</v>
      </c>
      <c r="V120" s="12">
        <v>238</v>
      </c>
    </row>
    <row r="121" spans="1:22" x14ac:dyDescent="0.3">
      <c r="A121" s="3">
        <f t="shared" ref="A121:A184" si="3">A120+1</f>
        <v>118</v>
      </c>
      <c r="B121" s="4" t="s">
        <v>84</v>
      </c>
      <c r="C121" s="12">
        <v>201</v>
      </c>
      <c r="D121" s="12">
        <v>219</v>
      </c>
      <c r="E121" s="12">
        <v>205</v>
      </c>
      <c r="F121" s="12">
        <v>205</v>
      </c>
      <c r="G121" s="12">
        <v>176</v>
      </c>
      <c r="H121" s="12">
        <v>168</v>
      </c>
      <c r="I121" s="12">
        <v>164</v>
      </c>
      <c r="J121" s="12">
        <v>160</v>
      </c>
      <c r="K121" s="12">
        <v>226</v>
      </c>
      <c r="L121" s="12">
        <v>218</v>
      </c>
      <c r="M121" s="12">
        <v>248</v>
      </c>
      <c r="N121" s="26">
        <v>248</v>
      </c>
      <c r="O121" s="12">
        <v>172</v>
      </c>
      <c r="P121" s="12">
        <v>172</v>
      </c>
      <c r="Q121" s="12">
        <v>225</v>
      </c>
      <c r="R121" s="12">
        <v>225</v>
      </c>
      <c r="S121" s="12">
        <v>185</v>
      </c>
      <c r="T121" s="12">
        <v>185</v>
      </c>
      <c r="U121" s="12">
        <v>262</v>
      </c>
      <c r="V121" s="12">
        <v>238</v>
      </c>
    </row>
    <row r="122" spans="1:22" x14ac:dyDescent="0.3">
      <c r="A122" s="3">
        <f t="shared" si="3"/>
        <v>119</v>
      </c>
      <c r="B122" s="4" t="s">
        <v>84</v>
      </c>
      <c r="C122" s="12">
        <v>219</v>
      </c>
      <c r="D122" s="12">
        <v>207</v>
      </c>
      <c r="E122" s="12">
        <v>229</v>
      </c>
      <c r="F122" s="12">
        <v>205</v>
      </c>
      <c r="G122" s="12">
        <v>188</v>
      </c>
      <c r="H122" s="12">
        <v>176</v>
      </c>
      <c r="I122" s="12">
        <v>180</v>
      </c>
      <c r="J122" s="12">
        <v>156</v>
      </c>
      <c r="K122" s="12">
        <v>226</v>
      </c>
      <c r="L122" s="12">
        <v>218</v>
      </c>
      <c r="M122" s="12">
        <v>248</v>
      </c>
      <c r="N122" s="26">
        <v>248</v>
      </c>
      <c r="O122" s="12">
        <v>177</v>
      </c>
      <c r="P122" s="12">
        <v>172</v>
      </c>
      <c r="Q122" s="12">
        <v>225</v>
      </c>
      <c r="R122" s="12">
        <v>225</v>
      </c>
      <c r="S122" s="12">
        <v>191</v>
      </c>
      <c r="T122" s="12">
        <v>185</v>
      </c>
      <c r="U122" s="12">
        <v>238</v>
      </c>
      <c r="V122" s="12">
        <v>238</v>
      </c>
    </row>
    <row r="123" spans="1:22" ht="15" thickBot="1" x14ac:dyDescent="0.35">
      <c r="A123" s="3">
        <f t="shared" si="3"/>
        <v>120</v>
      </c>
      <c r="B123" s="4" t="s">
        <v>84</v>
      </c>
      <c r="C123" s="13">
        <v>201</v>
      </c>
      <c r="D123" s="13">
        <v>201</v>
      </c>
      <c r="E123" s="13">
        <v>229</v>
      </c>
      <c r="F123" s="13">
        <v>205</v>
      </c>
      <c r="G123" s="13">
        <v>188</v>
      </c>
      <c r="H123" s="13">
        <v>188</v>
      </c>
      <c r="I123" s="13">
        <v>192</v>
      </c>
      <c r="J123" s="13">
        <v>192</v>
      </c>
      <c r="K123" s="13">
        <v>226</v>
      </c>
      <c r="L123" s="13">
        <v>218</v>
      </c>
      <c r="M123" s="13">
        <v>248</v>
      </c>
      <c r="N123" s="27">
        <v>238</v>
      </c>
      <c r="O123" s="13">
        <v>172</v>
      </c>
      <c r="P123" s="13">
        <v>172</v>
      </c>
      <c r="Q123" s="13">
        <v>230</v>
      </c>
      <c r="R123" s="13">
        <v>225</v>
      </c>
      <c r="S123" s="13">
        <v>179</v>
      </c>
      <c r="T123" s="13">
        <v>173</v>
      </c>
      <c r="U123" s="13">
        <v>238</v>
      </c>
      <c r="V123" s="13">
        <v>238</v>
      </c>
    </row>
    <row r="124" spans="1:22" x14ac:dyDescent="0.3">
      <c r="A124" s="3">
        <f t="shared" si="3"/>
        <v>121</v>
      </c>
      <c r="B124" s="4" t="s">
        <v>85</v>
      </c>
      <c r="C124" s="11">
        <v>201</v>
      </c>
      <c r="D124" s="11">
        <v>201</v>
      </c>
      <c r="E124" s="11">
        <v>229</v>
      </c>
      <c r="F124" s="11">
        <v>205</v>
      </c>
      <c r="G124" s="11">
        <v>188</v>
      </c>
      <c r="H124" s="11">
        <v>176</v>
      </c>
      <c r="I124" s="11">
        <v>180</v>
      </c>
      <c r="J124" s="11">
        <v>180</v>
      </c>
      <c r="K124" s="11">
        <v>218</v>
      </c>
      <c r="L124" s="11">
        <v>218</v>
      </c>
      <c r="M124" s="11">
        <v>248</v>
      </c>
      <c r="N124" s="11">
        <v>238</v>
      </c>
      <c r="O124" s="11">
        <v>177</v>
      </c>
      <c r="P124" s="11">
        <v>172</v>
      </c>
      <c r="Q124" s="11">
        <v>230</v>
      </c>
      <c r="R124" s="11">
        <v>225</v>
      </c>
      <c r="S124" s="11">
        <v>191</v>
      </c>
      <c r="T124" s="11">
        <v>185</v>
      </c>
      <c r="U124" s="11">
        <v>238</v>
      </c>
      <c r="V124" s="11">
        <v>238</v>
      </c>
    </row>
    <row r="125" spans="1:22" x14ac:dyDescent="0.3">
      <c r="A125" s="3">
        <f t="shared" si="3"/>
        <v>122</v>
      </c>
      <c r="B125" s="4" t="s">
        <v>85</v>
      </c>
      <c r="C125" s="12">
        <v>207</v>
      </c>
      <c r="D125" s="12">
        <v>201</v>
      </c>
      <c r="E125" s="12">
        <v>229</v>
      </c>
      <c r="F125" s="12">
        <v>205</v>
      </c>
      <c r="G125" s="12">
        <v>188</v>
      </c>
      <c r="H125" s="12">
        <v>168</v>
      </c>
      <c r="I125" s="12">
        <v>164</v>
      </c>
      <c r="J125" s="12">
        <v>156</v>
      </c>
      <c r="K125" s="12">
        <v>226</v>
      </c>
      <c r="L125" s="12">
        <v>226</v>
      </c>
      <c r="M125" s="12">
        <v>248</v>
      </c>
      <c r="N125" s="12">
        <v>238</v>
      </c>
      <c r="O125" s="12">
        <v>177</v>
      </c>
      <c r="P125" s="12">
        <v>177</v>
      </c>
      <c r="Q125" s="12">
        <v>230</v>
      </c>
      <c r="R125" s="12">
        <v>230</v>
      </c>
      <c r="S125" s="12">
        <v>191</v>
      </c>
      <c r="T125" s="12">
        <v>191</v>
      </c>
      <c r="U125" s="12">
        <v>262</v>
      </c>
      <c r="V125" s="12">
        <v>238</v>
      </c>
    </row>
    <row r="126" spans="1:22" x14ac:dyDescent="0.3">
      <c r="A126" s="3">
        <f t="shared" si="3"/>
        <v>123</v>
      </c>
      <c r="B126" s="4" t="s">
        <v>85</v>
      </c>
      <c r="C126" s="12">
        <v>219</v>
      </c>
      <c r="D126" s="12">
        <v>201</v>
      </c>
      <c r="E126" s="12">
        <v>205</v>
      </c>
      <c r="F126" s="12">
        <v>205</v>
      </c>
      <c r="G126" s="12">
        <v>188</v>
      </c>
      <c r="H126" s="12">
        <v>176</v>
      </c>
      <c r="I126" s="12">
        <v>164</v>
      </c>
      <c r="J126" s="12">
        <v>164</v>
      </c>
      <c r="K126" s="12">
        <v>226</v>
      </c>
      <c r="L126" s="12">
        <v>218</v>
      </c>
      <c r="M126" s="12">
        <v>248</v>
      </c>
      <c r="N126" s="12">
        <v>238</v>
      </c>
      <c r="O126" s="12">
        <v>172</v>
      </c>
      <c r="P126" s="12">
        <v>172</v>
      </c>
      <c r="Q126" s="12">
        <v>230</v>
      </c>
      <c r="R126" s="12">
        <v>225</v>
      </c>
      <c r="S126" s="12">
        <v>191</v>
      </c>
      <c r="T126" s="12">
        <v>191</v>
      </c>
      <c r="U126" s="12">
        <v>238</v>
      </c>
      <c r="V126" s="12">
        <v>238</v>
      </c>
    </row>
    <row r="127" spans="1:22" x14ac:dyDescent="0.3">
      <c r="A127" s="3">
        <f t="shared" si="3"/>
        <v>124</v>
      </c>
      <c r="B127" s="4" t="s">
        <v>85</v>
      </c>
      <c r="C127" s="12">
        <v>207</v>
      </c>
      <c r="D127" s="12">
        <v>201</v>
      </c>
      <c r="E127" s="12">
        <v>229</v>
      </c>
      <c r="F127" s="12">
        <v>205</v>
      </c>
      <c r="G127" s="12">
        <v>188</v>
      </c>
      <c r="H127" s="12">
        <v>176</v>
      </c>
      <c r="I127" s="12">
        <v>164</v>
      </c>
      <c r="J127" s="12">
        <v>156</v>
      </c>
      <c r="K127" s="12">
        <v>226</v>
      </c>
      <c r="L127" s="12">
        <v>218</v>
      </c>
      <c r="M127" s="12">
        <v>248</v>
      </c>
      <c r="N127" s="12">
        <v>238</v>
      </c>
      <c r="O127" s="12">
        <v>172</v>
      </c>
      <c r="P127" s="12">
        <v>172</v>
      </c>
      <c r="Q127" s="12">
        <v>230</v>
      </c>
      <c r="R127" s="12">
        <v>225</v>
      </c>
      <c r="S127" s="12">
        <v>191</v>
      </c>
      <c r="T127" s="12">
        <v>173</v>
      </c>
      <c r="U127" s="12">
        <v>262</v>
      </c>
      <c r="V127" s="12">
        <v>238</v>
      </c>
    </row>
    <row r="128" spans="1:22" x14ac:dyDescent="0.3">
      <c r="A128" s="3">
        <f t="shared" si="3"/>
        <v>125</v>
      </c>
      <c r="B128" s="4" t="s">
        <v>85</v>
      </c>
      <c r="C128" s="12">
        <v>219</v>
      </c>
      <c r="D128" s="12">
        <v>201</v>
      </c>
      <c r="E128" s="12">
        <v>229</v>
      </c>
      <c r="F128" s="12">
        <v>205</v>
      </c>
      <c r="G128" s="12">
        <v>176</v>
      </c>
      <c r="H128" s="12">
        <v>168</v>
      </c>
      <c r="I128" s="12">
        <v>164</v>
      </c>
      <c r="J128" s="12">
        <v>164</v>
      </c>
      <c r="K128" s="12">
        <v>226</v>
      </c>
      <c r="L128" s="12">
        <v>226</v>
      </c>
      <c r="M128" s="12">
        <v>248</v>
      </c>
      <c r="N128" s="12">
        <v>238</v>
      </c>
      <c r="O128" s="12">
        <v>177</v>
      </c>
      <c r="P128" s="12">
        <v>172</v>
      </c>
      <c r="Q128" s="12">
        <v>230</v>
      </c>
      <c r="R128" s="12">
        <v>225</v>
      </c>
      <c r="S128" s="12">
        <v>185</v>
      </c>
      <c r="T128" s="12">
        <v>185</v>
      </c>
      <c r="U128" s="12">
        <v>262</v>
      </c>
      <c r="V128" s="12">
        <v>238</v>
      </c>
    </row>
    <row r="129" spans="1:22" x14ac:dyDescent="0.3">
      <c r="A129" s="3">
        <f t="shared" si="3"/>
        <v>126</v>
      </c>
      <c r="B129" s="4" t="s">
        <v>85</v>
      </c>
      <c r="C129" s="12">
        <v>201</v>
      </c>
      <c r="D129" s="12">
        <v>201</v>
      </c>
      <c r="E129" s="12">
        <v>229</v>
      </c>
      <c r="F129" s="12">
        <v>205</v>
      </c>
      <c r="G129" s="12">
        <v>188</v>
      </c>
      <c r="H129" s="12">
        <v>176</v>
      </c>
      <c r="I129" s="12">
        <v>164</v>
      </c>
      <c r="J129" s="12">
        <v>164</v>
      </c>
      <c r="K129" s="12">
        <v>226</v>
      </c>
      <c r="L129" s="12">
        <v>218</v>
      </c>
      <c r="M129" s="12">
        <v>248</v>
      </c>
      <c r="N129" s="12">
        <v>238</v>
      </c>
      <c r="O129" s="12">
        <v>177</v>
      </c>
      <c r="P129" s="12">
        <v>172</v>
      </c>
      <c r="Q129" s="12">
        <v>230</v>
      </c>
      <c r="R129" s="12">
        <v>225</v>
      </c>
      <c r="S129" s="12">
        <v>191</v>
      </c>
      <c r="T129" s="12">
        <v>179</v>
      </c>
      <c r="U129" s="12">
        <v>238</v>
      </c>
      <c r="V129" s="12">
        <v>238</v>
      </c>
    </row>
    <row r="130" spans="1:22" x14ac:dyDescent="0.3">
      <c r="A130" s="3">
        <f t="shared" si="3"/>
        <v>127</v>
      </c>
      <c r="B130" s="4" t="s">
        <v>85</v>
      </c>
      <c r="C130" s="12">
        <v>219</v>
      </c>
      <c r="D130" s="12">
        <v>201</v>
      </c>
      <c r="E130" s="12">
        <v>229</v>
      </c>
      <c r="F130" s="12">
        <v>205</v>
      </c>
      <c r="G130" s="12">
        <v>188</v>
      </c>
      <c r="H130" s="12">
        <v>176</v>
      </c>
      <c r="I130" s="12">
        <v>164</v>
      </c>
      <c r="J130" s="12">
        <v>164</v>
      </c>
      <c r="K130" s="12">
        <v>226</v>
      </c>
      <c r="L130" s="12">
        <v>226</v>
      </c>
      <c r="M130" s="12">
        <v>248</v>
      </c>
      <c r="N130" s="12">
        <v>238</v>
      </c>
      <c r="O130" s="12">
        <v>172</v>
      </c>
      <c r="P130" s="12">
        <v>172</v>
      </c>
      <c r="Q130" s="12">
        <v>230</v>
      </c>
      <c r="R130" s="12">
        <v>230</v>
      </c>
      <c r="S130" s="12">
        <v>191</v>
      </c>
      <c r="T130" s="12">
        <v>191</v>
      </c>
      <c r="U130" s="12">
        <v>238</v>
      </c>
      <c r="V130" s="12">
        <v>238</v>
      </c>
    </row>
    <row r="131" spans="1:22" x14ac:dyDescent="0.3">
      <c r="A131" s="3">
        <f t="shared" si="3"/>
        <v>128</v>
      </c>
      <c r="B131" s="4" t="s">
        <v>85</v>
      </c>
      <c r="C131" s="12">
        <v>201</v>
      </c>
      <c r="D131" s="12">
        <v>201</v>
      </c>
      <c r="E131" s="12">
        <v>229</v>
      </c>
      <c r="F131" s="12">
        <v>205</v>
      </c>
      <c r="G131" s="12">
        <v>168</v>
      </c>
      <c r="H131" s="12">
        <v>168</v>
      </c>
      <c r="I131" s="12">
        <v>164</v>
      </c>
      <c r="J131" s="12">
        <v>164</v>
      </c>
      <c r="K131" s="12">
        <v>218</v>
      </c>
      <c r="L131" s="12">
        <v>218</v>
      </c>
      <c r="M131" s="12">
        <v>248</v>
      </c>
      <c r="N131" s="12">
        <v>238</v>
      </c>
      <c r="O131" s="12">
        <v>172</v>
      </c>
      <c r="P131" s="12">
        <v>172</v>
      </c>
      <c r="Q131" s="12">
        <v>225</v>
      </c>
      <c r="R131" s="12">
        <v>225</v>
      </c>
      <c r="S131" s="12">
        <v>191</v>
      </c>
      <c r="T131" s="12">
        <v>173</v>
      </c>
      <c r="U131" s="12">
        <v>238</v>
      </c>
      <c r="V131" s="12">
        <v>238</v>
      </c>
    </row>
    <row r="132" spans="1:22" x14ac:dyDescent="0.3">
      <c r="A132" s="3">
        <f t="shared" si="3"/>
        <v>129</v>
      </c>
      <c r="B132" s="4" t="s">
        <v>85</v>
      </c>
      <c r="C132" s="12">
        <v>201</v>
      </c>
      <c r="D132" s="12">
        <v>201</v>
      </c>
      <c r="E132" s="12">
        <v>229</v>
      </c>
      <c r="F132" s="12">
        <v>205</v>
      </c>
      <c r="G132" s="12">
        <v>176</v>
      </c>
      <c r="H132" s="12">
        <v>168</v>
      </c>
      <c r="I132" s="12">
        <v>164</v>
      </c>
      <c r="J132" s="12">
        <v>164</v>
      </c>
      <c r="K132" s="12">
        <v>226</v>
      </c>
      <c r="L132" s="12">
        <v>218</v>
      </c>
      <c r="M132" s="12">
        <v>248</v>
      </c>
      <c r="N132" s="12">
        <v>238</v>
      </c>
      <c r="O132" s="12">
        <v>177</v>
      </c>
      <c r="P132" s="12">
        <v>177</v>
      </c>
      <c r="Q132" s="12">
        <v>230</v>
      </c>
      <c r="R132" s="12">
        <v>225</v>
      </c>
      <c r="S132" s="12">
        <v>191</v>
      </c>
      <c r="T132" s="12">
        <v>191</v>
      </c>
      <c r="U132" s="12">
        <v>238</v>
      </c>
      <c r="V132" s="12">
        <v>238</v>
      </c>
    </row>
    <row r="133" spans="1:22" x14ac:dyDescent="0.3">
      <c r="A133" s="3">
        <f t="shared" si="3"/>
        <v>130</v>
      </c>
      <c r="B133" s="4" t="s">
        <v>85</v>
      </c>
      <c r="C133" s="12">
        <v>201</v>
      </c>
      <c r="D133" s="12">
        <v>201</v>
      </c>
      <c r="E133" s="12">
        <v>229</v>
      </c>
      <c r="F133" s="12">
        <v>205</v>
      </c>
      <c r="G133" s="12">
        <v>176</v>
      </c>
      <c r="H133" s="12">
        <v>176</v>
      </c>
      <c r="I133" s="12">
        <v>180</v>
      </c>
      <c r="J133" s="12">
        <v>164</v>
      </c>
      <c r="K133" s="12">
        <v>226</v>
      </c>
      <c r="L133" s="12">
        <v>218</v>
      </c>
      <c r="M133" s="12">
        <v>248</v>
      </c>
      <c r="N133" s="12">
        <v>238</v>
      </c>
      <c r="O133" s="12">
        <v>177</v>
      </c>
      <c r="P133" s="12">
        <v>177</v>
      </c>
      <c r="Q133" s="12">
        <v>230</v>
      </c>
      <c r="R133" s="12">
        <v>225</v>
      </c>
      <c r="S133" s="12">
        <v>191</v>
      </c>
      <c r="T133" s="12">
        <v>191</v>
      </c>
      <c r="U133" s="12">
        <v>256</v>
      </c>
      <c r="V133" s="12">
        <v>238</v>
      </c>
    </row>
    <row r="134" spans="1:22" x14ac:dyDescent="0.3">
      <c r="A134" s="3">
        <f t="shared" si="3"/>
        <v>131</v>
      </c>
      <c r="B134" s="4" t="s">
        <v>85</v>
      </c>
      <c r="C134" s="12">
        <v>219</v>
      </c>
      <c r="D134" s="12">
        <v>201</v>
      </c>
      <c r="E134" s="12">
        <v>229</v>
      </c>
      <c r="F134" s="12">
        <v>205</v>
      </c>
      <c r="G134" s="12">
        <v>176</v>
      </c>
      <c r="H134" s="12">
        <v>176</v>
      </c>
      <c r="I134" s="12">
        <v>180</v>
      </c>
      <c r="J134" s="12">
        <v>156</v>
      </c>
      <c r="K134" s="12">
        <v>226</v>
      </c>
      <c r="L134" s="12">
        <v>226</v>
      </c>
      <c r="M134" s="12">
        <v>248</v>
      </c>
      <c r="N134" s="12">
        <v>238</v>
      </c>
      <c r="O134" s="12">
        <v>172</v>
      </c>
      <c r="P134" s="12">
        <v>172</v>
      </c>
      <c r="Q134" s="12">
        <v>230</v>
      </c>
      <c r="R134" s="12">
        <v>225</v>
      </c>
      <c r="S134" s="12">
        <v>185</v>
      </c>
      <c r="T134" s="12">
        <v>179</v>
      </c>
      <c r="U134" s="12">
        <v>262</v>
      </c>
      <c r="V134" s="12">
        <v>238</v>
      </c>
    </row>
    <row r="135" spans="1:22" x14ac:dyDescent="0.3">
      <c r="A135" s="3">
        <f t="shared" si="3"/>
        <v>132</v>
      </c>
      <c r="B135" s="4" t="s">
        <v>85</v>
      </c>
      <c r="C135" s="12">
        <v>219</v>
      </c>
      <c r="D135" s="12">
        <v>201</v>
      </c>
      <c r="E135" s="12">
        <v>229</v>
      </c>
      <c r="F135" s="12">
        <v>205</v>
      </c>
      <c r="G135" s="12">
        <v>188</v>
      </c>
      <c r="H135" s="12">
        <v>188</v>
      </c>
      <c r="I135" s="12">
        <v>164</v>
      </c>
      <c r="J135" s="12">
        <v>164</v>
      </c>
      <c r="K135" s="12">
        <v>226</v>
      </c>
      <c r="L135" s="12">
        <v>218</v>
      </c>
      <c r="M135" s="12">
        <v>248</v>
      </c>
      <c r="N135" s="12">
        <v>238</v>
      </c>
      <c r="O135" s="12">
        <v>177</v>
      </c>
      <c r="P135" s="12">
        <v>172</v>
      </c>
      <c r="Q135" s="12">
        <v>230</v>
      </c>
      <c r="R135" s="12">
        <v>225</v>
      </c>
      <c r="S135" s="12">
        <v>191</v>
      </c>
      <c r="T135" s="12">
        <v>191</v>
      </c>
      <c r="U135" s="12">
        <v>238</v>
      </c>
      <c r="V135" s="12">
        <v>238</v>
      </c>
    </row>
    <row r="136" spans="1:22" x14ac:dyDescent="0.3">
      <c r="A136" s="3">
        <f t="shared" si="3"/>
        <v>133</v>
      </c>
      <c r="B136" s="4" t="s">
        <v>85</v>
      </c>
      <c r="C136" s="12">
        <v>201</v>
      </c>
      <c r="D136" s="12">
        <v>201</v>
      </c>
      <c r="E136" s="12">
        <v>229</v>
      </c>
      <c r="F136" s="12">
        <v>205</v>
      </c>
      <c r="G136" s="12">
        <v>188</v>
      </c>
      <c r="H136" s="12">
        <v>176</v>
      </c>
      <c r="I136" s="12">
        <v>180</v>
      </c>
      <c r="J136" s="12">
        <v>156</v>
      </c>
      <c r="K136" s="12">
        <v>226</v>
      </c>
      <c r="L136" s="12">
        <v>218</v>
      </c>
      <c r="M136" s="12">
        <v>248</v>
      </c>
      <c r="N136" s="12">
        <v>238</v>
      </c>
      <c r="O136" s="12">
        <v>172</v>
      </c>
      <c r="P136" s="12">
        <v>167</v>
      </c>
      <c r="Q136" s="12">
        <v>225</v>
      </c>
      <c r="R136" s="12">
        <v>225</v>
      </c>
      <c r="S136" s="12">
        <v>191</v>
      </c>
      <c r="T136" s="12">
        <v>191</v>
      </c>
      <c r="U136" s="12">
        <v>238</v>
      </c>
      <c r="V136" s="12">
        <v>238</v>
      </c>
    </row>
    <row r="137" spans="1:22" x14ac:dyDescent="0.3">
      <c r="A137" s="3">
        <f t="shared" si="3"/>
        <v>134</v>
      </c>
      <c r="B137" s="4" t="s">
        <v>85</v>
      </c>
      <c r="C137" s="12">
        <v>201</v>
      </c>
      <c r="D137" s="12">
        <v>201</v>
      </c>
      <c r="E137" s="12">
        <v>229</v>
      </c>
      <c r="F137" s="12">
        <v>205</v>
      </c>
      <c r="G137" s="12">
        <v>176</v>
      </c>
      <c r="H137" s="12">
        <v>168</v>
      </c>
      <c r="I137" s="12">
        <v>180</v>
      </c>
      <c r="J137" s="12">
        <v>180</v>
      </c>
      <c r="K137" s="12">
        <v>226</v>
      </c>
      <c r="L137" s="12">
        <v>218</v>
      </c>
      <c r="M137" s="12">
        <v>248</v>
      </c>
      <c r="N137" s="12">
        <v>238</v>
      </c>
      <c r="O137" s="12">
        <v>177</v>
      </c>
      <c r="P137" s="12">
        <v>167</v>
      </c>
      <c r="Q137" s="12">
        <v>230</v>
      </c>
      <c r="R137" s="12">
        <v>225</v>
      </c>
      <c r="S137" s="12">
        <v>191</v>
      </c>
      <c r="T137" s="12">
        <v>191</v>
      </c>
      <c r="U137" s="12">
        <v>238</v>
      </c>
      <c r="V137" s="12">
        <v>238</v>
      </c>
    </row>
    <row r="138" spans="1:22" x14ac:dyDescent="0.3">
      <c r="A138" s="3">
        <f t="shared" si="3"/>
        <v>135</v>
      </c>
      <c r="B138" s="4" t="s">
        <v>85</v>
      </c>
      <c r="C138" s="12">
        <v>219</v>
      </c>
      <c r="D138" s="12">
        <v>207</v>
      </c>
      <c r="E138" s="12">
        <v>229</v>
      </c>
      <c r="F138" s="12">
        <v>205</v>
      </c>
      <c r="G138" s="12">
        <v>188</v>
      </c>
      <c r="H138" s="12">
        <v>176</v>
      </c>
      <c r="I138" s="12">
        <v>180</v>
      </c>
      <c r="J138" s="12">
        <v>156</v>
      </c>
      <c r="K138" s="12">
        <v>226</v>
      </c>
      <c r="L138" s="12">
        <v>226</v>
      </c>
      <c r="M138" s="12">
        <v>248</v>
      </c>
      <c r="N138" s="12">
        <v>238</v>
      </c>
      <c r="O138" s="12">
        <v>172</v>
      </c>
      <c r="P138" s="12">
        <v>172</v>
      </c>
      <c r="Q138" s="12">
        <v>230</v>
      </c>
      <c r="R138" s="12">
        <v>230</v>
      </c>
      <c r="S138" s="12">
        <v>191</v>
      </c>
      <c r="T138" s="12">
        <v>191</v>
      </c>
      <c r="U138" s="12">
        <v>262</v>
      </c>
      <c r="V138" s="12">
        <v>262</v>
      </c>
    </row>
    <row r="139" spans="1:22" x14ac:dyDescent="0.3">
      <c r="A139" s="3">
        <f t="shared" si="3"/>
        <v>136</v>
      </c>
      <c r="B139" s="4" t="s">
        <v>85</v>
      </c>
      <c r="C139" s="12">
        <v>207</v>
      </c>
      <c r="D139" s="12">
        <v>207</v>
      </c>
      <c r="E139" s="12">
        <v>229</v>
      </c>
      <c r="F139" s="12">
        <v>205</v>
      </c>
      <c r="G139" s="12">
        <v>176</v>
      </c>
      <c r="H139" s="12">
        <v>168</v>
      </c>
      <c r="I139" s="12">
        <v>164</v>
      </c>
      <c r="J139" s="12">
        <v>156</v>
      </c>
      <c r="K139" s="12">
        <v>226</v>
      </c>
      <c r="L139" s="12">
        <v>218</v>
      </c>
      <c r="M139" s="12">
        <v>248</v>
      </c>
      <c r="N139" s="12">
        <v>238</v>
      </c>
      <c r="O139" s="12">
        <v>177</v>
      </c>
      <c r="P139" s="12">
        <v>167</v>
      </c>
      <c r="Q139" s="12">
        <v>225</v>
      </c>
      <c r="R139" s="12">
        <v>225</v>
      </c>
      <c r="S139" s="12">
        <v>191</v>
      </c>
      <c r="T139" s="12">
        <v>173</v>
      </c>
      <c r="U139" s="12">
        <v>262</v>
      </c>
      <c r="V139" s="12">
        <v>238</v>
      </c>
    </row>
    <row r="140" spans="1:22" x14ac:dyDescent="0.3">
      <c r="A140" s="3">
        <f t="shared" si="3"/>
        <v>137</v>
      </c>
      <c r="B140" s="4" t="s">
        <v>85</v>
      </c>
      <c r="C140" s="12">
        <v>219</v>
      </c>
      <c r="D140" s="12">
        <v>201</v>
      </c>
      <c r="E140" s="12">
        <v>229</v>
      </c>
      <c r="F140" s="12">
        <v>205</v>
      </c>
      <c r="G140" s="12">
        <v>176</v>
      </c>
      <c r="H140" s="12">
        <v>168</v>
      </c>
      <c r="I140" s="12">
        <v>156</v>
      </c>
      <c r="J140" s="12">
        <v>156</v>
      </c>
      <c r="K140" s="12">
        <v>226</v>
      </c>
      <c r="L140" s="12">
        <v>218</v>
      </c>
      <c r="M140" s="12">
        <v>248</v>
      </c>
      <c r="N140" s="12">
        <v>238</v>
      </c>
      <c r="O140" s="12">
        <v>177</v>
      </c>
      <c r="P140" s="12">
        <v>172</v>
      </c>
      <c r="Q140" s="12">
        <v>230</v>
      </c>
      <c r="R140" s="12">
        <v>225</v>
      </c>
      <c r="S140" s="12">
        <v>191</v>
      </c>
      <c r="T140" s="12">
        <v>173</v>
      </c>
      <c r="U140" s="12">
        <v>238</v>
      </c>
      <c r="V140" s="12">
        <v>238</v>
      </c>
    </row>
    <row r="141" spans="1:22" x14ac:dyDescent="0.3">
      <c r="A141" s="3">
        <f t="shared" si="3"/>
        <v>138</v>
      </c>
      <c r="B141" s="4" t="s">
        <v>85</v>
      </c>
      <c r="C141" s="12">
        <v>201</v>
      </c>
      <c r="D141" s="12">
        <v>201</v>
      </c>
      <c r="E141" s="12">
        <v>205</v>
      </c>
      <c r="F141" s="12">
        <v>205</v>
      </c>
      <c r="G141" s="12">
        <v>188</v>
      </c>
      <c r="H141" s="12">
        <v>188</v>
      </c>
      <c r="I141" s="12">
        <v>164</v>
      </c>
      <c r="J141" s="12">
        <v>156</v>
      </c>
      <c r="K141" s="12">
        <v>218</v>
      </c>
      <c r="L141" s="12">
        <v>218</v>
      </c>
      <c r="M141" s="12">
        <v>248</v>
      </c>
      <c r="N141" s="12">
        <v>238</v>
      </c>
      <c r="O141" s="12">
        <v>172</v>
      </c>
      <c r="P141" s="12">
        <v>167</v>
      </c>
      <c r="Q141" s="12">
        <v>225</v>
      </c>
      <c r="R141" s="12">
        <v>225</v>
      </c>
      <c r="S141" s="12">
        <v>191</v>
      </c>
      <c r="T141" s="12">
        <v>191</v>
      </c>
      <c r="U141" s="12">
        <v>238</v>
      </c>
      <c r="V141" s="12">
        <v>238</v>
      </c>
    </row>
    <row r="142" spans="1:22" x14ac:dyDescent="0.3">
      <c r="A142" s="3">
        <f t="shared" si="3"/>
        <v>139</v>
      </c>
      <c r="B142" s="4" t="s">
        <v>85</v>
      </c>
      <c r="C142" s="12">
        <v>219</v>
      </c>
      <c r="D142" s="12">
        <v>201</v>
      </c>
      <c r="E142" s="12">
        <v>205</v>
      </c>
      <c r="F142" s="12">
        <v>205</v>
      </c>
      <c r="G142" s="12">
        <v>188</v>
      </c>
      <c r="H142" s="12">
        <v>168</v>
      </c>
      <c r="I142" s="12">
        <v>156</v>
      </c>
      <c r="J142" s="12">
        <v>148</v>
      </c>
      <c r="K142" s="12">
        <v>226</v>
      </c>
      <c r="L142" s="12">
        <v>218</v>
      </c>
      <c r="M142" s="12">
        <v>248</v>
      </c>
      <c r="N142" s="12">
        <v>248</v>
      </c>
      <c r="O142" s="12">
        <v>177</v>
      </c>
      <c r="P142" s="12">
        <v>172</v>
      </c>
      <c r="Q142" s="12">
        <v>230</v>
      </c>
      <c r="R142" s="12">
        <v>225</v>
      </c>
      <c r="S142" s="12">
        <v>191</v>
      </c>
      <c r="T142" s="12">
        <v>191</v>
      </c>
      <c r="U142" s="12">
        <v>238</v>
      </c>
      <c r="V142" s="12">
        <v>238</v>
      </c>
    </row>
    <row r="143" spans="1:22" x14ac:dyDescent="0.3">
      <c r="A143" s="3">
        <f t="shared" si="3"/>
        <v>140</v>
      </c>
      <c r="B143" s="4" t="s">
        <v>85</v>
      </c>
      <c r="C143" s="12">
        <v>219</v>
      </c>
      <c r="D143" s="12">
        <v>201</v>
      </c>
      <c r="E143" s="12">
        <v>229</v>
      </c>
      <c r="F143" s="12">
        <v>205</v>
      </c>
      <c r="G143" s="12">
        <v>188</v>
      </c>
      <c r="H143" s="12">
        <v>188</v>
      </c>
      <c r="I143" s="12">
        <v>156</v>
      </c>
      <c r="J143" s="12">
        <v>156</v>
      </c>
      <c r="K143" s="12">
        <v>218</v>
      </c>
      <c r="L143" s="12">
        <v>218</v>
      </c>
      <c r="M143" s="12">
        <v>248</v>
      </c>
      <c r="N143" s="12">
        <v>248</v>
      </c>
      <c r="O143" s="12">
        <v>172</v>
      </c>
      <c r="P143" s="12">
        <v>172</v>
      </c>
      <c r="Q143" s="12">
        <v>230</v>
      </c>
      <c r="R143" s="12">
        <v>230</v>
      </c>
      <c r="S143" s="12">
        <v>191</v>
      </c>
      <c r="T143" s="12">
        <v>191</v>
      </c>
      <c r="U143" s="12">
        <v>238</v>
      </c>
      <c r="V143" s="12">
        <v>238</v>
      </c>
    </row>
    <row r="144" spans="1:22" x14ac:dyDescent="0.3">
      <c r="A144" s="3">
        <f t="shared" si="3"/>
        <v>141</v>
      </c>
      <c r="B144" s="4" t="s">
        <v>85</v>
      </c>
      <c r="C144" s="12">
        <v>201</v>
      </c>
      <c r="D144" s="12">
        <v>201</v>
      </c>
      <c r="E144" s="12">
        <v>229</v>
      </c>
      <c r="F144" s="12">
        <v>205</v>
      </c>
      <c r="G144" s="12">
        <v>188</v>
      </c>
      <c r="H144" s="12">
        <v>176</v>
      </c>
      <c r="I144" s="12">
        <v>164</v>
      </c>
      <c r="J144" s="12">
        <v>164</v>
      </c>
      <c r="K144" s="12">
        <v>218</v>
      </c>
      <c r="L144" s="12">
        <v>218</v>
      </c>
      <c r="M144" s="12">
        <v>248</v>
      </c>
      <c r="N144" s="12">
        <v>248</v>
      </c>
      <c r="O144" s="12">
        <v>177</v>
      </c>
      <c r="P144" s="12">
        <v>172</v>
      </c>
      <c r="Q144" s="12">
        <v>230</v>
      </c>
      <c r="R144" s="12">
        <v>225</v>
      </c>
      <c r="S144" s="12">
        <v>191</v>
      </c>
      <c r="T144" s="12">
        <v>179</v>
      </c>
      <c r="U144" s="12">
        <v>262</v>
      </c>
      <c r="V144" s="12">
        <v>238</v>
      </c>
    </row>
    <row r="145" spans="1:22" x14ac:dyDescent="0.3">
      <c r="A145" s="3">
        <f t="shared" si="3"/>
        <v>142</v>
      </c>
      <c r="B145" s="4" t="s">
        <v>85</v>
      </c>
      <c r="C145" s="12">
        <v>219</v>
      </c>
      <c r="D145" s="12">
        <v>219</v>
      </c>
      <c r="E145" s="12">
        <v>229</v>
      </c>
      <c r="F145" s="12">
        <v>205</v>
      </c>
      <c r="G145" s="12">
        <v>188</v>
      </c>
      <c r="H145" s="12">
        <v>188</v>
      </c>
      <c r="I145" s="12">
        <v>156</v>
      </c>
      <c r="J145" s="12">
        <v>156</v>
      </c>
      <c r="K145" s="12">
        <v>226</v>
      </c>
      <c r="L145" s="12">
        <v>218</v>
      </c>
      <c r="M145" s="12">
        <v>248</v>
      </c>
      <c r="N145" s="12">
        <v>248</v>
      </c>
      <c r="O145" s="12">
        <v>177</v>
      </c>
      <c r="P145" s="12">
        <v>172</v>
      </c>
      <c r="Q145" s="12">
        <v>230</v>
      </c>
      <c r="R145" s="12">
        <v>225</v>
      </c>
      <c r="S145" s="12">
        <v>191</v>
      </c>
      <c r="T145" s="12">
        <v>191</v>
      </c>
      <c r="U145" s="12">
        <v>238</v>
      </c>
      <c r="V145" s="12">
        <v>238</v>
      </c>
    </row>
    <row r="146" spans="1:22" x14ac:dyDescent="0.3">
      <c r="A146" s="3">
        <f t="shared" si="3"/>
        <v>143</v>
      </c>
      <c r="B146" s="4" t="s">
        <v>85</v>
      </c>
      <c r="C146" s="12">
        <v>219</v>
      </c>
      <c r="D146" s="12">
        <v>201</v>
      </c>
      <c r="E146" s="12">
        <v>205</v>
      </c>
      <c r="F146" s="12">
        <v>205</v>
      </c>
      <c r="G146" s="12">
        <v>176</v>
      </c>
      <c r="H146" s="12">
        <v>168</v>
      </c>
      <c r="I146" s="12">
        <v>164</v>
      </c>
      <c r="J146" s="12">
        <v>156</v>
      </c>
      <c r="K146" s="12">
        <v>226</v>
      </c>
      <c r="L146" s="12">
        <v>218</v>
      </c>
      <c r="M146" s="12">
        <v>248</v>
      </c>
      <c r="N146" s="12">
        <v>248</v>
      </c>
      <c r="O146" s="12">
        <v>177</v>
      </c>
      <c r="P146" s="12">
        <v>172</v>
      </c>
      <c r="Q146" s="12">
        <v>225</v>
      </c>
      <c r="R146" s="12">
        <v>225</v>
      </c>
      <c r="S146" s="12">
        <v>191</v>
      </c>
      <c r="T146" s="12">
        <v>185</v>
      </c>
      <c r="U146" s="12">
        <v>238</v>
      </c>
      <c r="V146" s="12">
        <v>238</v>
      </c>
    </row>
    <row r="147" spans="1:22" x14ac:dyDescent="0.3">
      <c r="A147" s="3">
        <f t="shared" si="3"/>
        <v>144</v>
      </c>
      <c r="B147" s="4" t="s">
        <v>85</v>
      </c>
      <c r="C147" s="12">
        <v>219</v>
      </c>
      <c r="D147" s="12">
        <v>201</v>
      </c>
      <c r="E147" s="12">
        <v>229</v>
      </c>
      <c r="F147" s="12">
        <v>205</v>
      </c>
      <c r="G147" s="12">
        <v>176</v>
      </c>
      <c r="H147" s="12">
        <v>168</v>
      </c>
      <c r="I147" s="12">
        <v>156</v>
      </c>
      <c r="J147" s="12">
        <v>148</v>
      </c>
      <c r="K147" s="12">
        <v>226</v>
      </c>
      <c r="L147" s="12">
        <v>218</v>
      </c>
      <c r="M147" s="12">
        <v>248</v>
      </c>
      <c r="N147" s="12">
        <v>248</v>
      </c>
      <c r="O147" s="12">
        <v>177</v>
      </c>
      <c r="P147" s="12">
        <v>172</v>
      </c>
      <c r="Q147" s="12">
        <v>225</v>
      </c>
      <c r="R147" s="12">
        <v>225</v>
      </c>
      <c r="S147" s="12">
        <v>191</v>
      </c>
      <c r="T147" s="12">
        <v>185</v>
      </c>
      <c r="U147" s="12">
        <v>262</v>
      </c>
      <c r="V147" s="12">
        <v>238</v>
      </c>
    </row>
    <row r="148" spans="1:22" x14ac:dyDescent="0.3">
      <c r="A148" s="3">
        <f t="shared" si="3"/>
        <v>145</v>
      </c>
      <c r="B148" s="4" t="s">
        <v>85</v>
      </c>
      <c r="C148" s="12">
        <v>219</v>
      </c>
      <c r="D148" s="12">
        <v>201</v>
      </c>
      <c r="E148" s="12">
        <v>229</v>
      </c>
      <c r="F148" s="12">
        <v>205</v>
      </c>
      <c r="G148" s="12">
        <v>188</v>
      </c>
      <c r="H148" s="12">
        <v>176</v>
      </c>
      <c r="I148" s="12">
        <v>180</v>
      </c>
      <c r="J148" s="12">
        <v>164</v>
      </c>
      <c r="K148" s="12">
        <v>218</v>
      </c>
      <c r="L148" s="12">
        <v>218</v>
      </c>
      <c r="M148" s="12">
        <v>248</v>
      </c>
      <c r="N148" s="12">
        <v>248</v>
      </c>
      <c r="O148" s="12">
        <v>172</v>
      </c>
      <c r="P148" s="12">
        <v>172</v>
      </c>
      <c r="Q148" s="12">
        <v>230</v>
      </c>
      <c r="R148" s="12">
        <v>230</v>
      </c>
      <c r="S148" s="12">
        <v>191</v>
      </c>
      <c r="T148" s="12">
        <v>191</v>
      </c>
      <c r="U148" s="12">
        <v>256</v>
      </c>
      <c r="V148" s="12">
        <v>238</v>
      </c>
    </row>
    <row r="149" spans="1:22" x14ac:dyDescent="0.3">
      <c r="A149" s="3">
        <f t="shared" si="3"/>
        <v>146</v>
      </c>
      <c r="B149" s="4" t="s">
        <v>85</v>
      </c>
      <c r="C149" s="12">
        <v>219</v>
      </c>
      <c r="D149" s="12">
        <v>201</v>
      </c>
      <c r="E149" s="12">
        <v>229</v>
      </c>
      <c r="F149" s="12">
        <v>205</v>
      </c>
      <c r="G149" s="12">
        <v>188</v>
      </c>
      <c r="H149" s="12">
        <v>176</v>
      </c>
      <c r="I149" s="12">
        <v>164</v>
      </c>
      <c r="J149" s="12">
        <v>156</v>
      </c>
      <c r="K149" s="12">
        <v>218</v>
      </c>
      <c r="L149" s="12">
        <v>218</v>
      </c>
      <c r="M149" s="12">
        <v>248</v>
      </c>
      <c r="N149" s="12">
        <v>243</v>
      </c>
      <c r="O149" s="12">
        <v>177</v>
      </c>
      <c r="P149" s="12">
        <v>172</v>
      </c>
      <c r="Q149" s="12">
        <v>230</v>
      </c>
      <c r="R149" s="12">
        <v>225</v>
      </c>
      <c r="S149" s="12">
        <v>191</v>
      </c>
      <c r="T149" s="12">
        <v>185</v>
      </c>
      <c r="U149" s="12">
        <v>238</v>
      </c>
      <c r="V149" s="12">
        <v>238</v>
      </c>
    </row>
    <row r="150" spans="1:22" x14ac:dyDescent="0.3">
      <c r="A150" s="3">
        <f t="shared" si="3"/>
        <v>147</v>
      </c>
      <c r="B150" s="4" t="s">
        <v>85</v>
      </c>
      <c r="C150" s="12">
        <v>219</v>
      </c>
      <c r="D150" s="12">
        <v>201</v>
      </c>
      <c r="E150" s="12">
        <v>229</v>
      </c>
      <c r="F150" s="12">
        <v>205</v>
      </c>
      <c r="G150" s="12">
        <v>188</v>
      </c>
      <c r="H150" s="12">
        <v>168</v>
      </c>
      <c r="I150" s="12">
        <v>180</v>
      </c>
      <c r="J150" s="12">
        <v>156</v>
      </c>
      <c r="K150" s="12">
        <v>226</v>
      </c>
      <c r="L150" s="12">
        <v>226</v>
      </c>
      <c r="M150" s="12">
        <v>248</v>
      </c>
      <c r="N150" s="12">
        <v>238</v>
      </c>
      <c r="O150" s="12">
        <v>172</v>
      </c>
      <c r="P150" s="12">
        <v>172</v>
      </c>
      <c r="Q150" s="12">
        <v>230</v>
      </c>
      <c r="R150" s="12">
        <v>225</v>
      </c>
      <c r="S150" s="12">
        <v>191</v>
      </c>
      <c r="T150" s="12">
        <v>173</v>
      </c>
      <c r="U150" s="12">
        <v>238</v>
      </c>
      <c r="V150" s="12">
        <v>238</v>
      </c>
    </row>
    <row r="151" spans="1:22" x14ac:dyDescent="0.3">
      <c r="A151" s="3">
        <f t="shared" si="3"/>
        <v>148</v>
      </c>
      <c r="B151" s="4" t="s">
        <v>85</v>
      </c>
      <c r="C151" s="12">
        <v>219</v>
      </c>
      <c r="D151" s="12">
        <v>201</v>
      </c>
      <c r="E151" s="12">
        <v>205</v>
      </c>
      <c r="F151" s="12">
        <v>205</v>
      </c>
      <c r="G151" s="12">
        <v>188</v>
      </c>
      <c r="H151" s="12">
        <v>188</v>
      </c>
      <c r="I151" s="12">
        <v>164</v>
      </c>
      <c r="J151" s="12">
        <v>164</v>
      </c>
      <c r="K151" s="12">
        <v>226</v>
      </c>
      <c r="L151" s="12">
        <v>218</v>
      </c>
      <c r="M151" s="12">
        <v>248</v>
      </c>
      <c r="N151" s="12">
        <v>248</v>
      </c>
      <c r="O151" s="12">
        <v>177</v>
      </c>
      <c r="P151" s="12">
        <v>172</v>
      </c>
      <c r="Q151" s="12">
        <v>230</v>
      </c>
      <c r="R151" s="12">
        <v>225</v>
      </c>
      <c r="S151" s="12">
        <v>191</v>
      </c>
      <c r="T151" s="12">
        <v>179</v>
      </c>
      <c r="U151" s="12">
        <v>238</v>
      </c>
      <c r="V151" s="12">
        <v>238</v>
      </c>
    </row>
    <row r="152" spans="1:22" x14ac:dyDescent="0.3">
      <c r="A152" s="3">
        <f t="shared" si="3"/>
        <v>149</v>
      </c>
      <c r="B152" s="4" t="s">
        <v>85</v>
      </c>
      <c r="C152" s="12">
        <v>207</v>
      </c>
      <c r="D152" s="12">
        <v>201</v>
      </c>
      <c r="E152" s="12">
        <v>205</v>
      </c>
      <c r="F152" s="12">
        <v>205</v>
      </c>
      <c r="G152" s="12">
        <v>176</v>
      </c>
      <c r="H152" s="12">
        <v>176</v>
      </c>
      <c r="I152" s="12">
        <v>168</v>
      </c>
      <c r="J152" s="12">
        <v>164</v>
      </c>
      <c r="K152" s="12">
        <v>218</v>
      </c>
      <c r="L152" s="12">
        <v>218</v>
      </c>
      <c r="M152" s="12">
        <v>248</v>
      </c>
      <c r="N152" s="12">
        <v>238</v>
      </c>
      <c r="O152" s="12">
        <v>177</v>
      </c>
      <c r="P152" s="12">
        <v>172</v>
      </c>
      <c r="Q152" s="12">
        <v>225</v>
      </c>
      <c r="R152" s="12">
        <v>225</v>
      </c>
      <c r="S152" s="12">
        <v>191</v>
      </c>
      <c r="T152" s="12">
        <v>191</v>
      </c>
      <c r="U152" s="12">
        <v>238</v>
      </c>
      <c r="V152" s="12">
        <v>238</v>
      </c>
    </row>
    <row r="153" spans="1:22" ht="15" thickBot="1" x14ac:dyDescent="0.35">
      <c r="A153" s="3">
        <f t="shared" si="3"/>
        <v>150</v>
      </c>
      <c r="B153" s="4" t="s">
        <v>85</v>
      </c>
      <c r="C153" s="13">
        <v>219</v>
      </c>
      <c r="D153" s="13">
        <v>207</v>
      </c>
      <c r="E153" s="13">
        <v>229</v>
      </c>
      <c r="F153" s="13">
        <v>205</v>
      </c>
      <c r="G153" s="13">
        <v>188</v>
      </c>
      <c r="H153" s="13">
        <v>176</v>
      </c>
      <c r="I153" s="13">
        <v>156</v>
      </c>
      <c r="J153" s="13">
        <v>156</v>
      </c>
      <c r="K153" s="13">
        <v>218</v>
      </c>
      <c r="L153" s="13">
        <v>218</v>
      </c>
      <c r="M153" s="13">
        <v>248</v>
      </c>
      <c r="N153" s="13">
        <v>248</v>
      </c>
      <c r="O153" s="13">
        <v>172</v>
      </c>
      <c r="P153" s="13">
        <v>172</v>
      </c>
      <c r="Q153" s="13">
        <v>230</v>
      </c>
      <c r="R153" s="13">
        <v>225</v>
      </c>
      <c r="S153" s="13">
        <v>191</v>
      </c>
      <c r="T153" s="13">
        <v>191</v>
      </c>
      <c r="U153" s="13">
        <v>238</v>
      </c>
      <c r="V153" s="13">
        <v>238</v>
      </c>
    </row>
    <row r="154" spans="1:22" x14ac:dyDescent="0.3">
      <c r="A154" s="3">
        <f t="shared" si="3"/>
        <v>151</v>
      </c>
      <c r="B154" s="4" t="s">
        <v>86</v>
      </c>
      <c r="C154" s="11">
        <v>207</v>
      </c>
      <c r="D154" s="11">
        <v>201</v>
      </c>
      <c r="E154" s="11">
        <v>229</v>
      </c>
      <c r="F154" s="11">
        <v>205</v>
      </c>
      <c r="G154" s="11">
        <v>188</v>
      </c>
      <c r="H154" s="11">
        <v>176</v>
      </c>
      <c r="I154" s="16" t="s">
        <v>89</v>
      </c>
      <c r="J154" s="16">
        <v>156</v>
      </c>
      <c r="K154" s="11">
        <v>226</v>
      </c>
      <c r="L154" s="11">
        <v>218</v>
      </c>
      <c r="M154" s="11">
        <v>248</v>
      </c>
      <c r="N154" s="11">
        <v>248</v>
      </c>
      <c r="O154" s="11">
        <v>177</v>
      </c>
      <c r="P154" s="11">
        <v>172</v>
      </c>
      <c r="Q154" s="11">
        <v>230</v>
      </c>
      <c r="R154" s="11">
        <v>225</v>
      </c>
      <c r="S154" s="11">
        <v>191</v>
      </c>
      <c r="T154" s="11">
        <v>173</v>
      </c>
      <c r="U154" s="17">
        <v>238</v>
      </c>
      <c r="V154" s="17">
        <v>238</v>
      </c>
    </row>
    <row r="155" spans="1:22" x14ac:dyDescent="0.3">
      <c r="A155" s="3">
        <f t="shared" si="3"/>
        <v>152</v>
      </c>
      <c r="B155" s="4" t="s">
        <v>86</v>
      </c>
      <c r="C155" s="12">
        <v>219</v>
      </c>
      <c r="D155" s="12">
        <v>207</v>
      </c>
      <c r="E155" s="12">
        <v>205</v>
      </c>
      <c r="F155" s="12">
        <v>205</v>
      </c>
      <c r="G155" s="12">
        <v>188</v>
      </c>
      <c r="H155" s="12">
        <v>176</v>
      </c>
      <c r="I155" s="16" t="s">
        <v>89</v>
      </c>
      <c r="J155" s="15">
        <v>164</v>
      </c>
      <c r="K155" s="12">
        <v>218</v>
      </c>
      <c r="L155" s="12">
        <v>218</v>
      </c>
      <c r="M155" s="12">
        <v>248</v>
      </c>
      <c r="N155" s="12">
        <v>248</v>
      </c>
      <c r="O155" s="12">
        <v>177</v>
      </c>
      <c r="P155" s="12">
        <v>172</v>
      </c>
      <c r="Q155" s="12">
        <v>225</v>
      </c>
      <c r="R155" s="12">
        <v>225</v>
      </c>
      <c r="S155" s="12">
        <v>191</v>
      </c>
      <c r="T155" s="12">
        <v>185</v>
      </c>
      <c r="U155" s="18">
        <v>262</v>
      </c>
      <c r="V155" s="18">
        <v>238</v>
      </c>
    </row>
    <row r="156" spans="1:22" x14ac:dyDescent="0.3">
      <c r="A156" s="3">
        <f t="shared" si="3"/>
        <v>153</v>
      </c>
      <c r="B156" s="4" t="s">
        <v>86</v>
      </c>
      <c r="C156" s="12">
        <v>219</v>
      </c>
      <c r="D156" s="12">
        <v>201</v>
      </c>
      <c r="E156" s="12">
        <v>229</v>
      </c>
      <c r="F156" s="12">
        <v>205</v>
      </c>
      <c r="G156" s="12">
        <v>188</v>
      </c>
      <c r="H156" s="12">
        <v>188</v>
      </c>
      <c r="I156" s="12">
        <v>180</v>
      </c>
      <c r="J156" s="12">
        <v>164</v>
      </c>
      <c r="K156" s="12">
        <v>226</v>
      </c>
      <c r="L156" s="12">
        <v>218</v>
      </c>
      <c r="M156" s="12">
        <v>248</v>
      </c>
      <c r="N156" s="12">
        <v>248</v>
      </c>
      <c r="O156" s="12">
        <v>172</v>
      </c>
      <c r="P156" s="12">
        <v>172</v>
      </c>
      <c r="Q156" s="12">
        <v>230</v>
      </c>
      <c r="R156" s="12">
        <v>230</v>
      </c>
      <c r="S156" s="12">
        <v>191</v>
      </c>
      <c r="T156" s="12">
        <v>185</v>
      </c>
      <c r="U156" s="18">
        <v>262</v>
      </c>
      <c r="V156" s="18">
        <v>262</v>
      </c>
    </row>
    <row r="157" spans="1:22" x14ac:dyDescent="0.3">
      <c r="A157" s="3">
        <f t="shared" si="3"/>
        <v>154</v>
      </c>
      <c r="B157" s="4" t="s">
        <v>86</v>
      </c>
      <c r="C157" s="12">
        <v>219</v>
      </c>
      <c r="D157" s="12">
        <v>201</v>
      </c>
      <c r="E157" s="12">
        <v>229</v>
      </c>
      <c r="F157" s="12">
        <v>205</v>
      </c>
      <c r="G157" s="12">
        <v>176</v>
      </c>
      <c r="H157" s="12">
        <v>188</v>
      </c>
      <c r="I157" s="16" t="s">
        <v>89</v>
      </c>
      <c r="J157" s="15">
        <v>156</v>
      </c>
      <c r="K157" s="12">
        <v>226</v>
      </c>
      <c r="L157" s="12">
        <v>218</v>
      </c>
      <c r="M157" s="12">
        <v>248</v>
      </c>
      <c r="N157" s="12">
        <v>248</v>
      </c>
      <c r="O157" s="12">
        <v>172</v>
      </c>
      <c r="P157" s="12">
        <v>172</v>
      </c>
      <c r="Q157" s="12">
        <v>230</v>
      </c>
      <c r="R157" s="12">
        <v>225</v>
      </c>
      <c r="S157" s="12">
        <v>191</v>
      </c>
      <c r="T157" s="12">
        <v>191</v>
      </c>
      <c r="U157" s="18">
        <v>238</v>
      </c>
      <c r="V157" s="18">
        <v>238</v>
      </c>
    </row>
    <row r="158" spans="1:22" x14ac:dyDescent="0.3">
      <c r="A158" s="3">
        <f t="shared" si="3"/>
        <v>155</v>
      </c>
      <c r="B158" s="4" t="s">
        <v>86</v>
      </c>
      <c r="C158" s="12">
        <v>219</v>
      </c>
      <c r="D158" s="12">
        <v>201</v>
      </c>
      <c r="E158" s="12">
        <v>229</v>
      </c>
      <c r="F158" s="12">
        <v>205</v>
      </c>
      <c r="G158" s="12">
        <v>188</v>
      </c>
      <c r="H158" s="12">
        <v>188</v>
      </c>
      <c r="I158" s="12">
        <v>164</v>
      </c>
      <c r="J158" s="12">
        <v>164</v>
      </c>
      <c r="K158" s="12">
        <v>226</v>
      </c>
      <c r="L158" s="12">
        <v>218</v>
      </c>
      <c r="M158" s="12">
        <v>248</v>
      </c>
      <c r="N158" s="12">
        <v>238</v>
      </c>
      <c r="O158" s="12">
        <v>172</v>
      </c>
      <c r="P158" s="12">
        <v>172</v>
      </c>
      <c r="Q158" s="12">
        <v>230</v>
      </c>
      <c r="R158" s="12">
        <v>225</v>
      </c>
      <c r="S158" s="12">
        <v>191</v>
      </c>
      <c r="T158" s="12">
        <v>191</v>
      </c>
      <c r="U158" s="18">
        <v>238</v>
      </c>
      <c r="V158" s="18">
        <v>238</v>
      </c>
    </row>
    <row r="159" spans="1:22" x14ac:dyDescent="0.3">
      <c r="A159" s="3">
        <f t="shared" si="3"/>
        <v>156</v>
      </c>
      <c r="B159" s="4" t="s">
        <v>86</v>
      </c>
      <c r="C159" s="12">
        <v>201</v>
      </c>
      <c r="D159" s="12">
        <v>201</v>
      </c>
      <c r="E159" s="12">
        <v>205</v>
      </c>
      <c r="F159" s="12">
        <v>205</v>
      </c>
      <c r="G159" s="12">
        <v>176</v>
      </c>
      <c r="H159" s="12">
        <v>168</v>
      </c>
      <c r="I159" s="16" t="s">
        <v>89</v>
      </c>
      <c r="J159" s="15">
        <v>156</v>
      </c>
      <c r="K159" s="12">
        <v>226</v>
      </c>
      <c r="L159" s="12">
        <v>226</v>
      </c>
      <c r="M159" s="12">
        <v>248</v>
      </c>
      <c r="N159" s="12">
        <v>238</v>
      </c>
      <c r="O159" s="12">
        <v>172</v>
      </c>
      <c r="P159" s="12">
        <v>167</v>
      </c>
      <c r="Q159" s="12">
        <v>230</v>
      </c>
      <c r="R159" s="12">
        <v>225</v>
      </c>
      <c r="S159" s="12">
        <v>191</v>
      </c>
      <c r="T159" s="12">
        <v>191</v>
      </c>
      <c r="U159" s="18">
        <v>238</v>
      </c>
      <c r="V159" s="18">
        <v>238</v>
      </c>
    </row>
    <row r="160" spans="1:22" x14ac:dyDescent="0.3">
      <c r="A160" s="3">
        <f t="shared" si="3"/>
        <v>157</v>
      </c>
      <c r="B160" s="4" t="s">
        <v>86</v>
      </c>
      <c r="C160" s="12">
        <v>219</v>
      </c>
      <c r="D160" s="12">
        <v>201</v>
      </c>
      <c r="E160" s="12">
        <v>205</v>
      </c>
      <c r="F160" s="12">
        <v>205</v>
      </c>
      <c r="G160" s="12">
        <v>176</v>
      </c>
      <c r="H160" s="12">
        <v>168</v>
      </c>
      <c r="I160" s="12">
        <v>180</v>
      </c>
      <c r="J160" s="12">
        <v>164</v>
      </c>
      <c r="K160" s="12">
        <v>226</v>
      </c>
      <c r="L160" s="12">
        <v>218</v>
      </c>
      <c r="M160" s="12">
        <v>243</v>
      </c>
      <c r="N160" s="12">
        <v>238</v>
      </c>
      <c r="O160" s="12">
        <v>177</v>
      </c>
      <c r="P160" s="12">
        <v>172</v>
      </c>
      <c r="Q160" s="12">
        <v>230</v>
      </c>
      <c r="R160" s="12">
        <v>225</v>
      </c>
      <c r="S160" s="12">
        <v>191</v>
      </c>
      <c r="T160" s="12">
        <v>191</v>
      </c>
      <c r="U160" s="18">
        <v>238</v>
      </c>
      <c r="V160" s="18">
        <v>238</v>
      </c>
    </row>
    <row r="161" spans="1:22" x14ac:dyDescent="0.3">
      <c r="A161" s="3">
        <f t="shared" si="3"/>
        <v>158</v>
      </c>
      <c r="B161" s="4" t="s">
        <v>86</v>
      </c>
      <c r="C161" s="12">
        <v>219</v>
      </c>
      <c r="D161" s="12">
        <v>201</v>
      </c>
      <c r="E161" s="12">
        <v>229</v>
      </c>
      <c r="F161" s="12">
        <v>229</v>
      </c>
      <c r="G161" s="19">
        <v>188</v>
      </c>
      <c r="H161" s="19">
        <v>176</v>
      </c>
      <c r="I161" s="12">
        <v>164</v>
      </c>
      <c r="J161" s="12">
        <v>156</v>
      </c>
      <c r="K161" s="12">
        <v>218</v>
      </c>
      <c r="L161" s="12">
        <v>218</v>
      </c>
      <c r="M161" s="12">
        <v>243</v>
      </c>
      <c r="N161" s="12">
        <v>238</v>
      </c>
      <c r="O161" s="12">
        <v>177</v>
      </c>
      <c r="P161" s="12">
        <v>172</v>
      </c>
      <c r="Q161" s="12">
        <v>230</v>
      </c>
      <c r="R161" s="12">
        <v>230</v>
      </c>
      <c r="S161" s="12">
        <v>191</v>
      </c>
      <c r="T161" s="12">
        <v>191</v>
      </c>
      <c r="U161" s="18">
        <v>238</v>
      </c>
      <c r="V161" s="18">
        <v>238</v>
      </c>
    </row>
    <row r="162" spans="1:22" x14ac:dyDescent="0.3">
      <c r="A162" s="3">
        <f t="shared" si="3"/>
        <v>159</v>
      </c>
      <c r="B162" s="4" t="s">
        <v>86</v>
      </c>
      <c r="C162" s="12">
        <v>219</v>
      </c>
      <c r="D162" s="12">
        <v>201</v>
      </c>
      <c r="E162" s="12">
        <v>229</v>
      </c>
      <c r="F162" s="12">
        <v>205</v>
      </c>
      <c r="G162" s="19">
        <v>188</v>
      </c>
      <c r="H162" s="19">
        <v>176</v>
      </c>
      <c r="I162" s="12">
        <v>156</v>
      </c>
      <c r="J162" s="12">
        <v>156</v>
      </c>
      <c r="K162" s="12">
        <v>218</v>
      </c>
      <c r="L162" s="12">
        <v>218</v>
      </c>
      <c r="M162" s="12">
        <v>248</v>
      </c>
      <c r="N162" s="12">
        <v>238</v>
      </c>
      <c r="O162" s="12">
        <v>172</v>
      </c>
      <c r="P162" s="12">
        <v>172</v>
      </c>
      <c r="Q162" s="12">
        <v>230</v>
      </c>
      <c r="R162" s="12">
        <v>225</v>
      </c>
      <c r="S162" s="12">
        <v>191</v>
      </c>
      <c r="T162" s="12">
        <v>191</v>
      </c>
      <c r="U162" s="18">
        <v>238</v>
      </c>
      <c r="V162" s="18">
        <v>238</v>
      </c>
    </row>
    <row r="163" spans="1:22" x14ac:dyDescent="0.3">
      <c r="A163" s="3">
        <f t="shared" si="3"/>
        <v>160</v>
      </c>
      <c r="B163" s="4" t="s">
        <v>86</v>
      </c>
      <c r="C163" s="12">
        <v>201</v>
      </c>
      <c r="D163" s="12">
        <v>201</v>
      </c>
      <c r="E163" s="12">
        <v>205</v>
      </c>
      <c r="F163" s="12">
        <v>205</v>
      </c>
      <c r="G163" s="12">
        <v>188</v>
      </c>
      <c r="H163" s="12">
        <v>176</v>
      </c>
      <c r="I163" s="12">
        <v>164</v>
      </c>
      <c r="J163" s="12">
        <v>156</v>
      </c>
      <c r="K163" s="12">
        <v>226</v>
      </c>
      <c r="L163" s="12">
        <v>218</v>
      </c>
      <c r="M163" s="12">
        <v>248</v>
      </c>
      <c r="N163" s="12">
        <v>248</v>
      </c>
      <c r="O163" s="12">
        <v>172</v>
      </c>
      <c r="P163" s="12">
        <v>172</v>
      </c>
      <c r="Q163" s="12">
        <v>230</v>
      </c>
      <c r="R163" s="12">
        <v>225</v>
      </c>
      <c r="S163" s="12">
        <v>191</v>
      </c>
      <c r="T163" s="12">
        <v>191</v>
      </c>
      <c r="U163" s="18">
        <v>238</v>
      </c>
      <c r="V163" s="18">
        <v>238</v>
      </c>
    </row>
    <row r="164" spans="1:22" x14ac:dyDescent="0.3">
      <c r="A164" s="3">
        <f t="shared" si="3"/>
        <v>161</v>
      </c>
      <c r="B164" s="4" t="s">
        <v>86</v>
      </c>
      <c r="C164" s="12">
        <v>219</v>
      </c>
      <c r="D164" s="12">
        <v>201</v>
      </c>
      <c r="E164" s="12">
        <v>205</v>
      </c>
      <c r="F164" s="12">
        <v>205</v>
      </c>
      <c r="G164" s="12">
        <v>188</v>
      </c>
      <c r="H164" s="12">
        <v>188</v>
      </c>
      <c r="I164" s="12">
        <v>164</v>
      </c>
      <c r="J164" s="12">
        <v>156</v>
      </c>
      <c r="K164" s="12">
        <v>226</v>
      </c>
      <c r="L164" s="12">
        <v>218</v>
      </c>
      <c r="M164" s="12">
        <v>248</v>
      </c>
      <c r="N164" s="12">
        <v>248</v>
      </c>
      <c r="O164" s="12">
        <v>172</v>
      </c>
      <c r="P164" s="12">
        <v>172</v>
      </c>
      <c r="Q164" s="12">
        <v>230</v>
      </c>
      <c r="R164" s="12">
        <v>225</v>
      </c>
      <c r="S164" s="12">
        <v>191</v>
      </c>
      <c r="T164" s="12">
        <v>191</v>
      </c>
      <c r="U164" s="18">
        <v>262</v>
      </c>
      <c r="V164" s="18">
        <v>238</v>
      </c>
    </row>
    <row r="165" spans="1:22" x14ac:dyDescent="0.3">
      <c r="A165" s="3">
        <f t="shared" si="3"/>
        <v>162</v>
      </c>
      <c r="B165" s="4" t="s">
        <v>86</v>
      </c>
      <c r="C165" s="12">
        <v>219</v>
      </c>
      <c r="D165" s="12">
        <v>201</v>
      </c>
      <c r="E165" s="12">
        <v>205</v>
      </c>
      <c r="F165" s="12">
        <v>205</v>
      </c>
      <c r="G165" s="12">
        <v>188</v>
      </c>
      <c r="H165" s="12">
        <v>188</v>
      </c>
      <c r="I165" s="16" t="s">
        <v>89</v>
      </c>
      <c r="J165" s="15">
        <v>156</v>
      </c>
      <c r="K165" s="12">
        <v>218</v>
      </c>
      <c r="L165" s="12">
        <v>218</v>
      </c>
      <c r="M165" s="12">
        <v>248</v>
      </c>
      <c r="N165" s="12">
        <v>238</v>
      </c>
      <c r="O165" s="12">
        <v>172</v>
      </c>
      <c r="P165" s="12">
        <v>172</v>
      </c>
      <c r="Q165" s="12">
        <v>230</v>
      </c>
      <c r="R165" s="12">
        <v>225</v>
      </c>
      <c r="S165" s="12">
        <v>191</v>
      </c>
      <c r="T165" s="12">
        <v>191</v>
      </c>
      <c r="U165" s="18">
        <v>238</v>
      </c>
      <c r="V165" s="18">
        <v>238</v>
      </c>
    </row>
    <row r="166" spans="1:22" x14ac:dyDescent="0.3">
      <c r="A166" s="3">
        <f t="shared" si="3"/>
        <v>163</v>
      </c>
      <c r="B166" s="4" t="s">
        <v>86</v>
      </c>
      <c r="C166" s="12">
        <v>201</v>
      </c>
      <c r="D166" s="12">
        <v>201</v>
      </c>
      <c r="E166" s="12">
        <v>205</v>
      </c>
      <c r="F166" s="12">
        <v>205</v>
      </c>
      <c r="G166" s="12">
        <v>188</v>
      </c>
      <c r="H166" s="12">
        <v>188</v>
      </c>
      <c r="I166" s="12">
        <v>160</v>
      </c>
      <c r="J166" s="12">
        <v>156</v>
      </c>
      <c r="K166" s="12">
        <v>226</v>
      </c>
      <c r="L166" s="12">
        <v>226</v>
      </c>
      <c r="M166" s="12">
        <v>248</v>
      </c>
      <c r="N166" s="12">
        <v>248</v>
      </c>
      <c r="O166" s="12">
        <v>177</v>
      </c>
      <c r="P166" s="12">
        <v>172</v>
      </c>
      <c r="Q166" s="12">
        <v>230</v>
      </c>
      <c r="R166" s="12">
        <v>225</v>
      </c>
      <c r="S166" s="12">
        <v>191</v>
      </c>
      <c r="T166" s="12">
        <v>191</v>
      </c>
      <c r="U166" s="18">
        <v>238</v>
      </c>
      <c r="V166" s="18">
        <v>238</v>
      </c>
    </row>
    <row r="167" spans="1:22" x14ac:dyDescent="0.3">
      <c r="A167" s="3">
        <f t="shared" si="3"/>
        <v>164</v>
      </c>
      <c r="B167" s="4" t="s">
        <v>86</v>
      </c>
      <c r="C167" s="12">
        <v>201</v>
      </c>
      <c r="D167" s="12">
        <v>201</v>
      </c>
      <c r="E167" s="12">
        <v>229</v>
      </c>
      <c r="F167" s="12">
        <v>205</v>
      </c>
      <c r="G167" s="12">
        <v>188</v>
      </c>
      <c r="H167" s="12">
        <v>176</v>
      </c>
      <c r="I167" s="16" t="s">
        <v>89</v>
      </c>
      <c r="J167" s="15">
        <v>156</v>
      </c>
      <c r="K167" s="12">
        <v>226</v>
      </c>
      <c r="L167" s="12">
        <v>218</v>
      </c>
      <c r="M167" s="12">
        <v>248</v>
      </c>
      <c r="N167" s="12">
        <v>248</v>
      </c>
      <c r="O167" s="12">
        <v>172</v>
      </c>
      <c r="P167" s="12">
        <v>172</v>
      </c>
      <c r="Q167" s="12">
        <v>230</v>
      </c>
      <c r="R167" s="12">
        <v>225</v>
      </c>
      <c r="S167" s="12">
        <v>191</v>
      </c>
      <c r="T167" s="12">
        <v>191</v>
      </c>
      <c r="U167" s="18">
        <v>262</v>
      </c>
      <c r="V167" s="18">
        <v>238</v>
      </c>
    </row>
    <row r="168" spans="1:22" x14ac:dyDescent="0.3">
      <c r="A168" s="3">
        <f t="shared" si="3"/>
        <v>165</v>
      </c>
      <c r="B168" s="4" t="s">
        <v>86</v>
      </c>
      <c r="C168" s="12">
        <v>201</v>
      </c>
      <c r="D168" s="12">
        <v>201</v>
      </c>
      <c r="E168" s="12">
        <v>205</v>
      </c>
      <c r="F168" s="12">
        <v>205</v>
      </c>
      <c r="G168" s="12">
        <v>188</v>
      </c>
      <c r="H168" s="12">
        <v>188</v>
      </c>
      <c r="I168" s="12">
        <v>156</v>
      </c>
      <c r="J168" s="12">
        <v>156</v>
      </c>
      <c r="K168" s="12">
        <v>218</v>
      </c>
      <c r="L168" s="12">
        <v>218</v>
      </c>
      <c r="M168" s="12">
        <v>248</v>
      </c>
      <c r="N168" s="12">
        <v>238</v>
      </c>
      <c r="O168" s="12">
        <v>172</v>
      </c>
      <c r="P168" s="12">
        <v>167</v>
      </c>
      <c r="Q168" s="12">
        <v>230</v>
      </c>
      <c r="R168" s="12">
        <v>225</v>
      </c>
      <c r="S168" s="12">
        <v>191</v>
      </c>
      <c r="T168" s="12">
        <v>185</v>
      </c>
      <c r="U168" s="18">
        <v>238</v>
      </c>
      <c r="V168" s="18">
        <v>238</v>
      </c>
    </row>
    <row r="169" spans="1:22" x14ac:dyDescent="0.3">
      <c r="A169" s="3">
        <f t="shared" si="3"/>
        <v>166</v>
      </c>
      <c r="B169" s="4" t="s">
        <v>86</v>
      </c>
      <c r="C169" s="12">
        <v>201</v>
      </c>
      <c r="D169" s="12">
        <v>201</v>
      </c>
      <c r="E169" s="12">
        <v>229</v>
      </c>
      <c r="F169" s="12">
        <v>205</v>
      </c>
      <c r="G169" s="12">
        <v>188</v>
      </c>
      <c r="H169" s="12">
        <v>188</v>
      </c>
      <c r="I169" s="12">
        <v>164</v>
      </c>
      <c r="J169" s="12">
        <v>156</v>
      </c>
      <c r="K169" s="12">
        <v>226</v>
      </c>
      <c r="L169" s="12">
        <v>218</v>
      </c>
      <c r="M169" s="12">
        <v>248</v>
      </c>
      <c r="N169" s="12">
        <v>248</v>
      </c>
      <c r="O169" s="12">
        <v>172</v>
      </c>
      <c r="P169" s="12">
        <v>172</v>
      </c>
      <c r="Q169" s="12">
        <v>230</v>
      </c>
      <c r="R169" s="12">
        <v>225</v>
      </c>
      <c r="S169" s="12">
        <v>191</v>
      </c>
      <c r="T169" s="12">
        <v>173</v>
      </c>
      <c r="U169" s="18">
        <v>238</v>
      </c>
      <c r="V169" s="18">
        <v>238</v>
      </c>
    </row>
    <row r="170" spans="1:22" x14ac:dyDescent="0.3">
      <c r="A170" s="3">
        <f t="shared" si="3"/>
        <v>167</v>
      </c>
      <c r="B170" s="4" t="s">
        <v>86</v>
      </c>
      <c r="C170" s="12">
        <v>219</v>
      </c>
      <c r="D170" s="12">
        <v>207</v>
      </c>
      <c r="E170" s="12">
        <v>229</v>
      </c>
      <c r="F170" s="12">
        <v>205</v>
      </c>
      <c r="G170" s="12">
        <v>176</v>
      </c>
      <c r="H170" s="12">
        <v>176</v>
      </c>
      <c r="I170" s="12">
        <v>164</v>
      </c>
      <c r="J170" s="12">
        <v>156</v>
      </c>
      <c r="K170" s="12">
        <v>226</v>
      </c>
      <c r="L170" s="12">
        <v>218</v>
      </c>
      <c r="M170" s="12">
        <v>248</v>
      </c>
      <c r="N170" s="12">
        <v>243</v>
      </c>
      <c r="O170" s="12">
        <v>177</v>
      </c>
      <c r="P170" s="12">
        <v>167</v>
      </c>
      <c r="Q170" s="12">
        <v>230</v>
      </c>
      <c r="R170" s="12">
        <v>225</v>
      </c>
      <c r="S170" s="12">
        <v>191</v>
      </c>
      <c r="T170" s="12">
        <v>185</v>
      </c>
      <c r="U170" s="18">
        <v>238</v>
      </c>
      <c r="V170" s="18">
        <v>238</v>
      </c>
    </row>
    <row r="171" spans="1:22" x14ac:dyDescent="0.3">
      <c r="A171" s="3">
        <f t="shared" si="3"/>
        <v>168</v>
      </c>
      <c r="B171" s="4" t="s">
        <v>86</v>
      </c>
      <c r="C171" s="12">
        <v>219</v>
      </c>
      <c r="D171" s="12">
        <v>201</v>
      </c>
      <c r="E171" s="12">
        <v>229</v>
      </c>
      <c r="F171" s="12">
        <v>205</v>
      </c>
      <c r="G171" s="12">
        <v>188</v>
      </c>
      <c r="H171" s="12">
        <v>188</v>
      </c>
      <c r="I171" s="16" t="s">
        <v>89</v>
      </c>
      <c r="J171" s="15">
        <v>164</v>
      </c>
      <c r="K171" s="12">
        <v>226</v>
      </c>
      <c r="L171" s="12">
        <v>218</v>
      </c>
      <c r="M171" s="12">
        <v>248</v>
      </c>
      <c r="N171" s="12">
        <v>243</v>
      </c>
      <c r="O171" s="12">
        <v>177</v>
      </c>
      <c r="P171" s="12">
        <v>172</v>
      </c>
      <c r="Q171" s="12">
        <v>230</v>
      </c>
      <c r="R171" s="12">
        <v>225</v>
      </c>
      <c r="S171" s="12">
        <v>191</v>
      </c>
      <c r="T171" s="12">
        <v>191</v>
      </c>
      <c r="U171" s="18">
        <v>238</v>
      </c>
      <c r="V171" s="18">
        <v>238</v>
      </c>
    </row>
    <row r="172" spans="1:22" x14ac:dyDescent="0.3">
      <c r="A172" s="3">
        <f t="shared" si="3"/>
        <v>169</v>
      </c>
      <c r="B172" s="4" t="s">
        <v>86</v>
      </c>
      <c r="C172" s="12">
        <v>219</v>
      </c>
      <c r="D172" s="12">
        <v>201</v>
      </c>
      <c r="E172" s="12">
        <v>205</v>
      </c>
      <c r="F172" s="12">
        <v>205</v>
      </c>
      <c r="G172" s="12">
        <v>176</v>
      </c>
      <c r="H172" s="12">
        <v>168</v>
      </c>
      <c r="I172" s="12">
        <v>156</v>
      </c>
      <c r="J172" s="12">
        <v>156</v>
      </c>
      <c r="K172" s="12">
        <v>218</v>
      </c>
      <c r="L172" s="12">
        <v>218</v>
      </c>
      <c r="M172" s="12">
        <v>248</v>
      </c>
      <c r="N172" s="12">
        <v>248</v>
      </c>
      <c r="O172" s="12">
        <v>172</v>
      </c>
      <c r="P172" s="12">
        <v>172</v>
      </c>
      <c r="Q172" s="12">
        <v>230</v>
      </c>
      <c r="R172" s="12">
        <v>225</v>
      </c>
      <c r="S172" s="12">
        <v>191</v>
      </c>
      <c r="T172" s="12">
        <v>185</v>
      </c>
      <c r="U172" s="18">
        <v>238</v>
      </c>
      <c r="V172" s="18">
        <v>238</v>
      </c>
    </row>
    <row r="173" spans="1:22" x14ac:dyDescent="0.3">
      <c r="A173" s="3">
        <f t="shared" si="3"/>
        <v>170</v>
      </c>
      <c r="B173" s="4" t="s">
        <v>86</v>
      </c>
      <c r="C173" s="12">
        <v>201</v>
      </c>
      <c r="D173" s="12">
        <v>201</v>
      </c>
      <c r="E173" s="12">
        <v>205</v>
      </c>
      <c r="F173" s="12">
        <v>205</v>
      </c>
      <c r="G173" s="12">
        <v>188</v>
      </c>
      <c r="H173" s="12">
        <v>188</v>
      </c>
      <c r="I173" s="12">
        <v>164</v>
      </c>
      <c r="J173" s="12">
        <v>156</v>
      </c>
      <c r="K173" s="12">
        <v>226</v>
      </c>
      <c r="L173" s="12">
        <v>218</v>
      </c>
      <c r="M173" s="12">
        <v>248</v>
      </c>
      <c r="N173" s="12">
        <v>248</v>
      </c>
      <c r="O173" s="12">
        <v>172</v>
      </c>
      <c r="P173" s="12">
        <v>172</v>
      </c>
      <c r="Q173" s="12">
        <v>230</v>
      </c>
      <c r="R173" s="12">
        <v>230</v>
      </c>
      <c r="S173" s="12">
        <v>191</v>
      </c>
      <c r="T173" s="12">
        <v>179</v>
      </c>
      <c r="U173" s="18">
        <v>238</v>
      </c>
      <c r="V173" s="18">
        <v>238</v>
      </c>
    </row>
    <row r="174" spans="1:22" x14ac:dyDescent="0.3">
      <c r="A174" s="3">
        <f t="shared" si="3"/>
        <v>171</v>
      </c>
      <c r="B174" s="4" t="s">
        <v>86</v>
      </c>
      <c r="C174" s="12">
        <v>219</v>
      </c>
      <c r="D174" s="12">
        <v>201</v>
      </c>
      <c r="E174" s="12">
        <v>205</v>
      </c>
      <c r="F174" s="12">
        <v>205</v>
      </c>
      <c r="G174" s="12">
        <v>188</v>
      </c>
      <c r="H174" s="12">
        <v>188</v>
      </c>
      <c r="I174" s="12">
        <v>156</v>
      </c>
      <c r="J174" s="12">
        <v>156</v>
      </c>
      <c r="K174" s="12">
        <v>218</v>
      </c>
      <c r="L174" s="12">
        <v>218</v>
      </c>
      <c r="M174" s="12">
        <v>243</v>
      </c>
      <c r="N174" s="12">
        <v>238</v>
      </c>
      <c r="O174" s="12">
        <v>172</v>
      </c>
      <c r="P174" s="12">
        <v>172</v>
      </c>
      <c r="Q174" s="12">
        <v>225</v>
      </c>
      <c r="R174" s="12">
        <v>225</v>
      </c>
      <c r="S174" s="12">
        <v>191</v>
      </c>
      <c r="T174" s="12">
        <v>185</v>
      </c>
      <c r="U174" s="18">
        <v>238</v>
      </c>
      <c r="V174" s="18">
        <v>238</v>
      </c>
    </row>
    <row r="175" spans="1:22" x14ac:dyDescent="0.3">
      <c r="A175" s="3">
        <f t="shared" si="3"/>
        <v>172</v>
      </c>
      <c r="B175" s="4" t="s">
        <v>86</v>
      </c>
      <c r="C175" s="12">
        <v>201</v>
      </c>
      <c r="D175" s="12">
        <v>201</v>
      </c>
      <c r="E175" s="12">
        <v>229</v>
      </c>
      <c r="F175" s="12">
        <v>205</v>
      </c>
      <c r="G175" s="12">
        <v>188</v>
      </c>
      <c r="H175" s="12">
        <v>188</v>
      </c>
      <c r="I175" s="12">
        <v>160</v>
      </c>
      <c r="J175" s="12">
        <v>156</v>
      </c>
      <c r="K175" s="12">
        <v>226</v>
      </c>
      <c r="L175" s="12">
        <v>226</v>
      </c>
      <c r="M175" s="12">
        <v>248</v>
      </c>
      <c r="N175" s="12">
        <v>248</v>
      </c>
      <c r="O175" s="12">
        <v>172</v>
      </c>
      <c r="P175" s="12">
        <v>167</v>
      </c>
      <c r="Q175" s="12">
        <v>230</v>
      </c>
      <c r="R175" s="12">
        <v>230</v>
      </c>
      <c r="S175" s="12">
        <v>191</v>
      </c>
      <c r="T175" s="12">
        <v>191</v>
      </c>
      <c r="U175" s="18">
        <v>238</v>
      </c>
      <c r="V175" s="18">
        <v>238</v>
      </c>
    </row>
    <row r="176" spans="1:22" x14ac:dyDescent="0.3">
      <c r="A176" s="3">
        <f t="shared" si="3"/>
        <v>173</v>
      </c>
      <c r="B176" s="4" t="s">
        <v>86</v>
      </c>
      <c r="C176" s="12">
        <v>219</v>
      </c>
      <c r="D176" s="12">
        <v>201</v>
      </c>
      <c r="E176" s="12">
        <v>229</v>
      </c>
      <c r="F176" s="12">
        <v>205</v>
      </c>
      <c r="G176" s="12">
        <v>188</v>
      </c>
      <c r="H176" s="12">
        <v>188</v>
      </c>
      <c r="I176" s="12">
        <v>160</v>
      </c>
      <c r="J176" s="12">
        <v>156</v>
      </c>
      <c r="K176" s="12">
        <v>226</v>
      </c>
      <c r="L176" s="12">
        <v>226</v>
      </c>
      <c r="M176" s="12">
        <v>248</v>
      </c>
      <c r="N176" s="12">
        <v>248</v>
      </c>
      <c r="O176" s="12">
        <v>177</v>
      </c>
      <c r="P176" s="12">
        <v>172</v>
      </c>
      <c r="Q176" s="12">
        <v>230</v>
      </c>
      <c r="R176" s="12">
        <v>225</v>
      </c>
      <c r="S176" s="12">
        <v>191</v>
      </c>
      <c r="T176" s="12">
        <v>173</v>
      </c>
      <c r="U176" s="18">
        <v>238</v>
      </c>
      <c r="V176" s="18">
        <v>238</v>
      </c>
    </row>
    <row r="177" spans="1:23" x14ac:dyDescent="0.3">
      <c r="A177" s="3">
        <f t="shared" si="3"/>
        <v>174</v>
      </c>
      <c r="B177" s="4" t="s">
        <v>86</v>
      </c>
      <c r="C177" s="12">
        <v>219</v>
      </c>
      <c r="D177" s="12">
        <v>201</v>
      </c>
      <c r="E177" s="12">
        <v>229</v>
      </c>
      <c r="F177" s="12">
        <v>229</v>
      </c>
      <c r="G177" s="12">
        <v>188</v>
      </c>
      <c r="H177" s="12">
        <v>168</v>
      </c>
      <c r="I177" s="12">
        <v>160</v>
      </c>
      <c r="J177" s="12">
        <v>160</v>
      </c>
      <c r="K177" s="12">
        <v>226</v>
      </c>
      <c r="L177" s="12">
        <v>218</v>
      </c>
      <c r="M177" s="12">
        <v>248</v>
      </c>
      <c r="N177" s="12">
        <v>248</v>
      </c>
      <c r="O177" s="12">
        <v>177</v>
      </c>
      <c r="P177" s="12">
        <v>172</v>
      </c>
      <c r="Q177" s="12">
        <v>230</v>
      </c>
      <c r="R177" s="12">
        <v>225</v>
      </c>
      <c r="S177" s="12">
        <v>191</v>
      </c>
      <c r="T177" s="12">
        <v>173</v>
      </c>
      <c r="U177" s="18">
        <v>238</v>
      </c>
      <c r="V177" s="18">
        <v>238</v>
      </c>
    </row>
    <row r="178" spans="1:23" x14ac:dyDescent="0.3">
      <c r="A178" s="3">
        <f t="shared" si="3"/>
        <v>175</v>
      </c>
      <c r="B178" s="4" t="s">
        <v>86</v>
      </c>
      <c r="C178" s="12">
        <v>219</v>
      </c>
      <c r="D178" s="12">
        <v>201</v>
      </c>
      <c r="E178" s="12">
        <v>229</v>
      </c>
      <c r="F178" s="12">
        <v>205</v>
      </c>
      <c r="G178" s="12">
        <v>188</v>
      </c>
      <c r="H178" s="12">
        <v>176</v>
      </c>
      <c r="I178" s="16" t="s">
        <v>89</v>
      </c>
      <c r="J178" s="15">
        <v>164</v>
      </c>
      <c r="K178" s="12">
        <v>226</v>
      </c>
      <c r="L178" s="12">
        <v>218</v>
      </c>
      <c r="M178" s="12">
        <v>248</v>
      </c>
      <c r="N178" s="12">
        <v>238</v>
      </c>
      <c r="O178" s="12">
        <v>177</v>
      </c>
      <c r="P178" s="12">
        <v>172</v>
      </c>
      <c r="Q178" s="12">
        <v>230</v>
      </c>
      <c r="R178" s="12">
        <v>225</v>
      </c>
      <c r="S178" s="12">
        <v>191</v>
      </c>
      <c r="T178" s="12">
        <v>185</v>
      </c>
      <c r="U178" s="18">
        <v>238</v>
      </c>
      <c r="V178" s="18">
        <v>238</v>
      </c>
    </row>
    <row r="179" spans="1:23" x14ac:dyDescent="0.3">
      <c r="A179" s="3">
        <f t="shared" si="3"/>
        <v>176</v>
      </c>
      <c r="B179" s="4" t="s">
        <v>86</v>
      </c>
      <c r="C179" s="12">
        <v>201</v>
      </c>
      <c r="D179" s="12">
        <v>201</v>
      </c>
      <c r="E179" s="12">
        <v>229</v>
      </c>
      <c r="F179" s="12">
        <v>205</v>
      </c>
      <c r="G179" s="12">
        <v>188</v>
      </c>
      <c r="H179" s="12">
        <v>188</v>
      </c>
      <c r="I179" s="12">
        <v>160</v>
      </c>
      <c r="J179" s="12">
        <v>160</v>
      </c>
      <c r="K179" s="12">
        <v>226</v>
      </c>
      <c r="L179" s="12">
        <v>218</v>
      </c>
      <c r="M179" s="12">
        <v>248</v>
      </c>
      <c r="N179" s="12">
        <v>248</v>
      </c>
      <c r="O179" s="12">
        <v>172</v>
      </c>
      <c r="P179" s="12">
        <v>172</v>
      </c>
      <c r="Q179" s="12">
        <v>230</v>
      </c>
      <c r="R179" s="12">
        <v>225</v>
      </c>
      <c r="S179" s="12">
        <v>191</v>
      </c>
      <c r="T179" s="12">
        <v>191</v>
      </c>
      <c r="U179" s="18">
        <v>262</v>
      </c>
      <c r="V179" s="18">
        <v>238</v>
      </c>
    </row>
    <row r="180" spans="1:23" x14ac:dyDescent="0.3">
      <c r="A180" s="3">
        <f t="shared" si="3"/>
        <v>177</v>
      </c>
      <c r="B180" s="4" t="s">
        <v>86</v>
      </c>
      <c r="C180" s="12">
        <v>201</v>
      </c>
      <c r="D180" s="12">
        <v>201</v>
      </c>
      <c r="E180" s="12">
        <v>229</v>
      </c>
      <c r="F180" s="12">
        <v>205</v>
      </c>
      <c r="G180" s="12">
        <v>188</v>
      </c>
      <c r="H180" s="12">
        <v>176</v>
      </c>
      <c r="I180" s="12">
        <v>164</v>
      </c>
      <c r="J180" s="12">
        <v>160</v>
      </c>
      <c r="K180" s="12">
        <v>226</v>
      </c>
      <c r="L180" s="12">
        <v>226</v>
      </c>
      <c r="M180" s="12">
        <v>248</v>
      </c>
      <c r="N180" s="12">
        <v>248</v>
      </c>
      <c r="O180" s="12">
        <v>172</v>
      </c>
      <c r="P180" s="12">
        <v>172</v>
      </c>
      <c r="Q180" s="12">
        <v>230</v>
      </c>
      <c r="R180" s="12">
        <v>225</v>
      </c>
      <c r="S180" s="12">
        <v>191</v>
      </c>
      <c r="T180" s="12">
        <v>173</v>
      </c>
      <c r="U180" s="18">
        <v>238</v>
      </c>
      <c r="V180" s="18">
        <v>238</v>
      </c>
    </row>
    <row r="181" spans="1:23" x14ac:dyDescent="0.3">
      <c r="A181" s="3">
        <f t="shared" si="3"/>
        <v>178</v>
      </c>
      <c r="B181" s="4" t="s">
        <v>86</v>
      </c>
      <c r="C181" s="12">
        <v>219</v>
      </c>
      <c r="D181" s="12">
        <v>201</v>
      </c>
      <c r="E181" s="12">
        <v>229</v>
      </c>
      <c r="F181" s="12">
        <v>205</v>
      </c>
      <c r="G181" s="12">
        <v>188</v>
      </c>
      <c r="H181" s="12">
        <v>188</v>
      </c>
      <c r="I181" s="16" t="s">
        <v>89</v>
      </c>
      <c r="J181" s="15">
        <v>160</v>
      </c>
      <c r="K181" s="12">
        <v>226</v>
      </c>
      <c r="L181" s="12">
        <v>226</v>
      </c>
      <c r="M181" s="12">
        <v>248</v>
      </c>
      <c r="N181" s="12">
        <v>248</v>
      </c>
      <c r="O181" s="12">
        <v>172</v>
      </c>
      <c r="P181" s="12">
        <v>172</v>
      </c>
      <c r="Q181" s="12">
        <v>230</v>
      </c>
      <c r="R181" s="12">
        <v>230</v>
      </c>
      <c r="S181" s="12">
        <v>191</v>
      </c>
      <c r="T181" s="12">
        <v>191</v>
      </c>
      <c r="U181" s="18">
        <v>238</v>
      </c>
      <c r="V181" s="18">
        <v>238</v>
      </c>
    </row>
    <row r="182" spans="1:23" x14ac:dyDescent="0.3">
      <c r="A182" s="3">
        <f t="shared" si="3"/>
        <v>179</v>
      </c>
      <c r="B182" s="4" t="s">
        <v>86</v>
      </c>
      <c r="C182" s="12">
        <v>219</v>
      </c>
      <c r="D182" s="12">
        <v>207</v>
      </c>
      <c r="E182" s="12">
        <v>229</v>
      </c>
      <c r="F182" s="12">
        <v>205</v>
      </c>
      <c r="G182" s="12">
        <v>176</v>
      </c>
      <c r="H182" s="12">
        <v>176</v>
      </c>
      <c r="I182" s="16" t="s">
        <v>89</v>
      </c>
      <c r="J182" s="15">
        <v>160</v>
      </c>
      <c r="K182" s="12">
        <v>226</v>
      </c>
      <c r="L182" s="12">
        <v>218</v>
      </c>
      <c r="M182" s="12">
        <v>248</v>
      </c>
      <c r="N182" s="12">
        <v>248</v>
      </c>
      <c r="O182" s="12">
        <v>177</v>
      </c>
      <c r="P182" s="12">
        <v>177</v>
      </c>
      <c r="Q182" s="12">
        <v>230</v>
      </c>
      <c r="R182" s="12">
        <v>230</v>
      </c>
      <c r="S182" s="12">
        <v>191</v>
      </c>
      <c r="T182" s="12">
        <v>191</v>
      </c>
      <c r="U182" s="18">
        <v>262</v>
      </c>
      <c r="V182" s="18">
        <v>238</v>
      </c>
    </row>
    <row r="183" spans="1:23" ht="15" thickBot="1" x14ac:dyDescent="0.35">
      <c r="A183" s="3">
        <f t="shared" si="3"/>
        <v>180</v>
      </c>
      <c r="B183" s="4" t="s">
        <v>86</v>
      </c>
      <c r="C183" s="13">
        <v>201</v>
      </c>
      <c r="D183" s="13">
        <v>201</v>
      </c>
      <c r="E183" s="13">
        <v>229</v>
      </c>
      <c r="F183" s="13">
        <v>205</v>
      </c>
      <c r="G183" s="13">
        <v>188</v>
      </c>
      <c r="H183" s="13">
        <v>188</v>
      </c>
      <c r="I183" s="16" t="s">
        <v>89</v>
      </c>
      <c r="J183" s="20">
        <v>160</v>
      </c>
      <c r="K183" s="13">
        <v>218</v>
      </c>
      <c r="L183" s="13">
        <v>218</v>
      </c>
      <c r="M183" s="13">
        <v>248</v>
      </c>
      <c r="N183" s="13">
        <v>248</v>
      </c>
      <c r="O183" s="13">
        <v>172</v>
      </c>
      <c r="P183" s="13">
        <v>167</v>
      </c>
      <c r="Q183" s="13">
        <v>225</v>
      </c>
      <c r="R183" s="13">
        <v>225</v>
      </c>
      <c r="S183" s="13">
        <v>191</v>
      </c>
      <c r="T183" s="13">
        <v>191</v>
      </c>
      <c r="U183" s="21">
        <v>262</v>
      </c>
      <c r="V183" s="21">
        <v>238</v>
      </c>
      <c r="W183" s="6"/>
    </row>
    <row r="184" spans="1:23" x14ac:dyDescent="0.3">
      <c r="A184" s="3">
        <f t="shared" si="3"/>
        <v>181</v>
      </c>
      <c r="B184" s="4" t="s">
        <v>87</v>
      </c>
      <c r="C184" s="11">
        <v>219</v>
      </c>
      <c r="D184" s="11">
        <v>201</v>
      </c>
      <c r="E184" s="11">
        <v>205</v>
      </c>
      <c r="F184" s="11">
        <v>205</v>
      </c>
      <c r="G184" s="11">
        <v>188</v>
      </c>
      <c r="H184" s="11">
        <v>176</v>
      </c>
      <c r="I184" s="11">
        <v>164</v>
      </c>
      <c r="J184" s="11">
        <v>160</v>
      </c>
      <c r="K184" s="11">
        <v>226</v>
      </c>
      <c r="L184" s="11">
        <v>218</v>
      </c>
      <c r="M184" s="11">
        <v>248</v>
      </c>
      <c r="N184" s="11">
        <v>238</v>
      </c>
      <c r="O184" s="11">
        <v>177</v>
      </c>
      <c r="P184" s="11">
        <v>172</v>
      </c>
      <c r="Q184" s="11">
        <v>230</v>
      </c>
      <c r="R184" s="11">
        <v>225</v>
      </c>
      <c r="S184" s="11">
        <v>191</v>
      </c>
      <c r="T184" s="11">
        <v>179</v>
      </c>
      <c r="U184" s="11">
        <v>262</v>
      </c>
      <c r="V184" s="11">
        <v>262</v>
      </c>
    </row>
    <row r="185" spans="1:23" x14ac:dyDescent="0.3">
      <c r="A185" s="3">
        <f t="shared" ref="A185:A243" si="4">A184+1</f>
        <v>182</v>
      </c>
      <c r="B185" s="4" t="s">
        <v>87</v>
      </c>
      <c r="C185" s="12">
        <v>207</v>
      </c>
      <c r="D185" s="12">
        <v>201</v>
      </c>
      <c r="E185" s="12">
        <v>229</v>
      </c>
      <c r="F185" s="12">
        <v>205</v>
      </c>
      <c r="G185" s="12">
        <v>176</v>
      </c>
      <c r="H185" s="12">
        <v>176</v>
      </c>
      <c r="I185" s="12">
        <v>164</v>
      </c>
      <c r="J185" s="12">
        <v>156</v>
      </c>
      <c r="K185" s="12">
        <v>226</v>
      </c>
      <c r="L185" s="12">
        <v>218</v>
      </c>
      <c r="M185" s="12">
        <v>248</v>
      </c>
      <c r="N185" s="12">
        <v>248</v>
      </c>
      <c r="O185" s="12">
        <v>172</v>
      </c>
      <c r="P185" s="12">
        <v>172</v>
      </c>
      <c r="Q185" s="12">
        <v>230</v>
      </c>
      <c r="R185" s="12">
        <v>230</v>
      </c>
      <c r="S185" s="12">
        <v>191</v>
      </c>
      <c r="T185" s="12">
        <v>179</v>
      </c>
      <c r="U185" s="12">
        <v>238</v>
      </c>
      <c r="V185" s="12">
        <v>238</v>
      </c>
    </row>
    <row r="186" spans="1:23" x14ac:dyDescent="0.3">
      <c r="A186" s="3">
        <f t="shared" si="4"/>
        <v>183</v>
      </c>
      <c r="B186" s="4" t="s">
        <v>87</v>
      </c>
      <c r="C186" s="12">
        <v>207</v>
      </c>
      <c r="D186" s="12">
        <v>201</v>
      </c>
      <c r="E186" s="12">
        <v>205</v>
      </c>
      <c r="F186" s="12">
        <v>205</v>
      </c>
      <c r="G186" s="12">
        <v>188</v>
      </c>
      <c r="H186" s="12">
        <v>188</v>
      </c>
      <c r="I186" s="12">
        <v>164</v>
      </c>
      <c r="J186" s="12">
        <v>164</v>
      </c>
      <c r="K186" s="12">
        <v>226</v>
      </c>
      <c r="L186" s="12">
        <v>226</v>
      </c>
      <c r="M186" s="12">
        <v>248</v>
      </c>
      <c r="N186" s="12">
        <v>243</v>
      </c>
      <c r="O186" s="12">
        <v>172</v>
      </c>
      <c r="P186" s="12">
        <v>172</v>
      </c>
      <c r="Q186" s="12">
        <v>230</v>
      </c>
      <c r="R186" s="12">
        <v>225</v>
      </c>
      <c r="S186" s="12">
        <v>191</v>
      </c>
      <c r="T186" s="12">
        <v>191</v>
      </c>
      <c r="U186" s="12">
        <v>262</v>
      </c>
      <c r="V186" s="12">
        <v>238</v>
      </c>
    </row>
    <row r="187" spans="1:23" x14ac:dyDescent="0.3">
      <c r="A187" s="3">
        <f t="shared" si="4"/>
        <v>184</v>
      </c>
      <c r="B187" s="4" t="s">
        <v>87</v>
      </c>
      <c r="C187" s="15" t="s">
        <v>89</v>
      </c>
      <c r="D187" s="15">
        <v>207</v>
      </c>
      <c r="E187" s="12">
        <v>205</v>
      </c>
      <c r="F187" s="12">
        <v>205</v>
      </c>
      <c r="G187" s="12">
        <v>176</v>
      </c>
      <c r="H187" s="12">
        <v>176</v>
      </c>
      <c r="I187" s="12">
        <v>180</v>
      </c>
      <c r="J187" s="12">
        <v>156</v>
      </c>
      <c r="K187" s="12">
        <v>226</v>
      </c>
      <c r="L187" s="12">
        <v>226</v>
      </c>
      <c r="M187" s="12">
        <v>248</v>
      </c>
      <c r="N187" s="12">
        <v>248</v>
      </c>
      <c r="O187" s="12">
        <v>177</v>
      </c>
      <c r="P187" s="12">
        <v>172</v>
      </c>
      <c r="Q187" s="12">
        <v>230</v>
      </c>
      <c r="R187" s="12">
        <v>225</v>
      </c>
      <c r="S187" s="12">
        <v>191</v>
      </c>
      <c r="T187" s="12">
        <v>191</v>
      </c>
      <c r="U187" s="12">
        <v>238</v>
      </c>
      <c r="V187" s="12">
        <v>238</v>
      </c>
    </row>
    <row r="188" spans="1:23" x14ac:dyDescent="0.3">
      <c r="A188" s="3">
        <f t="shared" si="4"/>
        <v>185</v>
      </c>
      <c r="B188" s="4" t="s">
        <v>87</v>
      </c>
      <c r="C188" s="12">
        <v>219</v>
      </c>
      <c r="D188" s="12">
        <v>201</v>
      </c>
      <c r="E188" s="12">
        <v>205</v>
      </c>
      <c r="F188" s="12">
        <v>205</v>
      </c>
      <c r="G188" s="12">
        <v>188</v>
      </c>
      <c r="H188" s="12">
        <v>176</v>
      </c>
      <c r="I188" s="12">
        <v>164</v>
      </c>
      <c r="J188" s="12">
        <v>156</v>
      </c>
      <c r="K188" s="12">
        <v>226</v>
      </c>
      <c r="L188" s="12">
        <v>218</v>
      </c>
      <c r="M188" s="12">
        <v>248</v>
      </c>
      <c r="N188" s="12">
        <v>243</v>
      </c>
      <c r="O188" s="12">
        <v>172</v>
      </c>
      <c r="P188" s="12">
        <v>167</v>
      </c>
      <c r="Q188" s="12">
        <v>230</v>
      </c>
      <c r="R188" s="12">
        <v>225</v>
      </c>
      <c r="S188" s="12">
        <v>191</v>
      </c>
      <c r="T188" s="12">
        <v>191</v>
      </c>
      <c r="U188" s="12">
        <v>238</v>
      </c>
      <c r="V188" s="12">
        <v>238</v>
      </c>
    </row>
    <row r="189" spans="1:23" x14ac:dyDescent="0.3">
      <c r="A189" s="3">
        <f t="shared" si="4"/>
        <v>186</v>
      </c>
      <c r="B189" s="4" t="s">
        <v>87</v>
      </c>
      <c r="C189" s="15" t="s">
        <v>89</v>
      </c>
      <c r="D189" s="15">
        <v>219</v>
      </c>
      <c r="E189" s="12">
        <v>229</v>
      </c>
      <c r="F189" s="12">
        <v>205</v>
      </c>
      <c r="G189" s="12">
        <v>188</v>
      </c>
      <c r="H189" s="12">
        <v>176</v>
      </c>
      <c r="I189" s="12">
        <v>156</v>
      </c>
      <c r="J189" s="12">
        <v>156</v>
      </c>
      <c r="K189" s="12">
        <v>226</v>
      </c>
      <c r="L189" s="12">
        <v>226</v>
      </c>
      <c r="M189" s="12">
        <v>248</v>
      </c>
      <c r="N189" s="12">
        <v>248</v>
      </c>
      <c r="O189" s="12">
        <v>172</v>
      </c>
      <c r="P189" s="12">
        <v>172</v>
      </c>
      <c r="Q189" s="12">
        <v>225</v>
      </c>
      <c r="R189" s="12">
        <v>225</v>
      </c>
      <c r="S189" s="12">
        <v>191</v>
      </c>
      <c r="T189" s="12">
        <v>185</v>
      </c>
      <c r="U189" s="12">
        <v>262</v>
      </c>
      <c r="V189" s="12">
        <v>238</v>
      </c>
    </row>
    <row r="190" spans="1:23" x14ac:dyDescent="0.3">
      <c r="A190" s="3">
        <f t="shared" si="4"/>
        <v>187</v>
      </c>
      <c r="B190" s="4" t="s">
        <v>87</v>
      </c>
      <c r="C190" s="12">
        <v>207</v>
      </c>
      <c r="D190" s="12">
        <v>207</v>
      </c>
      <c r="E190" s="12">
        <v>229</v>
      </c>
      <c r="F190" s="12">
        <v>205</v>
      </c>
      <c r="G190" s="12">
        <v>188</v>
      </c>
      <c r="H190" s="12">
        <v>168</v>
      </c>
      <c r="I190" s="12">
        <v>164</v>
      </c>
      <c r="J190" s="12">
        <v>156</v>
      </c>
      <c r="K190" s="12">
        <v>226</v>
      </c>
      <c r="L190" s="12">
        <v>218</v>
      </c>
      <c r="M190" s="12">
        <v>248</v>
      </c>
      <c r="N190" s="12">
        <v>248</v>
      </c>
      <c r="O190" s="12">
        <v>177</v>
      </c>
      <c r="P190" s="12">
        <v>172</v>
      </c>
      <c r="Q190" s="12">
        <v>225</v>
      </c>
      <c r="R190" s="12">
        <v>225</v>
      </c>
      <c r="S190" s="12">
        <v>191</v>
      </c>
      <c r="T190" s="12">
        <v>191</v>
      </c>
      <c r="U190" s="12">
        <v>238</v>
      </c>
      <c r="V190" s="12">
        <v>238</v>
      </c>
    </row>
    <row r="191" spans="1:23" x14ac:dyDescent="0.3">
      <c r="A191" s="3">
        <f t="shared" si="4"/>
        <v>188</v>
      </c>
      <c r="B191" s="4" t="s">
        <v>87</v>
      </c>
      <c r="C191" s="12">
        <v>207</v>
      </c>
      <c r="D191" s="12">
        <v>207</v>
      </c>
      <c r="E191" s="12">
        <v>229</v>
      </c>
      <c r="F191" s="12">
        <v>205</v>
      </c>
      <c r="G191" s="12">
        <v>176</v>
      </c>
      <c r="H191" s="12">
        <v>168</v>
      </c>
      <c r="I191" s="12">
        <v>180</v>
      </c>
      <c r="J191" s="12">
        <v>156</v>
      </c>
      <c r="K191" s="12">
        <v>226</v>
      </c>
      <c r="L191" s="12">
        <v>226</v>
      </c>
      <c r="M191" s="12">
        <v>248</v>
      </c>
      <c r="N191" s="12">
        <v>243</v>
      </c>
      <c r="O191" s="12">
        <v>177</v>
      </c>
      <c r="P191" s="12">
        <v>177</v>
      </c>
      <c r="Q191" s="12">
        <v>230</v>
      </c>
      <c r="R191" s="12">
        <v>225</v>
      </c>
      <c r="S191" s="12">
        <v>191</v>
      </c>
      <c r="T191" s="12">
        <v>173</v>
      </c>
      <c r="U191" s="12">
        <v>238</v>
      </c>
      <c r="V191" s="12">
        <v>238</v>
      </c>
    </row>
    <row r="192" spans="1:23" x14ac:dyDescent="0.3">
      <c r="A192" s="3">
        <f t="shared" si="4"/>
        <v>189</v>
      </c>
      <c r="B192" s="4" t="s">
        <v>87</v>
      </c>
      <c r="C192" s="12">
        <v>219</v>
      </c>
      <c r="D192" s="12">
        <v>201</v>
      </c>
      <c r="E192" s="12">
        <v>229</v>
      </c>
      <c r="F192" s="12">
        <v>205</v>
      </c>
      <c r="G192" s="12">
        <v>176</v>
      </c>
      <c r="H192" s="12">
        <v>176</v>
      </c>
      <c r="I192" s="12">
        <v>164</v>
      </c>
      <c r="J192" s="12">
        <v>156</v>
      </c>
      <c r="K192" s="12">
        <v>218</v>
      </c>
      <c r="L192" s="12">
        <v>218</v>
      </c>
      <c r="M192" s="12">
        <v>248</v>
      </c>
      <c r="N192" s="12">
        <v>248</v>
      </c>
      <c r="O192" s="12">
        <v>172</v>
      </c>
      <c r="P192" s="12">
        <v>167</v>
      </c>
      <c r="Q192" s="12">
        <v>230</v>
      </c>
      <c r="R192" s="12">
        <v>225</v>
      </c>
      <c r="S192" s="12">
        <v>191</v>
      </c>
      <c r="T192" s="12">
        <v>191</v>
      </c>
      <c r="U192" s="12">
        <v>262</v>
      </c>
      <c r="V192" s="12">
        <v>238</v>
      </c>
    </row>
    <row r="193" spans="1:22" x14ac:dyDescent="0.3">
      <c r="A193" s="3">
        <f t="shared" si="4"/>
        <v>190</v>
      </c>
      <c r="B193" s="4" t="s">
        <v>87</v>
      </c>
      <c r="C193" s="15" t="s">
        <v>89</v>
      </c>
      <c r="D193" s="15">
        <v>201</v>
      </c>
      <c r="E193" s="12">
        <v>229</v>
      </c>
      <c r="F193" s="12">
        <v>205</v>
      </c>
      <c r="G193" s="12">
        <v>188</v>
      </c>
      <c r="H193" s="12">
        <v>176</v>
      </c>
      <c r="I193" s="12">
        <v>164</v>
      </c>
      <c r="J193" s="12">
        <v>156</v>
      </c>
      <c r="K193" s="12">
        <v>226</v>
      </c>
      <c r="L193" s="12">
        <v>226</v>
      </c>
      <c r="M193" s="12">
        <v>248</v>
      </c>
      <c r="N193" s="12">
        <v>248</v>
      </c>
      <c r="O193" s="12">
        <v>172</v>
      </c>
      <c r="P193" s="12">
        <v>172</v>
      </c>
      <c r="Q193" s="12">
        <v>230</v>
      </c>
      <c r="R193" s="12">
        <v>225</v>
      </c>
      <c r="S193" s="12">
        <v>191</v>
      </c>
      <c r="T193" s="12">
        <v>185</v>
      </c>
      <c r="U193" s="12">
        <v>238</v>
      </c>
      <c r="V193" s="12">
        <v>238</v>
      </c>
    </row>
    <row r="194" spans="1:22" x14ac:dyDescent="0.3">
      <c r="A194" s="3">
        <f t="shared" si="4"/>
        <v>191</v>
      </c>
      <c r="B194" s="4" t="s">
        <v>87</v>
      </c>
      <c r="C194" s="12">
        <v>219</v>
      </c>
      <c r="D194" s="12">
        <v>207</v>
      </c>
      <c r="E194" s="12">
        <v>229</v>
      </c>
      <c r="F194" s="12">
        <v>205</v>
      </c>
      <c r="G194" s="12">
        <v>188</v>
      </c>
      <c r="H194" s="12">
        <v>176</v>
      </c>
      <c r="I194" s="12">
        <v>180</v>
      </c>
      <c r="J194" s="12">
        <v>160</v>
      </c>
      <c r="K194" s="12">
        <v>226</v>
      </c>
      <c r="L194" s="12">
        <v>218</v>
      </c>
      <c r="M194" s="12">
        <v>248</v>
      </c>
      <c r="N194" s="12">
        <v>238</v>
      </c>
      <c r="O194" s="12">
        <v>172</v>
      </c>
      <c r="P194" s="12">
        <v>172</v>
      </c>
      <c r="Q194" s="12">
        <v>230</v>
      </c>
      <c r="R194" s="12">
        <v>225</v>
      </c>
      <c r="S194" s="12">
        <v>191</v>
      </c>
      <c r="T194" s="12">
        <v>191</v>
      </c>
      <c r="U194" s="12">
        <v>238</v>
      </c>
      <c r="V194" s="12">
        <v>238</v>
      </c>
    </row>
    <row r="195" spans="1:22" x14ac:dyDescent="0.3">
      <c r="A195" s="3">
        <f t="shared" si="4"/>
        <v>192</v>
      </c>
      <c r="B195" s="4" t="s">
        <v>87</v>
      </c>
      <c r="C195" s="12">
        <v>201</v>
      </c>
      <c r="D195" s="12">
        <v>201</v>
      </c>
      <c r="E195" s="12">
        <v>205</v>
      </c>
      <c r="F195" s="12">
        <v>205</v>
      </c>
      <c r="G195" s="12">
        <v>188</v>
      </c>
      <c r="H195" s="12">
        <v>168</v>
      </c>
      <c r="I195" s="12">
        <v>180</v>
      </c>
      <c r="J195" s="12">
        <v>160</v>
      </c>
      <c r="K195" s="12">
        <v>226</v>
      </c>
      <c r="L195" s="12">
        <v>218</v>
      </c>
      <c r="M195" s="12">
        <v>248</v>
      </c>
      <c r="N195" s="12">
        <v>248</v>
      </c>
      <c r="O195" s="12">
        <v>177</v>
      </c>
      <c r="P195" s="12">
        <v>172</v>
      </c>
      <c r="Q195" s="12">
        <v>230</v>
      </c>
      <c r="R195" s="12">
        <v>225</v>
      </c>
      <c r="S195" s="12">
        <v>185</v>
      </c>
      <c r="T195" s="12">
        <v>185</v>
      </c>
      <c r="U195" s="12">
        <v>238</v>
      </c>
      <c r="V195" s="12">
        <v>238</v>
      </c>
    </row>
    <row r="196" spans="1:22" x14ac:dyDescent="0.3">
      <c r="A196" s="3">
        <f t="shared" si="4"/>
        <v>193</v>
      </c>
      <c r="B196" s="4" t="s">
        <v>87</v>
      </c>
      <c r="C196" s="12">
        <v>207</v>
      </c>
      <c r="D196" s="12">
        <v>201</v>
      </c>
      <c r="E196" s="12">
        <v>205</v>
      </c>
      <c r="F196" s="12">
        <v>205</v>
      </c>
      <c r="G196" s="12">
        <v>188</v>
      </c>
      <c r="H196" s="12">
        <v>176</v>
      </c>
      <c r="I196" s="12">
        <v>180</v>
      </c>
      <c r="J196" s="12">
        <v>180</v>
      </c>
      <c r="K196" s="12">
        <v>218</v>
      </c>
      <c r="L196" s="12">
        <v>218</v>
      </c>
      <c r="M196" s="12">
        <v>248</v>
      </c>
      <c r="N196" s="12">
        <v>243</v>
      </c>
      <c r="O196" s="12">
        <v>177</v>
      </c>
      <c r="P196" s="12">
        <v>172</v>
      </c>
      <c r="Q196" s="12">
        <v>230</v>
      </c>
      <c r="R196" s="12">
        <v>225</v>
      </c>
      <c r="S196" s="12">
        <v>191</v>
      </c>
      <c r="T196" s="12">
        <v>191</v>
      </c>
      <c r="U196" s="12">
        <v>238</v>
      </c>
      <c r="V196" s="12">
        <v>238</v>
      </c>
    </row>
    <row r="197" spans="1:22" x14ac:dyDescent="0.3">
      <c r="A197" s="3">
        <f t="shared" si="4"/>
        <v>194</v>
      </c>
      <c r="B197" s="4" t="s">
        <v>87</v>
      </c>
      <c r="C197" s="12">
        <v>219</v>
      </c>
      <c r="D197" s="12">
        <v>201</v>
      </c>
      <c r="E197" s="12">
        <v>229</v>
      </c>
      <c r="F197" s="12">
        <v>205</v>
      </c>
      <c r="G197" s="12">
        <v>176</v>
      </c>
      <c r="H197" s="12">
        <v>176</v>
      </c>
      <c r="I197" s="12">
        <v>168</v>
      </c>
      <c r="J197" s="12">
        <v>164</v>
      </c>
      <c r="K197" s="12">
        <v>226</v>
      </c>
      <c r="L197" s="12">
        <v>218</v>
      </c>
      <c r="M197" s="12">
        <v>248</v>
      </c>
      <c r="N197" s="12">
        <v>248</v>
      </c>
      <c r="O197" s="12">
        <v>177</v>
      </c>
      <c r="P197" s="12">
        <v>172</v>
      </c>
      <c r="Q197" s="12">
        <v>230</v>
      </c>
      <c r="R197" s="12">
        <v>225</v>
      </c>
      <c r="S197" s="12">
        <v>185</v>
      </c>
      <c r="T197" s="12">
        <v>185</v>
      </c>
      <c r="U197" s="12">
        <v>262</v>
      </c>
      <c r="V197" s="12">
        <v>238</v>
      </c>
    </row>
    <row r="198" spans="1:22" x14ac:dyDescent="0.3">
      <c r="A198" s="3">
        <f t="shared" si="4"/>
        <v>195</v>
      </c>
      <c r="B198" s="4" t="s">
        <v>87</v>
      </c>
      <c r="C198" s="12">
        <v>219</v>
      </c>
      <c r="D198" s="12">
        <v>201</v>
      </c>
      <c r="E198" s="12">
        <v>205</v>
      </c>
      <c r="F198" s="12">
        <v>205</v>
      </c>
      <c r="G198" s="12">
        <v>188</v>
      </c>
      <c r="H198" s="12">
        <v>176</v>
      </c>
      <c r="I198" s="12">
        <v>192</v>
      </c>
      <c r="J198" s="12">
        <v>160</v>
      </c>
      <c r="K198" s="12">
        <v>226</v>
      </c>
      <c r="L198" s="12">
        <v>226</v>
      </c>
      <c r="M198" s="12">
        <v>248</v>
      </c>
      <c r="N198" s="12">
        <v>248</v>
      </c>
      <c r="O198" s="12">
        <v>172</v>
      </c>
      <c r="P198" s="12">
        <v>172</v>
      </c>
      <c r="Q198" s="12">
        <v>225</v>
      </c>
      <c r="R198" s="12">
        <v>225</v>
      </c>
      <c r="S198" s="12">
        <v>191</v>
      </c>
      <c r="T198" s="12">
        <v>191</v>
      </c>
      <c r="U198" s="12">
        <v>238</v>
      </c>
      <c r="V198" s="12">
        <v>238</v>
      </c>
    </row>
    <row r="199" spans="1:22" x14ac:dyDescent="0.3">
      <c r="A199" s="3">
        <f t="shared" si="4"/>
        <v>196</v>
      </c>
      <c r="B199" s="4" t="s">
        <v>87</v>
      </c>
      <c r="C199" s="15" t="s">
        <v>89</v>
      </c>
      <c r="D199" s="15">
        <v>219</v>
      </c>
      <c r="E199" s="12">
        <v>229</v>
      </c>
      <c r="F199" s="12">
        <v>205</v>
      </c>
      <c r="G199" s="12">
        <v>176</v>
      </c>
      <c r="H199" s="12">
        <v>176</v>
      </c>
      <c r="I199" s="12">
        <v>164</v>
      </c>
      <c r="J199" s="12">
        <v>160</v>
      </c>
      <c r="K199" s="12">
        <v>226</v>
      </c>
      <c r="L199" s="12">
        <v>226</v>
      </c>
      <c r="M199" s="12">
        <v>248</v>
      </c>
      <c r="N199" s="12">
        <v>243</v>
      </c>
      <c r="O199" s="12">
        <v>172</v>
      </c>
      <c r="P199" s="12">
        <v>172</v>
      </c>
      <c r="Q199" s="12">
        <v>225</v>
      </c>
      <c r="R199" s="12">
        <v>225</v>
      </c>
      <c r="S199" s="12">
        <v>191</v>
      </c>
      <c r="T199" s="12">
        <v>179</v>
      </c>
      <c r="U199" s="12">
        <v>262</v>
      </c>
      <c r="V199" s="12">
        <v>238</v>
      </c>
    </row>
    <row r="200" spans="1:22" x14ac:dyDescent="0.3">
      <c r="A200" s="3">
        <f t="shared" si="4"/>
        <v>197</v>
      </c>
      <c r="B200" s="4" t="s">
        <v>87</v>
      </c>
      <c r="C200" s="15" t="s">
        <v>89</v>
      </c>
      <c r="D200" s="15">
        <v>201</v>
      </c>
      <c r="E200" s="12">
        <v>205</v>
      </c>
      <c r="F200" s="12">
        <v>205</v>
      </c>
      <c r="G200" s="12">
        <v>188</v>
      </c>
      <c r="H200" s="12">
        <v>188</v>
      </c>
      <c r="I200" s="12">
        <v>160</v>
      </c>
      <c r="J200" s="12">
        <v>160</v>
      </c>
      <c r="K200" s="12">
        <v>218</v>
      </c>
      <c r="L200" s="12">
        <v>218</v>
      </c>
      <c r="M200" s="12">
        <v>248</v>
      </c>
      <c r="N200" s="12">
        <v>248</v>
      </c>
      <c r="O200" s="12">
        <v>177</v>
      </c>
      <c r="P200" s="12">
        <v>172</v>
      </c>
      <c r="Q200" s="12">
        <v>225</v>
      </c>
      <c r="R200" s="12">
        <v>225</v>
      </c>
      <c r="S200" s="12">
        <v>191</v>
      </c>
      <c r="T200" s="12">
        <v>191</v>
      </c>
      <c r="U200" s="12">
        <v>262</v>
      </c>
      <c r="V200" s="12">
        <v>238</v>
      </c>
    </row>
    <row r="201" spans="1:22" x14ac:dyDescent="0.3">
      <c r="A201" s="3">
        <f t="shared" si="4"/>
        <v>198</v>
      </c>
      <c r="B201" s="4" t="s">
        <v>87</v>
      </c>
      <c r="C201" s="12">
        <v>219</v>
      </c>
      <c r="D201" s="12">
        <v>201</v>
      </c>
      <c r="E201" s="12">
        <v>205</v>
      </c>
      <c r="F201" s="12">
        <v>205</v>
      </c>
      <c r="G201" s="12">
        <v>188</v>
      </c>
      <c r="H201" s="12">
        <v>176</v>
      </c>
      <c r="I201" s="12">
        <v>192</v>
      </c>
      <c r="J201" s="12">
        <v>164</v>
      </c>
      <c r="K201" s="12">
        <v>226</v>
      </c>
      <c r="L201" s="12">
        <v>218</v>
      </c>
      <c r="M201" s="12">
        <v>248</v>
      </c>
      <c r="N201" s="12">
        <v>238</v>
      </c>
      <c r="O201" s="12">
        <v>177</v>
      </c>
      <c r="P201" s="12">
        <v>177</v>
      </c>
      <c r="Q201" s="12">
        <v>225</v>
      </c>
      <c r="R201" s="12">
        <v>225</v>
      </c>
      <c r="S201" s="12">
        <v>191</v>
      </c>
      <c r="T201" s="12">
        <v>179</v>
      </c>
      <c r="U201" s="12">
        <v>238</v>
      </c>
      <c r="V201" s="12">
        <v>238</v>
      </c>
    </row>
    <row r="202" spans="1:22" x14ac:dyDescent="0.3">
      <c r="A202" s="3">
        <f t="shared" si="4"/>
        <v>199</v>
      </c>
      <c r="B202" s="4" t="s">
        <v>87</v>
      </c>
      <c r="C202" s="15" t="s">
        <v>89</v>
      </c>
      <c r="D202" s="15">
        <v>201</v>
      </c>
      <c r="E202" s="12">
        <v>229</v>
      </c>
      <c r="F202" s="12">
        <v>205</v>
      </c>
      <c r="G202" s="12">
        <v>188</v>
      </c>
      <c r="H202" s="12">
        <v>176</v>
      </c>
      <c r="I202" s="12">
        <v>180</v>
      </c>
      <c r="J202" s="12">
        <v>160</v>
      </c>
      <c r="K202" s="12">
        <v>226</v>
      </c>
      <c r="L202" s="12">
        <v>218</v>
      </c>
      <c r="M202" s="12">
        <v>243</v>
      </c>
      <c r="N202" s="12">
        <v>238</v>
      </c>
      <c r="O202" s="12">
        <v>177</v>
      </c>
      <c r="P202" s="12">
        <v>172</v>
      </c>
      <c r="Q202" s="12">
        <v>230</v>
      </c>
      <c r="R202" s="12">
        <v>225</v>
      </c>
      <c r="S202" s="12">
        <v>191</v>
      </c>
      <c r="T202" s="12">
        <v>185</v>
      </c>
      <c r="U202" s="12">
        <v>238</v>
      </c>
      <c r="V202" s="12">
        <v>238</v>
      </c>
    </row>
    <row r="203" spans="1:22" x14ac:dyDescent="0.3">
      <c r="A203" s="3">
        <f t="shared" si="4"/>
        <v>200</v>
      </c>
      <c r="B203" s="4" t="s">
        <v>87</v>
      </c>
      <c r="C203" s="12">
        <v>207</v>
      </c>
      <c r="D203" s="12">
        <v>201</v>
      </c>
      <c r="E203" s="12">
        <v>229</v>
      </c>
      <c r="F203" s="12">
        <v>205</v>
      </c>
      <c r="G203" s="12">
        <v>176</v>
      </c>
      <c r="H203" s="12">
        <v>176</v>
      </c>
      <c r="I203" s="12">
        <v>180</v>
      </c>
      <c r="J203" s="12">
        <v>180</v>
      </c>
      <c r="K203" s="12">
        <v>226</v>
      </c>
      <c r="L203" s="12">
        <v>218</v>
      </c>
      <c r="M203" s="12">
        <v>248</v>
      </c>
      <c r="N203" s="12">
        <v>238</v>
      </c>
      <c r="O203" s="12">
        <v>177</v>
      </c>
      <c r="P203" s="12">
        <v>172</v>
      </c>
      <c r="Q203" s="12">
        <v>225</v>
      </c>
      <c r="R203" s="12">
        <v>225</v>
      </c>
      <c r="S203" s="12">
        <v>191</v>
      </c>
      <c r="T203" s="12">
        <v>191</v>
      </c>
      <c r="U203" s="12">
        <v>238</v>
      </c>
      <c r="V203" s="12">
        <v>238</v>
      </c>
    </row>
    <row r="204" spans="1:22" x14ac:dyDescent="0.3">
      <c r="A204" s="3">
        <f t="shared" si="4"/>
        <v>201</v>
      </c>
      <c r="B204" s="4" t="s">
        <v>87</v>
      </c>
      <c r="C204" s="15" t="s">
        <v>89</v>
      </c>
      <c r="D204" s="15">
        <v>207</v>
      </c>
      <c r="E204" s="12">
        <v>229</v>
      </c>
      <c r="F204" s="12">
        <v>205</v>
      </c>
      <c r="G204" s="12">
        <v>176</v>
      </c>
      <c r="H204" s="12">
        <v>176</v>
      </c>
      <c r="I204" s="12">
        <v>160</v>
      </c>
      <c r="J204" s="12">
        <v>160</v>
      </c>
      <c r="K204" s="12">
        <v>226</v>
      </c>
      <c r="L204" s="12">
        <v>218</v>
      </c>
      <c r="M204" s="12">
        <v>248</v>
      </c>
      <c r="N204" s="12">
        <v>248</v>
      </c>
      <c r="O204" s="12">
        <v>177</v>
      </c>
      <c r="P204" s="12">
        <v>167</v>
      </c>
      <c r="Q204" s="12">
        <v>230</v>
      </c>
      <c r="R204" s="12">
        <v>225</v>
      </c>
      <c r="S204" s="12">
        <v>191</v>
      </c>
      <c r="T204" s="12">
        <v>191</v>
      </c>
      <c r="U204" s="12">
        <v>238</v>
      </c>
      <c r="V204" s="12">
        <v>238</v>
      </c>
    </row>
    <row r="205" spans="1:22" x14ac:dyDescent="0.3">
      <c r="A205" s="3">
        <f t="shared" si="4"/>
        <v>202</v>
      </c>
      <c r="B205" s="4" t="s">
        <v>87</v>
      </c>
      <c r="C205" s="12">
        <v>201</v>
      </c>
      <c r="D205" s="12">
        <v>201</v>
      </c>
      <c r="E205" s="12">
        <v>205</v>
      </c>
      <c r="F205" s="12">
        <v>205</v>
      </c>
      <c r="G205" s="12">
        <v>176</v>
      </c>
      <c r="H205" s="12">
        <v>176</v>
      </c>
      <c r="I205" s="12">
        <v>164</v>
      </c>
      <c r="J205" s="12">
        <v>164</v>
      </c>
      <c r="K205" s="12">
        <v>226</v>
      </c>
      <c r="L205" s="12">
        <v>218</v>
      </c>
      <c r="M205" s="12">
        <v>248</v>
      </c>
      <c r="N205" s="12">
        <v>248</v>
      </c>
      <c r="O205" s="12">
        <v>177</v>
      </c>
      <c r="P205" s="12">
        <v>172</v>
      </c>
      <c r="Q205" s="12">
        <v>230</v>
      </c>
      <c r="R205" s="12">
        <v>225</v>
      </c>
      <c r="S205" s="12">
        <v>191</v>
      </c>
      <c r="T205" s="12">
        <v>185</v>
      </c>
      <c r="U205" s="12">
        <v>238</v>
      </c>
      <c r="V205" s="12">
        <v>238</v>
      </c>
    </row>
    <row r="206" spans="1:22" x14ac:dyDescent="0.3">
      <c r="A206" s="3">
        <f t="shared" si="4"/>
        <v>203</v>
      </c>
      <c r="B206" s="4" t="s">
        <v>87</v>
      </c>
      <c r="C206" s="12">
        <v>207</v>
      </c>
      <c r="D206" s="12">
        <v>201</v>
      </c>
      <c r="E206" s="12">
        <v>229</v>
      </c>
      <c r="F206" s="12">
        <v>205</v>
      </c>
      <c r="G206" s="12">
        <v>176</v>
      </c>
      <c r="H206" s="12">
        <v>176</v>
      </c>
      <c r="I206" s="12">
        <v>164</v>
      </c>
      <c r="J206" s="12">
        <v>164</v>
      </c>
      <c r="K206" s="12">
        <v>226</v>
      </c>
      <c r="L206" s="12">
        <v>226</v>
      </c>
      <c r="M206" s="12">
        <v>238</v>
      </c>
      <c r="N206" s="12">
        <v>238</v>
      </c>
      <c r="O206" s="12">
        <v>172</v>
      </c>
      <c r="P206" s="12">
        <v>172</v>
      </c>
      <c r="Q206" s="12">
        <v>230</v>
      </c>
      <c r="R206" s="12">
        <v>225</v>
      </c>
      <c r="S206" s="12">
        <v>191</v>
      </c>
      <c r="T206" s="12">
        <v>185</v>
      </c>
      <c r="U206" s="12">
        <v>256</v>
      </c>
      <c r="V206" s="12">
        <v>238</v>
      </c>
    </row>
    <row r="207" spans="1:22" x14ac:dyDescent="0.3">
      <c r="A207" s="3">
        <f t="shared" si="4"/>
        <v>204</v>
      </c>
      <c r="B207" s="4" t="s">
        <v>87</v>
      </c>
      <c r="C207" s="15" t="s">
        <v>89</v>
      </c>
      <c r="D207" s="15">
        <v>201</v>
      </c>
      <c r="E207" s="12">
        <v>229</v>
      </c>
      <c r="F207" s="12">
        <v>205</v>
      </c>
      <c r="G207" s="12">
        <v>188</v>
      </c>
      <c r="H207" s="12">
        <v>168</v>
      </c>
      <c r="I207" s="12">
        <v>192</v>
      </c>
      <c r="J207" s="12">
        <v>164</v>
      </c>
      <c r="K207" s="12">
        <v>226</v>
      </c>
      <c r="L207" s="12">
        <v>218</v>
      </c>
      <c r="M207" s="12">
        <v>248</v>
      </c>
      <c r="N207" s="12">
        <v>243</v>
      </c>
      <c r="O207" s="12">
        <v>172</v>
      </c>
      <c r="P207" s="12">
        <v>172</v>
      </c>
      <c r="Q207" s="12">
        <v>230</v>
      </c>
      <c r="R207" s="12">
        <v>225</v>
      </c>
      <c r="S207" s="12">
        <v>191</v>
      </c>
      <c r="T207" s="12">
        <v>191</v>
      </c>
      <c r="U207" s="12">
        <v>238</v>
      </c>
      <c r="V207" s="12">
        <v>238</v>
      </c>
    </row>
    <row r="208" spans="1:22" x14ac:dyDescent="0.3">
      <c r="A208" s="3">
        <f t="shared" si="4"/>
        <v>205</v>
      </c>
      <c r="B208" s="4" t="s">
        <v>87</v>
      </c>
      <c r="C208" s="12">
        <v>219</v>
      </c>
      <c r="D208" s="12">
        <v>207</v>
      </c>
      <c r="E208" s="12">
        <v>205</v>
      </c>
      <c r="F208" s="12">
        <v>205</v>
      </c>
      <c r="G208" s="12">
        <v>188</v>
      </c>
      <c r="H208" s="12">
        <v>176</v>
      </c>
      <c r="I208" s="12">
        <v>180</v>
      </c>
      <c r="J208" s="12">
        <v>156</v>
      </c>
      <c r="K208" s="12">
        <v>226</v>
      </c>
      <c r="L208" s="12">
        <v>218</v>
      </c>
      <c r="M208" s="12">
        <v>248</v>
      </c>
      <c r="N208" s="12">
        <v>243</v>
      </c>
      <c r="O208" s="12">
        <v>177</v>
      </c>
      <c r="P208" s="12">
        <v>172</v>
      </c>
      <c r="Q208" s="12">
        <v>230</v>
      </c>
      <c r="R208" s="12">
        <v>225</v>
      </c>
      <c r="S208" s="12">
        <v>191</v>
      </c>
      <c r="T208" s="12">
        <v>191</v>
      </c>
      <c r="U208" s="12">
        <v>262</v>
      </c>
      <c r="V208" s="12">
        <v>238</v>
      </c>
    </row>
    <row r="209" spans="1:22" x14ac:dyDescent="0.3">
      <c r="A209" s="3">
        <f t="shared" si="4"/>
        <v>206</v>
      </c>
      <c r="B209" s="4" t="s">
        <v>87</v>
      </c>
      <c r="C209" s="12">
        <v>201</v>
      </c>
      <c r="D209" s="12">
        <v>201</v>
      </c>
      <c r="E209" s="12">
        <v>205</v>
      </c>
      <c r="F209" s="12">
        <v>205</v>
      </c>
      <c r="G209" s="12">
        <v>176</v>
      </c>
      <c r="H209" s="12">
        <v>176</v>
      </c>
      <c r="I209" s="12">
        <v>164</v>
      </c>
      <c r="J209" s="12">
        <v>164</v>
      </c>
      <c r="K209" s="12">
        <v>226</v>
      </c>
      <c r="L209" s="12">
        <v>218</v>
      </c>
      <c r="M209" s="12">
        <v>248</v>
      </c>
      <c r="N209" s="12">
        <v>248</v>
      </c>
      <c r="O209" s="12">
        <v>177</v>
      </c>
      <c r="P209" s="12">
        <v>172</v>
      </c>
      <c r="Q209" s="12">
        <v>230</v>
      </c>
      <c r="R209" s="12">
        <v>225</v>
      </c>
      <c r="S209" s="12">
        <v>191</v>
      </c>
      <c r="T209" s="12">
        <v>185</v>
      </c>
      <c r="U209" s="12">
        <v>238</v>
      </c>
      <c r="V209" s="12">
        <v>238</v>
      </c>
    </row>
    <row r="210" spans="1:22" x14ac:dyDescent="0.3">
      <c r="A210" s="3">
        <f t="shared" si="4"/>
        <v>207</v>
      </c>
      <c r="B210" s="4" t="s">
        <v>87</v>
      </c>
      <c r="C210" s="12">
        <v>207</v>
      </c>
      <c r="D210" s="12">
        <v>207</v>
      </c>
      <c r="E210" s="12">
        <v>205</v>
      </c>
      <c r="F210" s="12">
        <v>205</v>
      </c>
      <c r="G210" s="12">
        <v>188</v>
      </c>
      <c r="H210" s="12">
        <v>176</v>
      </c>
      <c r="I210" s="12">
        <v>164</v>
      </c>
      <c r="J210" s="12">
        <v>160</v>
      </c>
      <c r="K210" s="12">
        <v>226</v>
      </c>
      <c r="L210" s="12">
        <v>226</v>
      </c>
      <c r="M210" s="12">
        <v>248</v>
      </c>
      <c r="N210" s="12">
        <v>248</v>
      </c>
      <c r="O210" s="12">
        <v>177</v>
      </c>
      <c r="P210" s="12">
        <v>172</v>
      </c>
      <c r="Q210" s="12">
        <v>225</v>
      </c>
      <c r="R210" s="12">
        <v>225</v>
      </c>
      <c r="S210" s="12">
        <v>191</v>
      </c>
      <c r="T210" s="12">
        <v>185</v>
      </c>
      <c r="U210" s="12">
        <v>238</v>
      </c>
      <c r="V210" s="12">
        <v>238</v>
      </c>
    </row>
    <row r="211" spans="1:22" x14ac:dyDescent="0.3">
      <c r="A211" s="3">
        <f t="shared" si="4"/>
        <v>208</v>
      </c>
      <c r="B211" s="4" t="s">
        <v>87</v>
      </c>
      <c r="C211" s="12">
        <v>219</v>
      </c>
      <c r="D211" s="12">
        <v>201</v>
      </c>
      <c r="E211" s="12">
        <v>229</v>
      </c>
      <c r="F211" s="12">
        <v>205</v>
      </c>
      <c r="G211" s="12">
        <v>188</v>
      </c>
      <c r="H211" s="12">
        <v>188</v>
      </c>
      <c r="I211" s="12">
        <v>164</v>
      </c>
      <c r="J211" s="12">
        <v>156</v>
      </c>
      <c r="K211" s="12">
        <v>218</v>
      </c>
      <c r="L211" s="12">
        <v>218</v>
      </c>
      <c r="M211" s="12">
        <v>248</v>
      </c>
      <c r="N211" s="12">
        <v>248</v>
      </c>
      <c r="O211" s="12">
        <v>172</v>
      </c>
      <c r="P211" s="12">
        <v>167</v>
      </c>
      <c r="Q211" s="12">
        <v>225</v>
      </c>
      <c r="R211" s="12">
        <v>225</v>
      </c>
      <c r="S211" s="12">
        <v>179</v>
      </c>
      <c r="T211" s="12">
        <v>173</v>
      </c>
      <c r="U211" s="12">
        <v>256</v>
      </c>
      <c r="V211" s="12">
        <v>238</v>
      </c>
    </row>
    <row r="212" spans="1:22" x14ac:dyDescent="0.3">
      <c r="A212" s="3">
        <f t="shared" si="4"/>
        <v>209</v>
      </c>
      <c r="B212" s="4" t="s">
        <v>87</v>
      </c>
      <c r="C212" s="12">
        <v>201</v>
      </c>
      <c r="D212" s="12">
        <v>201</v>
      </c>
      <c r="E212" s="12">
        <v>205</v>
      </c>
      <c r="F212" s="12">
        <v>205</v>
      </c>
      <c r="G212" s="12">
        <v>176</v>
      </c>
      <c r="H212" s="12">
        <v>176</v>
      </c>
      <c r="I212" s="12">
        <v>164</v>
      </c>
      <c r="J212" s="12">
        <v>156</v>
      </c>
      <c r="K212" s="12">
        <v>218</v>
      </c>
      <c r="L212" s="12">
        <v>218</v>
      </c>
      <c r="M212" s="12">
        <v>248</v>
      </c>
      <c r="N212" s="12">
        <v>248</v>
      </c>
      <c r="O212" s="12">
        <v>172</v>
      </c>
      <c r="P212" s="12">
        <v>167</v>
      </c>
      <c r="Q212" s="12">
        <v>230</v>
      </c>
      <c r="R212" s="12">
        <v>225</v>
      </c>
      <c r="S212" s="12">
        <v>185</v>
      </c>
      <c r="T212" s="12">
        <v>185</v>
      </c>
      <c r="U212" s="12">
        <v>238</v>
      </c>
      <c r="V212" s="12">
        <v>238</v>
      </c>
    </row>
    <row r="213" spans="1:22" ht="15" thickBot="1" x14ac:dyDescent="0.35">
      <c r="A213" s="3">
        <f t="shared" si="4"/>
        <v>210</v>
      </c>
      <c r="B213" s="4" t="s">
        <v>87</v>
      </c>
      <c r="C213" s="13">
        <v>207</v>
      </c>
      <c r="D213" s="13">
        <v>207</v>
      </c>
      <c r="E213" s="13">
        <v>229</v>
      </c>
      <c r="F213" s="13">
        <v>205</v>
      </c>
      <c r="G213" s="13">
        <v>188</v>
      </c>
      <c r="H213" s="13">
        <v>176</v>
      </c>
      <c r="I213" s="13">
        <v>164</v>
      </c>
      <c r="J213" s="13">
        <v>164</v>
      </c>
      <c r="K213" s="13">
        <v>218</v>
      </c>
      <c r="L213" s="13">
        <v>218</v>
      </c>
      <c r="M213" s="13">
        <v>248</v>
      </c>
      <c r="N213" s="13">
        <v>238</v>
      </c>
      <c r="O213" s="13">
        <v>177</v>
      </c>
      <c r="P213" s="13">
        <v>172</v>
      </c>
      <c r="Q213" s="13">
        <v>230</v>
      </c>
      <c r="R213" s="13">
        <v>225</v>
      </c>
      <c r="S213" s="13">
        <v>191</v>
      </c>
      <c r="T213" s="13">
        <v>173</v>
      </c>
      <c r="U213" s="13">
        <v>256</v>
      </c>
      <c r="V213" s="13">
        <v>238</v>
      </c>
    </row>
    <row r="214" spans="1:22" x14ac:dyDescent="0.3">
      <c r="A214" s="3">
        <f t="shared" si="4"/>
        <v>211</v>
      </c>
      <c r="B214" s="4" t="s">
        <v>88</v>
      </c>
      <c r="C214" s="11">
        <v>207</v>
      </c>
      <c r="D214" s="11">
        <v>201</v>
      </c>
      <c r="E214" s="11">
        <v>229</v>
      </c>
      <c r="F214" s="11">
        <v>205</v>
      </c>
      <c r="G214" s="11">
        <v>176</v>
      </c>
      <c r="H214" s="11">
        <v>168</v>
      </c>
      <c r="I214" s="11">
        <v>192</v>
      </c>
      <c r="J214" s="11">
        <v>160</v>
      </c>
      <c r="K214" s="11">
        <v>226</v>
      </c>
      <c r="L214" s="11">
        <v>218</v>
      </c>
      <c r="M214" s="11">
        <v>248</v>
      </c>
      <c r="N214" s="11">
        <v>248</v>
      </c>
      <c r="O214" s="11">
        <v>177</v>
      </c>
      <c r="P214" s="11">
        <v>172</v>
      </c>
      <c r="Q214" s="11">
        <v>225</v>
      </c>
      <c r="R214" s="11">
        <v>225</v>
      </c>
      <c r="S214" s="11">
        <v>191</v>
      </c>
      <c r="T214" s="11">
        <v>185</v>
      </c>
      <c r="U214" s="11">
        <v>238</v>
      </c>
      <c r="V214" s="11">
        <v>238</v>
      </c>
    </row>
    <row r="215" spans="1:22" x14ac:dyDescent="0.3">
      <c r="A215" s="3">
        <f t="shared" si="4"/>
        <v>212</v>
      </c>
      <c r="B215" s="4" t="s">
        <v>88</v>
      </c>
      <c r="C215" s="11">
        <v>207</v>
      </c>
      <c r="D215" s="11">
        <v>207</v>
      </c>
      <c r="E215" s="11">
        <v>229</v>
      </c>
      <c r="F215" s="11">
        <v>205</v>
      </c>
      <c r="G215" s="11">
        <v>188</v>
      </c>
      <c r="H215" s="11">
        <v>176</v>
      </c>
      <c r="I215" s="11">
        <v>180</v>
      </c>
      <c r="J215" s="11">
        <v>156</v>
      </c>
      <c r="K215" s="11">
        <v>226</v>
      </c>
      <c r="L215" s="11">
        <v>218</v>
      </c>
      <c r="M215" s="11">
        <v>248</v>
      </c>
      <c r="N215" s="11">
        <v>238</v>
      </c>
      <c r="O215" s="12">
        <v>177</v>
      </c>
      <c r="P215" s="12">
        <v>172</v>
      </c>
      <c r="Q215" s="11">
        <v>230</v>
      </c>
      <c r="R215" s="11">
        <v>230</v>
      </c>
      <c r="S215" s="11">
        <v>191</v>
      </c>
      <c r="T215" s="11">
        <v>185</v>
      </c>
      <c r="U215" s="11">
        <v>238</v>
      </c>
      <c r="V215" s="11">
        <v>238</v>
      </c>
    </row>
    <row r="216" spans="1:22" x14ac:dyDescent="0.3">
      <c r="A216" s="3">
        <f t="shared" si="4"/>
        <v>213</v>
      </c>
      <c r="B216" s="4" t="s">
        <v>88</v>
      </c>
      <c r="C216" s="12">
        <v>219</v>
      </c>
      <c r="D216" s="12">
        <v>219</v>
      </c>
      <c r="E216" s="12">
        <v>229</v>
      </c>
      <c r="F216" s="12">
        <v>205</v>
      </c>
      <c r="G216" s="12">
        <v>188</v>
      </c>
      <c r="H216" s="12">
        <v>176</v>
      </c>
      <c r="I216" s="12">
        <v>192</v>
      </c>
      <c r="J216" s="12">
        <v>160</v>
      </c>
      <c r="K216" s="12">
        <v>226</v>
      </c>
      <c r="L216" s="12">
        <v>226</v>
      </c>
      <c r="M216" s="12">
        <v>248</v>
      </c>
      <c r="N216" s="12">
        <v>248</v>
      </c>
      <c r="O216" s="12">
        <v>177</v>
      </c>
      <c r="P216" s="12">
        <v>172</v>
      </c>
      <c r="Q216" s="11">
        <v>230</v>
      </c>
      <c r="R216" s="11">
        <v>230</v>
      </c>
      <c r="S216" s="12">
        <v>191</v>
      </c>
      <c r="T216" s="12">
        <v>185</v>
      </c>
      <c r="U216" s="12">
        <v>238</v>
      </c>
      <c r="V216" s="12">
        <v>238</v>
      </c>
    </row>
    <row r="217" spans="1:22" x14ac:dyDescent="0.3">
      <c r="A217" s="3">
        <f t="shared" si="4"/>
        <v>214</v>
      </c>
      <c r="B217" s="4" t="s">
        <v>88</v>
      </c>
      <c r="C217" s="12">
        <v>219</v>
      </c>
      <c r="D217" s="12">
        <v>207</v>
      </c>
      <c r="E217" s="12">
        <v>229</v>
      </c>
      <c r="F217" s="12">
        <v>205</v>
      </c>
      <c r="G217" s="12">
        <v>176</v>
      </c>
      <c r="H217" s="12">
        <v>176</v>
      </c>
      <c r="I217" s="11">
        <v>180</v>
      </c>
      <c r="J217" s="11">
        <v>156</v>
      </c>
      <c r="K217" s="12">
        <v>226</v>
      </c>
      <c r="L217" s="12">
        <v>226</v>
      </c>
      <c r="M217" s="12">
        <v>248</v>
      </c>
      <c r="N217" s="12">
        <v>248</v>
      </c>
      <c r="O217" s="12">
        <v>172</v>
      </c>
      <c r="P217" s="12">
        <v>167</v>
      </c>
      <c r="Q217" s="12">
        <v>230</v>
      </c>
      <c r="R217" s="12">
        <v>225</v>
      </c>
      <c r="S217" s="12">
        <v>191</v>
      </c>
      <c r="T217" s="12">
        <v>179</v>
      </c>
      <c r="U217" s="12">
        <v>262</v>
      </c>
      <c r="V217" s="12">
        <v>262</v>
      </c>
    </row>
    <row r="218" spans="1:22" x14ac:dyDescent="0.3">
      <c r="A218" s="3">
        <f t="shared" si="4"/>
        <v>215</v>
      </c>
      <c r="B218" s="4" t="s">
        <v>88</v>
      </c>
      <c r="C218" s="12">
        <v>207</v>
      </c>
      <c r="D218" s="12">
        <v>201</v>
      </c>
      <c r="E218" s="12">
        <v>205</v>
      </c>
      <c r="F218" s="12">
        <v>205</v>
      </c>
      <c r="G218" s="12">
        <v>176</v>
      </c>
      <c r="H218" s="12">
        <v>168</v>
      </c>
      <c r="I218" s="12">
        <v>180</v>
      </c>
      <c r="J218" s="12">
        <v>156</v>
      </c>
      <c r="K218" s="12">
        <v>226</v>
      </c>
      <c r="L218" s="12">
        <v>226</v>
      </c>
      <c r="M218" s="12">
        <v>248</v>
      </c>
      <c r="N218" s="12">
        <v>248</v>
      </c>
      <c r="O218" s="12">
        <v>172</v>
      </c>
      <c r="P218" s="12">
        <v>167</v>
      </c>
      <c r="Q218" s="12">
        <v>225</v>
      </c>
      <c r="R218" s="12">
        <v>225</v>
      </c>
      <c r="S218" s="12">
        <v>191</v>
      </c>
      <c r="T218" s="12">
        <v>185</v>
      </c>
      <c r="U218" s="12">
        <v>262</v>
      </c>
      <c r="V218" s="12">
        <v>238</v>
      </c>
    </row>
    <row r="219" spans="1:22" x14ac:dyDescent="0.3">
      <c r="A219" s="3">
        <f t="shared" si="4"/>
        <v>216</v>
      </c>
      <c r="B219" s="4" t="s">
        <v>88</v>
      </c>
      <c r="C219" s="12">
        <v>219</v>
      </c>
      <c r="D219" s="12">
        <v>201</v>
      </c>
      <c r="E219" s="12">
        <v>229</v>
      </c>
      <c r="F219" s="12">
        <v>205</v>
      </c>
      <c r="G219" s="12">
        <v>176</v>
      </c>
      <c r="H219" s="12">
        <v>168</v>
      </c>
      <c r="I219" s="12">
        <v>192</v>
      </c>
      <c r="J219" s="12">
        <v>156</v>
      </c>
      <c r="K219" s="12">
        <v>226</v>
      </c>
      <c r="L219" s="12">
        <v>218</v>
      </c>
      <c r="M219" s="12">
        <v>248</v>
      </c>
      <c r="N219" s="12">
        <v>238</v>
      </c>
      <c r="O219" s="12">
        <v>177</v>
      </c>
      <c r="P219" s="12">
        <v>177</v>
      </c>
      <c r="Q219" s="12">
        <v>225</v>
      </c>
      <c r="R219" s="12">
        <v>225</v>
      </c>
      <c r="S219" s="12">
        <v>191</v>
      </c>
      <c r="T219" s="12">
        <v>185</v>
      </c>
      <c r="U219" s="12">
        <v>238</v>
      </c>
      <c r="V219" s="12">
        <v>238</v>
      </c>
    </row>
    <row r="220" spans="1:22" x14ac:dyDescent="0.3">
      <c r="A220" s="3">
        <f t="shared" si="4"/>
        <v>217</v>
      </c>
      <c r="B220" s="4" t="s">
        <v>88</v>
      </c>
      <c r="C220" s="12">
        <v>207</v>
      </c>
      <c r="D220" s="12">
        <v>201</v>
      </c>
      <c r="E220" s="12">
        <v>229</v>
      </c>
      <c r="F220" s="12">
        <v>205</v>
      </c>
      <c r="G220" s="12">
        <v>188</v>
      </c>
      <c r="H220" s="12">
        <v>176</v>
      </c>
      <c r="I220" s="12">
        <v>156</v>
      </c>
      <c r="J220" s="12">
        <v>156</v>
      </c>
      <c r="K220" s="12">
        <v>226</v>
      </c>
      <c r="L220" s="12">
        <v>218</v>
      </c>
      <c r="M220" s="12">
        <v>248</v>
      </c>
      <c r="N220" s="12">
        <v>248</v>
      </c>
      <c r="O220" s="12">
        <v>172</v>
      </c>
      <c r="P220" s="12">
        <v>172</v>
      </c>
      <c r="Q220" s="12">
        <v>225</v>
      </c>
      <c r="R220" s="12">
        <v>225</v>
      </c>
      <c r="S220" s="12">
        <v>191</v>
      </c>
      <c r="T220" s="12">
        <v>185</v>
      </c>
      <c r="U220" s="12">
        <v>238</v>
      </c>
      <c r="V220" s="12">
        <v>238</v>
      </c>
    </row>
    <row r="221" spans="1:22" x14ac:dyDescent="0.3">
      <c r="A221" s="3">
        <f t="shared" si="4"/>
        <v>218</v>
      </c>
      <c r="B221" s="4" t="s">
        <v>88</v>
      </c>
      <c r="C221" s="12">
        <v>219</v>
      </c>
      <c r="D221" s="12">
        <v>201</v>
      </c>
      <c r="E221" s="12">
        <v>229</v>
      </c>
      <c r="F221" s="12">
        <v>205</v>
      </c>
      <c r="G221" s="12">
        <v>188</v>
      </c>
      <c r="H221" s="12">
        <v>176</v>
      </c>
      <c r="I221" s="12">
        <v>180</v>
      </c>
      <c r="J221" s="12">
        <v>156</v>
      </c>
      <c r="K221" s="12">
        <v>226</v>
      </c>
      <c r="L221" s="12">
        <v>218</v>
      </c>
      <c r="M221" s="12">
        <v>248</v>
      </c>
      <c r="N221" s="12">
        <v>243</v>
      </c>
      <c r="O221" s="12">
        <v>177</v>
      </c>
      <c r="P221" s="12">
        <v>172</v>
      </c>
      <c r="Q221" s="12">
        <v>230</v>
      </c>
      <c r="R221" s="12">
        <v>225</v>
      </c>
      <c r="S221" s="12">
        <v>191</v>
      </c>
      <c r="T221" s="12">
        <v>185</v>
      </c>
      <c r="U221" s="12">
        <v>238</v>
      </c>
      <c r="V221" s="12">
        <v>238</v>
      </c>
    </row>
    <row r="222" spans="1:22" x14ac:dyDescent="0.3">
      <c r="A222" s="3">
        <f t="shared" si="4"/>
        <v>219</v>
      </c>
      <c r="B222" s="4" t="s">
        <v>88</v>
      </c>
      <c r="C222" s="12">
        <v>219</v>
      </c>
      <c r="D222" s="12">
        <v>201</v>
      </c>
      <c r="E222" s="12">
        <v>205</v>
      </c>
      <c r="F222" s="12">
        <v>205</v>
      </c>
      <c r="G222" s="12">
        <v>188</v>
      </c>
      <c r="H222" s="12">
        <v>168</v>
      </c>
      <c r="I222" s="12">
        <v>160</v>
      </c>
      <c r="J222" s="12">
        <v>156</v>
      </c>
      <c r="K222" s="12">
        <v>226</v>
      </c>
      <c r="L222" s="12">
        <v>226</v>
      </c>
      <c r="M222" s="12">
        <v>248</v>
      </c>
      <c r="N222" s="12">
        <v>238</v>
      </c>
      <c r="O222" s="12">
        <v>177</v>
      </c>
      <c r="P222" s="12">
        <v>167</v>
      </c>
      <c r="Q222" s="12">
        <v>230</v>
      </c>
      <c r="R222" s="12">
        <v>230</v>
      </c>
      <c r="S222" s="12">
        <v>191</v>
      </c>
      <c r="T222" s="12">
        <v>185</v>
      </c>
      <c r="U222" s="12">
        <v>238</v>
      </c>
      <c r="V222" s="12">
        <v>238</v>
      </c>
    </row>
    <row r="223" spans="1:22" x14ac:dyDescent="0.3">
      <c r="A223" s="3">
        <f t="shared" si="4"/>
        <v>220</v>
      </c>
      <c r="B223" s="4" t="s">
        <v>88</v>
      </c>
      <c r="C223" s="12">
        <v>219</v>
      </c>
      <c r="D223" s="12">
        <v>207</v>
      </c>
      <c r="E223" s="12">
        <v>229</v>
      </c>
      <c r="F223" s="12">
        <v>205</v>
      </c>
      <c r="G223" s="12">
        <v>188</v>
      </c>
      <c r="H223" s="12">
        <v>176</v>
      </c>
      <c r="I223" s="12">
        <v>180</v>
      </c>
      <c r="J223" s="12">
        <v>180</v>
      </c>
      <c r="K223" s="12">
        <v>226</v>
      </c>
      <c r="L223" s="12">
        <v>218</v>
      </c>
      <c r="M223" s="12">
        <v>248</v>
      </c>
      <c r="N223" s="12">
        <v>248</v>
      </c>
      <c r="O223" s="12">
        <v>177</v>
      </c>
      <c r="P223" s="12">
        <v>177</v>
      </c>
      <c r="Q223" s="12">
        <v>230</v>
      </c>
      <c r="R223" s="12">
        <v>225</v>
      </c>
      <c r="S223" s="12">
        <v>191</v>
      </c>
      <c r="T223" s="12">
        <v>185</v>
      </c>
      <c r="U223" s="12">
        <v>238</v>
      </c>
      <c r="V223" s="12">
        <v>238</v>
      </c>
    </row>
    <row r="224" spans="1:22" x14ac:dyDescent="0.3">
      <c r="A224" s="3">
        <f t="shared" si="4"/>
        <v>221</v>
      </c>
      <c r="B224" s="4" t="s">
        <v>88</v>
      </c>
      <c r="C224" s="12">
        <v>219</v>
      </c>
      <c r="D224" s="12">
        <v>201</v>
      </c>
      <c r="E224" s="12">
        <v>229</v>
      </c>
      <c r="F224" s="12">
        <v>205</v>
      </c>
      <c r="G224" s="12">
        <v>192</v>
      </c>
      <c r="H224" s="12">
        <v>188</v>
      </c>
      <c r="I224" s="12">
        <v>192</v>
      </c>
      <c r="J224" s="12">
        <v>192</v>
      </c>
      <c r="K224" s="12">
        <v>226</v>
      </c>
      <c r="L224" s="12">
        <v>226</v>
      </c>
      <c r="M224" s="12">
        <v>248</v>
      </c>
      <c r="N224" s="12">
        <v>248</v>
      </c>
      <c r="O224" s="12">
        <v>177</v>
      </c>
      <c r="P224" s="12">
        <v>172</v>
      </c>
      <c r="Q224" s="12">
        <v>225</v>
      </c>
      <c r="R224" s="12">
        <v>225</v>
      </c>
      <c r="S224" s="12">
        <v>179</v>
      </c>
      <c r="T224" s="12">
        <v>173</v>
      </c>
      <c r="U224" s="12">
        <v>238</v>
      </c>
      <c r="V224" s="12">
        <v>238</v>
      </c>
    </row>
    <row r="225" spans="1:22" x14ac:dyDescent="0.3">
      <c r="A225" s="3">
        <f t="shared" si="4"/>
        <v>222</v>
      </c>
      <c r="B225" s="4" t="s">
        <v>88</v>
      </c>
      <c r="C225" s="12">
        <v>207</v>
      </c>
      <c r="D225" s="12">
        <v>201</v>
      </c>
      <c r="E225" s="12">
        <v>205</v>
      </c>
      <c r="F225" s="12">
        <v>205</v>
      </c>
      <c r="G225" s="12">
        <v>176</v>
      </c>
      <c r="H225" s="12">
        <v>176</v>
      </c>
      <c r="I225" s="12">
        <v>180</v>
      </c>
      <c r="J225" s="12">
        <v>160</v>
      </c>
      <c r="K225" s="12">
        <v>226</v>
      </c>
      <c r="L225" s="12">
        <v>226</v>
      </c>
      <c r="M225" s="12">
        <v>248</v>
      </c>
      <c r="N225" s="12">
        <v>248</v>
      </c>
      <c r="O225" s="12">
        <v>177</v>
      </c>
      <c r="P225" s="12">
        <v>172</v>
      </c>
      <c r="Q225" s="12">
        <v>230</v>
      </c>
      <c r="R225" s="12">
        <v>225</v>
      </c>
      <c r="S225" s="12">
        <v>191</v>
      </c>
      <c r="T225" s="12">
        <v>185</v>
      </c>
      <c r="U225" s="12">
        <v>238</v>
      </c>
      <c r="V225" s="12">
        <v>238</v>
      </c>
    </row>
    <row r="226" spans="1:22" x14ac:dyDescent="0.3">
      <c r="A226" s="3">
        <f t="shared" si="4"/>
        <v>223</v>
      </c>
      <c r="B226" s="4" t="s">
        <v>88</v>
      </c>
      <c r="C226" s="12">
        <v>219</v>
      </c>
      <c r="D226" s="12">
        <v>219</v>
      </c>
      <c r="E226" s="12">
        <v>229</v>
      </c>
      <c r="F226" s="12">
        <v>205</v>
      </c>
      <c r="G226" s="12">
        <v>176</v>
      </c>
      <c r="H226" s="12">
        <v>176</v>
      </c>
      <c r="I226" s="12">
        <v>192</v>
      </c>
      <c r="J226" s="12">
        <v>160</v>
      </c>
      <c r="K226" s="12">
        <v>226</v>
      </c>
      <c r="L226" s="12">
        <v>226</v>
      </c>
      <c r="M226" s="12">
        <v>248</v>
      </c>
      <c r="N226" s="12">
        <v>243</v>
      </c>
      <c r="O226" s="12">
        <v>177</v>
      </c>
      <c r="P226" s="12">
        <v>172</v>
      </c>
      <c r="Q226" s="12">
        <v>230</v>
      </c>
      <c r="R226" s="12">
        <v>230</v>
      </c>
      <c r="S226" s="12">
        <v>191</v>
      </c>
      <c r="T226" s="12">
        <v>185</v>
      </c>
      <c r="U226" s="12">
        <v>238</v>
      </c>
      <c r="V226" s="12">
        <v>238</v>
      </c>
    </row>
    <row r="227" spans="1:22" x14ac:dyDescent="0.3">
      <c r="A227" s="3">
        <f t="shared" si="4"/>
        <v>224</v>
      </c>
      <c r="B227" s="4" t="s">
        <v>88</v>
      </c>
      <c r="C227" s="12">
        <v>201</v>
      </c>
      <c r="D227" s="12">
        <v>201</v>
      </c>
      <c r="E227" s="12">
        <v>229</v>
      </c>
      <c r="F227" s="12">
        <v>205</v>
      </c>
      <c r="G227" s="12">
        <v>188</v>
      </c>
      <c r="H227" s="12">
        <v>176</v>
      </c>
      <c r="I227" s="12">
        <v>192</v>
      </c>
      <c r="J227" s="12">
        <v>160</v>
      </c>
      <c r="K227" s="12">
        <v>226</v>
      </c>
      <c r="L227" s="12">
        <v>218</v>
      </c>
      <c r="M227" s="12">
        <v>248</v>
      </c>
      <c r="N227" s="12">
        <v>238</v>
      </c>
      <c r="O227" s="12">
        <v>172</v>
      </c>
      <c r="P227" s="12">
        <v>167</v>
      </c>
      <c r="Q227" s="12">
        <v>230</v>
      </c>
      <c r="R227" s="12">
        <v>225</v>
      </c>
      <c r="S227" s="12">
        <v>191</v>
      </c>
      <c r="T227" s="12">
        <v>185</v>
      </c>
      <c r="U227" s="12">
        <v>262</v>
      </c>
      <c r="V227" s="12">
        <v>238</v>
      </c>
    </row>
    <row r="228" spans="1:22" x14ac:dyDescent="0.3">
      <c r="A228" s="3">
        <f t="shared" si="4"/>
        <v>225</v>
      </c>
      <c r="B228" s="4" t="s">
        <v>88</v>
      </c>
      <c r="C228" s="12">
        <v>219</v>
      </c>
      <c r="D228" s="12">
        <v>201</v>
      </c>
      <c r="E228" s="12">
        <v>229</v>
      </c>
      <c r="F228" s="12">
        <v>205</v>
      </c>
      <c r="G228" s="12">
        <v>188</v>
      </c>
      <c r="H228" s="12">
        <v>168</v>
      </c>
      <c r="I228" s="12">
        <v>156</v>
      </c>
      <c r="J228" s="12">
        <v>156</v>
      </c>
      <c r="K228" s="12">
        <v>218</v>
      </c>
      <c r="L228" s="12">
        <v>218</v>
      </c>
      <c r="M228" s="12">
        <v>248</v>
      </c>
      <c r="N228" s="12">
        <v>238</v>
      </c>
      <c r="O228" s="12">
        <v>177</v>
      </c>
      <c r="P228" s="12">
        <v>177</v>
      </c>
      <c r="Q228" s="12">
        <v>230</v>
      </c>
      <c r="R228" s="12">
        <v>230</v>
      </c>
      <c r="S228" s="12">
        <v>191</v>
      </c>
      <c r="T228" s="12">
        <v>185</v>
      </c>
      <c r="U228" s="12">
        <v>262</v>
      </c>
      <c r="V228" s="12">
        <v>238</v>
      </c>
    </row>
    <row r="229" spans="1:22" x14ac:dyDescent="0.3">
      <c r="A229" s="3">
        <f t="shared" si="4"/>
        <v>226</v>
      </c>
      <c r="B229" s="4" t="s">
        <v>88</v>
      </c>
      <c r="C229" s="12">
        <v>219</v>
      </c>
      <c r="D229" s="12">
        <v>207</v>
      </c>
      <c r="E229" s="12">
        <v>229</v>
      </c>
      <c r="F229" s="12">
        <v>205</v>
      </c>
      <c r="G229" s="12">
        <v>188</v>
      </c>
      <c r="H229" s="12">
        <v>168</v>
      </c>
      <c r="I229" s="12">
        <v>192</v>
      </c>
      <c r="J229" s="12">
        <v>160</v>
      </c>
      <c r="K229" s="12">
        <v>218</v>
      </c>
      <c r="L229" s="12">
        <v>218</v>
      </c>
      <c r="M229" s="12">
        <v>248</v>
      </c>
      <c r="N229" s="12">
        <v>248</v>
      </c>
      <c r="O229" s="12">
        <v>177</v>
      </c>
      <c r="P229" s="12">
        <v>172</v>
      </c>
      <c r="Q229" s="12">
        <v>230</v>
      </c>
      <c r="R229" s="12">
        <v>225</v>
      </c>
      <c r="S229" s="12">
        <v>191</v>
      </c>
      <c r="T229" s="12">
        <v>185</v>
      </c>
      <c r="U229" s="12">
        <v>238</v>
      </c>
      <c r="V229" s="12">
        <v>238</v>
      </c>
    </row>
    <row r="230" spans="1:22" x14ac:dyDescent="0.3">
      <c r="A230" s="3">
        <f t="shared" si="4"/>
        <v>227</v>
      </c>
      <c r="B230" s="4" t="s">
        <v>88</v>
      </c>
      <c r="C230" s="12">
        <v>201</v>
      </c>
      <c r="D230" s="12">
        <v>201</v>
      </c>
      <c r="E230" s="12">
        <v>229</v>
      </c>
      <c r="F230" s="12">
        <v>205</v>
      </c>
      <c r="G230" s="12">
        <v>176</v>
      </c>
      <c r="H230" s="12">
        <v>176</v>
      </c>
      <c r="I230" s="12">
        <v>180</v>
      </c>
      <c r="J230" s="12">
        <v>156</v>
      </c>
      <c r="K230" s="12">
        <v>226</v>
      </c>
      <c r="L230" s="12">
        <v>226</v>
      </c>
      <c r="M230" s="12">
        <v>248</v>
      </c>
      <c r="N230" s="12">
        <v>243</v>
      </c>
      <c r="O230" s="12">
        <v>177</v>
      </c>
      <c r="P230" s="12">
        <v>177</v>
      </c>
      <c r="Q230" s="12">
        <v>225</v>
      </c>
      <c r="R230" s="12">
        <v>225</v>
      </c>
      <c r="S230" s="12">
        <v>179</v>
      </c>
      <c r="T230" s="12">
        <v>173</v>
      </c>
      <c r="U230" s="12">
        <v>262</v>
      </c>
      <c r="V230" s="12">
        <v>238</v>
      </c>
    </row>
    <row r="231" spans="1:22" x14ac:dyDescent="0.3">
      <c r="A231" s="3">
        <f t="shared" si="4"/>
        <v>228</v>
      </c>
      <c r="B231" s="4" t="s">
        <v>88</v>
      </c>
      <c r="C231" s="12">
        <v>207</v>
      </c>
      <c r="D231" s="12">
        <v>207</v>
      </c>
      <c r="E231" s="12">
        <v>229</v>
      </c>
      <c r="F231" s="12">
        <v>205</v>
      </c>
      <c r="G231" s="12">
        <v>188</v>
      </c>
      <c r="H231" s="12">
        <v>176</v>
      </c>
      <c r="I231" s="12">
        <v>180</v>
      </c>
      <c r="J231" s="12">
        <v>160</v>
      </c>
      <c r="K231" s="12">
        <v>226</v>
      </c>
      <c r="L231" s="12">
        <v>218</v>
      </c>
      <c r="M231" s="12">
        <v>248</v>
      </c>
      <c r="N231" s="12">
        <v>248</v>
      </c>
      <c r="O231" s="12">
        <v>177</v>
      </c>
      <c r="P231" s="12">
        <v>172</v>
      </c>
      <c r="Q231" s="12">
        <v>230</v>
      </c>
      <c r="R231" s="12">
        <v>225</v>
      </c>
      <c r="S231" s="12">
        <v>191</v>
      </c>
      <c r="T231" s="12">
        <v>185</v>
      </c>
      <c r="U231" s="12">
        <v>262</v>
      </c>
      <c r="V231" s="12">
        <v>238</v>
      </c>
    </row>
    <row r="232" spans="1:22" x14ac:dyDescent="0.3">
      <c r="A232" s="3">
        <f t="shared" si="4"/>
        <v>229</v>
      </c>
      <c r="B232" s="4" t="s">
        <v>88</v>
      </c>
      <c r="C232" s="12">
        <v>201</v>
      </c>
      <c r="D232" s="12">
        <v>201</v>
      </c>
      <c r="E232" s="12">
        <v>229</v>
      </c>
      <c r="F232" s="12">
        <v>205</v>
      </c>
      <c r="G232" s="12">
        <v>176</v>
      </c>
      <c r="H232" s="12">
        <v>168</v>
      </c>
      <c r="I232" s="12">
        <v>180</v>
      </c>
      <c r="J232" s="12">
        <v>156</v>
      </c>
      <c r="K232" s="12">
        <v>218</v>
      </c>
      <c r="L232" s="12">
        <v>218</v>
      </c>
      <c r="M232" s="12">
        <v>248</v>
      </c>
      <c r="N232" s="12">
        <v>238</v>
      </c>
      <c r="O232" s="12">
        <v>177</v>
      </c>
      <c r="P232" s="12">
        <v>177</v>
      </c>
      <c r="Q232" s="12">
        <v>230</v>
      </c>
      <c r="R232" s="12">
        <v>225</v>
      </c>
      <c r="S232" s="12">
        <v>191</v>
      </c>
      <c r="T232" s="12">
        <v>185</v>
      </c>
      <c r="U232" s="12">
        <v>238</v>
      </c>
      <c r="V232" s="12">
        <v>238</v>
      </c>
    </row>
    <row r="233" spans="1:22" x14ac:dyDescent="0.3">
      <c r="A233" s="3">
        <f t="shared" si="4"/>
        <v>230</v>
      </c>
      <c r="B233" s="4" t="s">
        <v>88</v>
      </c>
      <c r="C233" s="12">
        <v>219</v>
      </c>
      <c r="D233" s="12">
        <v>207</v>
      </c>
      <c r="E233" s="12">
        <v>229</v>
      </c>
      <c r="F233" s="12">
        <v>205</v>
      </c>
      <c r="G233" s="12">
        <v>188</v>
      </c>
      <c r="H233" s="12">
        <v>188</v>
      </c>
      <c r="I233" s="12">
        <v>180</v>
      </c>
      <c r="J233" s="12">
        <v>164</v>
      </c>
      <c r="K233" s="12">
        <v>226</v>
      </c>
      <c r="L233" s="12">
        <v>218</v>
      </c>
      <c r="M233" s="12">
        <v>248</v>
      </c>
      <c r="N233" s="12">
        <v>243</v>
      </c>
      <c r="O233" s="12">
        <v>177</v>
      </c>
      <c r="P233" s="12">
        <v>172</v>
      </c>
      <c r="Q233" s="12">
        <v>230</v>
      </c>
      <c r="R233" s="12">
        <v>230</v>
      </c>
      <c r="S233" s="12">
        <v>191</v>
      </c>
      <c r="T233" s="12">
        <v>185</v>
      </c>
      <c r="U233" s="12">
        <v>238</v>
      </c>
      <c r="V233" s="12">
        <v>238</v>
      </c>
    </row>
    <row r="234" spans="1:22" x14ac:dyDescent="0.3">
      <c r="A234" s="3">
        <f t="shared" si="4"/>
        <v>231</v>
      </c>
      <c r="B234" s="4" t="s">
        <v>88</v>
      </c>
      <c r="C234" s="12">
        <v>219</v>
      </c>
      <c r="D234" s="12">
        <v>201</v>
      </c>
      <c r="E234" s="12">
        <v>205</v>
      </c>
      <c r="F234" s="12">
        <v>205</v>
      </c>
      <c r="G234" s="12">
        <v>188</v>
      </c>
      <c r="H234" s="12">
        <v>176</v>
      </c>
      <c r="I234" s="12">
        <v>180</v>
      </c>
      <c r="J234" s="12">
        <v>156</v>
      </c>
      <c r="K234" s="12">
        <v>226</v>
      </c>
      <c r="L234" s="12">
        <v>218</v>
      </c>
      <c r="M234" s="12">
        <v>248</v>
      </c>
      <c r="N234" s="12">
        <v>248</v>
      </c>
      <c r="O234" s="12">
        <v>177</v>
      </c>
      <c r="P234" s="12">
        <v>172</v>
      </c>
      <c r="Q234" s="12">
        <v>230</v>
      </c>
      <c r="R234" s="12">
        <v>225</v>
      </c>
      <c r="S234" s="12">
        <v>191</v>
      </c>
      <c r="T234" s="12">
        <v>185</v>
      </c>
      <c r="U234" s="12">
        <v>238</v>
      </c>
      <c r="V234" s="12">
        <v>238</v>
      </c>
    </row>
    <row r="235" spans="1:22" x14ac:dyDescent="0.3">
      <c r="A235" s="3">
        <f t="shared" si="4"/>
        <v>232</v>
      </c>
      <c r="B235" s="4" t="s">
        <v>88</v>
      </c>
      <c r="C235" s="12">
        <v>219</v>
      </c>
      <c r="D235" s="12">
        <v>207</v>
      </c>
      <c r="E235" s="12">
        <v>229</v>
      </c>
      <c r="F235" s="12">
        <v>205</v>
      </c>
      <c r="G235" s="12">
        <v>188</v>
      </c>
      <c r="H235" s="12">
        <v>176</v>
      </c>
      <c r="I235" s="12">
        <v>180</v>
      </c>
      <c r="J235" s="12">
        <v>156</v>
      </c>
      <c r="K235" s="12">
        <v>226</v>
      </c>
      <c r="L235" s="12">
        <v>218</v>
      </c>
      <c r="M235" s="12">
        <v>248</v>
      </c>
      <c r="N235" s="12">
        <v>248</v>
      </c>
      <c r="O235" s="12">
        <v>177</v>
      </c>
      <c r="P235" s="12">
        <v>172</v>
      </c>
      <c r="Q235" s="12">
        <v>225</v>
      </c>
      <c r="R235" s="12">
        <v>225</v>
      </c>
      <c r="S235" s="12">
        <v>191</v>
      </c>
      <c r="T235" s="12">
        <v>185</v>
      </c>
      <c r="U235" s="12">
        <v>238</v>
      </c>
      <c r="V235" s="12">
        <v>238</v>
      </c>
    </row>
    <row r="236" spans="1:22" x14ac:dyDescent="0.3">
      <c r="A236" s="3">
        <f t="shared" si="4"/>
        <v>233</v>
      </c>
      <c r="B236" s="4" t="s">
        <v>88</v>
      </c>
      <c r="C236" s="12">
        <v>219</v>
      </c>
      <c r="D236" s="12">
        <v>201</v>
      </c>
      <c r="E236" s="12">
        <v>205</v>
      </c>
      <c r="F236" s="12">
        <v>205</v>
      </c>
      <c r="G236" s="12">
        <v>188</v>
      </c>
      <c r="H236" s="12">
        <v>168</v>
      </c>
      <c r="I236" s="12">
        <v>160</v>
      </c>
      <c r="J236" s="12">
        <v>156</v>
      </c>
      <c r="K236" s="12">
        <v>218</v>
      </c>
      <c r="L236" s="12">
        <v>218</v>
      </c>
      <c r="M236" s="12">
        <v>248</v>
      </c>
      <c r="N236" s="12">
        <v>238</v>
      </c>
      <c r="O236" s="12">
        <v>177</v>
      </c>
      <c r="P236" s="12">
        <v>172</v>
      </c>
      <c r="Q236" s="12">
        <v>230</v>
      </c>
      <c r="R236" s="12">
        <v>225</v>
      </c>
      <c r="S236" s="12">
        <v>191</v>
      </c>
      <c r="T236" s="12">
        <v>185</v>
      </c>
      <c r="U236" s="12">
        <v>238</v>
      </c>
      <c r="V236" s="12">
        <v>238</v>
      </c>
    </row>
    <row r="237" spans="1:22" x14ac:dyDescent="0.3">
      <c r="A237" s="3">
        <f t="shared" si="4"/>
        <v>234</v>
      </c>
      <c r="B237" s="4" t="s">
        <v>88</v>
      </c>
      <c r="C237" s="12">
        <v>219</v>
      </c>
      <c r="D237" s="12">
        <v>219</v>
      </c>
      <c r="E237" s="12">
        <v>229</v>
      </c>
      <c r="F237" s="12">
        <v>205</v>
      </c>
      <c r="G237" s="12">
        <v>188</v>
      </c>
      <c r="H237" s="12">
        <v>168</v>
      </c>
      <c r="I237" s="12">
        <v>180</v>
      </c>
      <c r="J237" s="12">
        <v>156</v>
      </c>
      <c r="K237" s="12">
        <v>226</v>
      </c>
      <c r="L237" s="12">
        <v>218</v>
      </c>
      <c r="M237" s="12">
        <v>248</v>
      </c>
      <c r="N237" s="12">
        <v>243</v>
      </c>
      <c r="O237" s="12">
        <v>177</v>
      </c>
      <c r="P237" s="12">
        <v>172</v>
      </c>
      <c r="Q237" s="12">
        <v>230</v>
      </c>
      <c r="R237" s="12">
        <v>230</v>
      </c>
      <c r="S237" s="12">
        <v>191</v>
      </c>
      <c r="T237" s="12">
        <v>185</v>
      </c>
      <c r="U237" s="12">
        <v>238</v>
      </c>
      <c r="V237" s="12">
        <v>238</v>
      </c>
    </row>
    <row r="238" spans="1:22" x14ac:dyDescent="0.3">
      <c r="A238" s="3">
        <f t="shared" si="4"/>
        <v>235</v>
      </c>
      <c r="B238" s="4" t="s">
        <v>88</v>
      </c>
      <c r="C238" s="12">
        <v>219</v>
      </c>
      <c r="D238" s="12">
        <v>219</v>
      </c>
      <c r="E238" s="12">
        <v>229</v>
      </c>
      <c r="F238" s="12">
        <v>205</v>
      </c>
      <c r="G238" s="12">
        <v>188</v>
      </c>
      <c r="H238" s="12">
        <v>176</v>
      </c>
      <c r="I238" s="12">
        <v>192</v>
      </c>
      <c r="J238" s="12">
        <v>192</v>
      </c>
      <c r="K238" s="12">
        <v>226</v>
      </c>
      <c r="L238" s="12">
        <v>218</v>
      </c>
      <c r="M238" s="12">
        <v>248</v>
      </c>
      <c r="N238" s="12">
        <v>238</v>
      </c>
      <c r="O238" s="12">
        <v>172</v>
      </c>
      <c r="P238" s="12">
        <v>167</v>
      </c>
      <c r="Q238" s="12">
        <v>230</v>
      </c>
      <c r="R238" s="12">
        <v>230</v>
      </c>
      <c r="S238" s="12">
        <v>191</v>
      </c>
      <c r="T238" s="12">
        <v>185</v>
      </c>
      <c r="U238" s="12">
        <v>256</v>
      </c>
      <c r="V238" s="12">
        <v>238</v>
      </c>
    </row>
    <row r="239" spans="1:22" x14ac:dyDescent="0.3">
      <c r="A239" s="3">
        <f t="shared" si="4"/>
        <v>236</v>
      </c>
      <c r="B239" s="4" t="s">
        <v>88</v>
      </c>
      <c r="C239" s="12">
        <v>207</v>
      </c>
      <c r="D239" s="12">
        <v>201</v>
      </c>
      <c r="E239" s="12">
        <v>229</v>
      </c>
      <c r="F239" s="12">
        <v>205</v>
      </c>
      <c r="G239" s="12">
        <v>188</v>
      </c>
      <c r="H239" s="12">
        <v>176</v>
      </c>
      <c r="I239" s="12">
        <v>156</v>
      </c>
      <c r="J239" s="12">
        <v>156</v>
      </c>
      <c r="K239" s="12">
        <v>226</v>
      </c>
      <c r="L239" s="12">
        <v>218</v>
      </c>
      <c r="M239" s="12">
        <v>248</v>
      </c>
      <c r="N239" s="12">
        <v>238</v>
      </c>
      <c r="O239" s="12">
        <v>172</v>
      </c>
      <c r="P239" s="12">
        <v>172</v>
      </c>
      <c r="Q239" s="12">
        <v>230</v>
      </c>
      <c r="R239" s="12">
        <v>225</v>
      </c>
      <c r="S239" s="12">
        <v>191</v>
      </c>
      <c r="T239" s="12">
        <v>185</v>
      </c>
      <c r="U239" s="12">
        <v>262</v>
      </c>
      <c r="V239" s="12">
        <v>238</v>
      </c>
    </row>
    <row r="240" spans="1:22" x14ac:dyDescent="0.3">
      <c r="A240" s="3">
        <f t="shared" si="4"/>
        <v>237</v>
      </c>
      <c r="B240" s="4" t="s">
        <v>88</v>
      </c>
      <c r="C240" s="12">
        <v>201</v>
      </c>
      <c r="D240" s="12">
        <v>201</v>
      </c>
      <c r="E240" s="12">
        <v>205</v>
      </c>
      <c r="F240" s="12">
        <v>205</v>
      </c>
      <c r="G240" s="12">
        <v>176</v>
      </c>
      <c r="H240" s="12">
        <v>176</v>
      </c>
      <c r="I240" s="12">
        <v>164</v>
      </c>
      <c r="J240" s="12">
        <v>164</v>
      </c>
      <c r="K240" s="12">
        <v>226</v>
      </c>
      <c r="L240" s="12">
        <v>218</v>
      </c>
      <c r="M240" s="12">
        <v>248</v>
      </c>
      <c r="N240" s="12">
        <v>248</v>
      </c>
      <c r="O240" s="12">
        <v>177</v>
      </c>
      <c r="P240" s="12">
        <v>172</v>
      </c>
      <c r="Q240" s="12">
        <v>230</v>
      </c>
      <c r="R240" s="12">
        <v>225</v>
      </c>
      <c r="S240" s="12">
        <v>191</v>
      </c>
      <c r="T240" s="12">
        <v>179</v>
      </c>
      <c r="U240" s="12">
        <v>238</v>
      </c>
      <c r="V240" s="12">
        <v>238</v>
      </c>
    </row>
    <row r="241" spans="1:22" x14ac:dyDescent="0.3">
      <c r="A241" s="3">
        <f t="shared" si="4"/>
        <v>238</v>
      </c>
      <c r="B241" s="4" t="s">
        <v>88</v>
      </c>
      <c r="C241" s="12">
        <v>201</v>
      </c>
      <c r="D241" s="12">
        <v>201</v>
      </c>
      <c r="E241" s="12">
        <v>205</v>
      </c>
      <c r="F241" s="12">
        <v>205</v>
      </c>
      <c r="G241" s="12">
        <v>188</v>
      </c>
      <c r="H241" s="12">
        <v>176</v>
      </c>
      <c r="I241" s="12">
        <v>180</v>
      </c>
      <c r="J241" s="12">
        <v>156</v>
      </c>
      <c r="K241" s="12">
        <v>218</v>
      </c>
      <c r="L241" s="12">
        <v>218</v>
      </c>
      <c r="M241" s="12">
        <v>248</v>
      </c>
      <c r="N241" s="12">
        <v>238</v>
      </c>
      <c r="O241" s="12">
        <v>177</v>
      </c>
      <c r="P241" s="12">
        <v>172</v>
      </c>
      <c r="Q241" s="12">
        <v>230</v>
      </c>
      <c r="R241" s="12">
        <v>225</v>
      </c>
      <c r="S241" s="12">
        <v>185</v>
      </c>
      <c r="T241" s="12">
        <v>179</v>
      </c>
      <c r="U241" s="12">
        <v>238</v>
      </c>
      <c r="V241" s="12">
        <v>238</v>
      </c>
    </row>
    <row r="242" spans="1:22" x14ac:dyDescent="0.3">
      <c r="A242" s="3">
        <f t="shared" si="4"/>
        <v>239</v>
      </c>
      <c r="B242" s="4" t="s">
        <v>88</v>
      </c>
      <c r="C242" s="12">
        <v>219</v>
      </c>
      <c r="D242" s="12">
        <v>201</v>
      </c>
      <c r="E242" s="12">
        <v>205</v>
      </c>
      <c r="F242" s="12">
        <v>205</v>
      </c>
      <c r="G242" s="12">
        <v>176</v>
      </c>
      <c r="H242" s="12">
        <v>176</v>
      </c>
      <c r="I242" s="12">
        <v>160</v>
      </c>
      <c r="J242" s="12">
        <v>156</v>
      </c>
      <c r="K242" s="12">
        <v>226</v>
      </c>
      <c r="L242" s="12">
        <v>226</v>
      </c>
      <c r="M242" s="12">
        <v>238</v>
      </c>
      <c r="N242" s="12">
        <v>238</v>
      </c>
      <c r="O242" s="12">
        <v>172</v>
      </c>
      <c r="P242" s="12">
        <v>172</v>
      </c>
      <c r="Q242" s="12">
        <v>225</v>
      </c>
      <c r="R242" s="12">
        <v>225</v>
      </c>
      <c r="S242" s="12">
        <v>191</v>
      </c>
      <c r="T242" s="12">
        <v>185</v>
      </c>
      <c r="U242" s="12">
        <v>238</v>
      </c>
      <c r="V242" s="12">
        <v>238</v>
      </c>
    </row>
    <row r="243" spans="1:22" ht="15" thickBot="1" x14ac:dyDescent="0.35">
      <c r="A243" s="3">
        <f t="shared" si="4"/>
        <v>240</v>
      </c>
      <c r="B243" s="4" t="s">
        <v>88</v>
      </c>
      <c r="C243" s="13">
        <v>207</v>
      </c>
      <c r="D243" s="13">
        <v>201</v>
      </c>
      <c r="E243" s="13">
        <v>229</v>
      </c>
      <c r="F243" s="13">
        <v>205</v>
      </c>
      <c r="G243" s="13">
        <v>176</v>
      </c>
      <c r="H243" s="13">
        <v>176</v>
      </c>
      <c r="I243" s="13">
        <v>164</v>
      </c>
      <c r="J243" s="13">
        <v>164</v>
      </c>
      <c r="K243" s="13">
        <v>218</v>
      </c>
      <c r="L243" s="13">
        <v>218</v>
      </c>
      <c r="M243" s="13">
        <v>238</v>
      </c>
      <c r="N243" s="13">
        <v>238</v>
      </c>
      <c r="O243" s="13">
        <v>177</v>
      </c>
      <c r="P243" s="13">
        <v>172</v>
      </c>
      <c r="Q243" s="13">
        <v>230</v>
      </c>
      <c r="R243" s="13">
        <v>225</v>
      </c>
      <c r="S243" s="13">
        <v>191</v>
      </c>
      <c r="T243" s="13">
        <v>185</v>
      </c>
      <c r="U243" s="13">
        <v>238</v>
      </c>
      <c r="V243" s="13">
        <v>238</v>
      </c>
    </row>
    <row r="244" spans="1:22" x14ac:dyDescent="0.3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</sheetData>
  <mergeCells count="10">
    <mergeCell ref="O3:P3"/>
    <mergeCell ref="Q3:R3"/>
    <mergeCell ref="S3:T3"/>
    <mergeCell ref="U3:V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0" workbookViewId="0">
      <selection activeCell="J20" sqref="J20"/>
    </sheetView>
  </sheetViews>
  <sheetFormatPr defaultRowHeight="14.4" x14ac:dyDescent="0.3"/>
  <cols>
    <col min="1" max="1" width="20.77734375" customWidth="1"/>
  </cols>
  <sheetData>
    <row r="1" spans="1:4" x14ac:dyDescent="0.3">
      <c r="A1" s="7" t="s">
        <v>71</v>
      </c>
    </row>
    <row r="2" spans="1:4" x14ac:dyDescent="0.3">
      <c r="A2" s="7" t="s">
        <v>72</v>
      </c>
    </row>
    <row r="3" spans="1:4" x14ac:dyDescent="0.3">
      <c r="A3" s="7" t="s">
        <v>2</v>
      </c>
      <c r="B3" t="s">
        <v>73</v>
      </c>
    </row>
    <row r="4" spans="1:4" x14ac:dyDescent="0.3">
      <c r="A4" s="7" t="s">
        <v>3</v>
      </c>
      <c r="B4" t="s">
        <v>68</v>
      </c>
    </row>
    <row r="5" spans="1:4" x14ac:dyDescent="0.3">
      <c r="A5" s="7" t="s">
        <v>5</v>
      </c>
      <c r="B5">
        <v>8</v>
      </c>
    </row>
    <row r="6" spans="1:4" x14ac:dyDescent="0.3">
      <c r="A6" s="7"/>
    </row>
    <row r="7" spans="1:4" x14ac:dyDescent="0.3">
      <c r="A7" s="7" t="s">
        <v>77</v>
      </c>
    </row>
    <row r="8" spans="1:4" x14ac:dyDescent="0.3">
      <c r="A8" s="7"/>
    </row>
    <row r="9" spans="1:4" x14ac:dyDescent="0.3">
      <c r="A9" s="7" t="s">
        <v>78</v>
      </c>
      <c r="B9" s="7">
        <v>1</v>
      </c>
      <c r="C9" s="7">
        <v>2</v>
      </c>
      <c r="D9" s="7">
        <v>3</v>
      </c>
    </row>
    <row r="10" spans="1:4" x14ac:dyDescent="0.3">
      <c r="A10" s="7" t="s">
        <v>79</v>
      </c>
      <c r="B10" s="10">
        <v>49.814985222949737</v>
      </c>
      <c r="C10" s="10">
        <v>21.698610441035111</v>
      </c>
      <c r="D10" s="10">
        <v>9.8869280468589356</v>
      </c>
    </row>
    <row r="11" spans="1:4" x14ac:dyDescent="0.3">
      <c r="A11" s="7" t="s">
        <v>80</v>
      </c>
      <c r="B11" s="10">
        <v>49.814985222949737</v>
      </c>
      <c r="C11" s="10">
        <v>71.513595663984844</v>
      </c>
      <c r="D11" s="10">
        <v>81.400523710843785</v>
      </c>
    </row>
    <row r="30" spans="1:8" x14ac:dyDescent="0.3">
      <c r="A30" s="7" t="s">
        <v>74</v>
      </c>
    </row>
    <row r="31" spans="1:8" x14ac:dyDescent="0.3">
      <c r="A31" s="7" t="s">
        <v>75</v>
      </c>
      <c r="B31" s="7">
        <v>1</v>
      </c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</row>
    <row r="32" spans="1:8" x14ac:dyDescent="0.3">
      <c r="A32" s="7" t="s">
        <v>76</v>
      </c>
      <c r="B32" s="8">
        <v>3.896993754958511E-2</v>
      </c>
      <c r="C32" s="8">
        <v>1.6974681213201469E-2</v>
      </c>
      <c r="D32" s="8">
        <v>7.7344792298729799E-3</v>
      </c>
      <c r="E32" s="8">
        <v>5.476166241950799E-3</v>
      </c>
      <c r="F32" s="8">
        <v>4.6768298751399167E-3</v>
      </c>
      <c r="G32" s="8">
        <v>2.5686796032278508E-3</v>
      </c>
      <c r="H32" s="8">
        <v>1.828573089340479E-3</v>
      </c>
    </row>
    <row r="33" spans="1:8" x14ac:dyDescent="0.3">
      <c r="A33" s="7" t="s">
        <v>81</v>
      </c>
      <c r="B33" s="8">
        <v>8.0304894810013794E-2</v>
      </c>
      <c r="C33" s="8">
        <v>-2.44417164085419E-2</v>
      </c>
      <c r="D33" s="8">
        <v>-1.3881975550969964E-2</v>
      </c>
      <c r="E33" s="8">
        <v>1.8096373161593682E-2</v>
      </c>
      <c r="F33" s="8">
        <v>-2.57497087069967E-2</v>
      </c>
      <c r="G33" s="8">
        <v>1.1528325272167642E-2</v>
      </c>
      <c r="H33" s="8">
        <v>-2.6912593106305061E-2</v>
      </c>
    </row>
    <row r="34" spans="1:8" x14ac:dyDescent="0.3">
      <c r="A34" s="7" t="s">
        <v>82</v>
      </c>
      <c r="B34" s="8">
        <v>9.0943751454292066E-2</v>
      </c>
      <c r="C34" s="8">
        <v>1.8122347186513371E-2</v>
      </c>
      <c r="D34" s="8">
        <v>-1.1023836433227721E-2</v>
      </c>
      <c r="E34" s="8">
        <v>-4.8595211300034025E-2</v>
      </c>
      <c r="F34" s="8">
        <v>2.0374030766584131E-2</v>
      </c>
      <c r="G34" s="8">
        <v>-1.632059637262465E-2</v>
      </c>
      <c r="H34" s="8">
        <v>-2.7117366528320781E-3</v>
      </c>
    </row>
    <row r="35" spans="1:8" x14ac:dyDescent="0.3">
      <c r="A35" s="7" t="s">
        <v>83</v>
      </c>
      <c r="B35" s="8">
        <v>9.4809259585803995E-2</v>
      </c>
      <c r="C35" s="8">
        <v>-3.7382990784009546E-3</v>
      </c>
      <c r="D35" s="8">
        <v>1.5098984542180244E-2</v>
      </c>
      <c r="E35" s="8">
        <v>2.4171579586048948E-2</v>
      </c>
      <c r="F35" s="8">
        <v>-7.01199872584095E-3</v>
      </c>
      <c r="G35" s="8">
        <v>4.946955717631844E-3</v>
      </c>
      <c r="H35" s="8">
        <v>2.9850950688609584E-2</v>
      </c>
    </row>
    <row r="36" spans="1:8" x14ac:dyDescent="0.3">
      <c r="A36" s="7" t="s">
        <v>84</v>
      </c>
      <c r="B36" s="8">
        <v>-5.3063576073205283E-2</v>
      </c>
      <c r="C36" s="8">
        <v>4.8901972478489044E-3</v>
      </c>
      <c r="D36" s="8">
        <v>-1.2560699504560722E-3</v>
      </c>
      <c r="E36" s="8">
        <v>2.6596237772808416E-2</v>
      </c>
      <c r="F36" s="8">
        <v>-8.3472375996443363E-3</v>
      </c>
      <c r="G36" s="8">
        <v>-4.096169423380993E-2</v>
      </c>
      <c r="H36" s="8">
        <v>-2.6583152903897449E-3</v>
      </c>
    </row>
    <row r="37" spans="1:8" x14ac:dyDescent="0.3">
      <c r="A37" s="7" t="s">
        <v>85</v>
      </c>
      <c r="B37" s="8">
        <v>-3.1011748189989145E-2</v>
      </c>
      <c r="C37" s="8">
        <v>-3.3534293344841766E-2</v>
      </c>
      <c r="D37" s="8">
        <v>1.3560913019236922E-2</v>
      </c>
      <c r="E37" s="8">
        <v>1.9876905445295807E-2</v>
      </c>
      <c r="F37" s="8">
        <v>5.3901647355297941E-2</v>
      </c>
      <c r="G37" s="8">
        <v>1.0379723510768451E-2</v>
      </c>
      <c r="H37" s="8">
        <v>-6.757924483248196E-3</v>
      </c>
    </row>
    <row r="38" spans="1:8" x14ac:dyDescent="0.3">
      <c r="A38" s="7" t="s">
        <v>86</v>
      </c>
      <c r="B38" s="8">
        <v>-7.7601879536501078E-2</v>
      </c>
      <c r="C38" s="8">
        <v>-8.0483747561269095E-2</v>
      </c>
      <c r="D38" s="8">
        <v>-2.4067516093346918E-2</v>
      </c>
      <c r="E38" s="8">
        <v>-2.6488855180338847E-2</v>
      </c>
      <c r="F38" s="8">
        <v>-1.6731565462620654E-2</v>
      </c>
      <c r="G38" s="8">
        <v>6.0942644888855894E-3</v>
      </c>
      <c r="H38" s="8">
        <v>1.0606821844619021E-2</v>
      </c>
    </row>
    <row r="39" spans="1:8" x14ac:dyDescent="0.3">
      <c r="A39" s="7" t="s">
        <v>87</v>
      </c>
      <c r="B39" s="8">
        <v>-4.9515395937931722E-2</v>
      </c>
      <c r="C39" s="8">
        <v>3.4036937135966082E-2</v>
      </c>
      <c r="D39" s="8">
        <v>6.6439598839864181E-2</v>
      </c>
      <c r="E39" s="8">
        <v>-1.9188931195678514E-2</v>
      </c>
      <c r="F39" s="8">
        <v>-1.7146371311617666E-2</v>
      </c>
      <c r="G39" s="8">
        <v>8.5501591949360325E-3</v>
      </c>
      <c r="H39" s="8">
        <v>-5.1587457491406837E-3</v>
      </c>
    </row>
    <row r="40" spans="1:8" x14ac:dyDescent="0.3">
      <c r="A40" s="7" t="s">
        <v>88</v>
      </c>
      <c r="B40" s="8">
        <v>-5.4865307922086777E-2</v>
      </c>
      <c r="C40" s="8">
        <v>8.5148574822443215E-2</v>
      </c>
      <c r="D40" s="8">
        <v>-4.4870078919279299E-2</v>
      </c>
      <c r="E40" s="8">
        <v>5.5319017002346286E-3</v>
      </c>
      <c r="F40" s="8">
        <v>7.1121423648903338E-4</v>
      </c>
      <c r="G40" s="8">
        <v>1.5782862422046059E-2</v>
      </c>
      <c r="H40" s="8">
        <v>3.7415422080550086E-3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46" workbookViewId="0">
      <selection activeCell="A7" sqref="A1:XFD1048576"/>
    </sheetView>
  </sheetViews>
  <sheetFormatPr defaultRowHeight="14.4" x14ac:dyDescent="0.3"/>
  <cols>
    <col min="1" max="1" width="15.77734375" customWidth="1"/>
    <col min="2" max="2" width="8.77734375" customWidth="1"/>
  </cols>
  <sheetData>
    <row r="1" spans="1:6" x14ac:dyDescent="0.3">
      <c r="A1" s="7" t="s">
        <v>91</v>
      </c>
    </row>
    <row r="2" spans="1:6" x14ac:dyDescent="0.3">
      <c r="A2" s="7"/>
    </row>
    <row r="3" spans="1:6" x14ac:dyDescent="0.3">
      <c r="A3" s="7" t="s">
        <v>2</v>
      </c>
      <c r="B3" t="s">
        <v>90</v>
      </c>
    </row>
    <row r="4" spans="1:6" x14ac:dyDescent="0.3">
      <c r="A4" s="7" t="s">
        <v>3</v>
      </c>
    </row>
    <row r="5" spans="1:6" x14ac:dyDescent="0.3">
      <c r="A5" s="7"/>
    </row>
    <row r="6" spans="1:6" x14ac:dyDescent="0.3">
      <c r="A6" s="7" t="s">
        <v>4</v>
      </c>
      <c r="B6">
        <v>10</v>
      </c>
    </row>
    <row r="7" spans="1:6" x14ac:dyDescent="0.3">
      <c r="A7" s="7" t="s">
        <v>5</v>
      </c>
      <c r="B7">
        <v>240</v>
      </c>
    </row>
    <row r="8" spans="1:6" x14ac:dyDescent="0.3">
      <c r="A8" s="7" t="s">
        <v>6</v>
      </c>
      <c r="B8">
        <v>8</v>
      </c>
    </row>
    <row r="10" spans="1:6" x14ac:dyDescent="0.3">
      <c r="A10" s="7" t="s">
        <v>15</v>
      </c>
      <c r="B10" s="7" t="s">
        <v>8</v>
      </c>
      <c r="C10" s="7" t="s">
        <v>92</v>
      </c>
      <c r="D10" s="7" t="s">
        <v>93</v>
      </c>
      <c r="E10" s="7" t="s">
        <v>94</v>
      </c>
      <c r="F10" s="7" t="s">
        <v>95</v>
      </c>
    </row>
    <row r="11" spans="1:6" x14ac:dyDescent="0.3">
      <c r="A11" t="s">
        <v>81</v>
      </c>
      <c r="B11">
        <v>43741</v>
      </c>
      <c r="C11">
        <v>3</v>
      </c>
      <c r="D11" s="8">
        <v>1.6053377712031558</v>
      </c>
      <c r="E11" s="8">
        <v>0.65818012240406243</v>
      </c>
      <c r="F11" t="s">
        <v>96</v>
      </c>
    </row>
    <row r="12" spans="1:6" x14ac:dyDescent="0.3">
      <c r="A12" t="s">
        <v>81</v>
      </c>
      <c r="B12">
        <v>99437</v>
      </c>
      <c r="C12">
        <v>1</v>
      </c>
      <c r="D12" s="8">
        <v>8.6982248520710073</v>
      </c>
      <c r="E12" s="8">
        <v>3.1852009116646609E-3</v>
      </c>
      <c r="F12" t="s">
        <v>97</v>
      </c>
    </row>
    <row r="13" spans="1:6" x14ac:dyDescent="0.3">
      <c r="A13" t="s">
        <v>81</v>
      </c>
      <c r="B13">
        <v>420232</v>
      </c>
      <c r="C13">
        <v>6</v>
      </c>
      <c r="D13" s="8">
        <v>3.7653333333333334</v>
      </c>
      <c r="E13" s="8">
        <v>0.70839759279337655</v>
      </c>
      <c r="F13" t="s">
        <v>96</v>
      </c>
    </row>
    <row r="14" spans="1:6" x14ac:dyDescent="0.3">
      <c r="A14" t="s">
        <v>81</v>
      </c>
      <c r="B14">
        <v>563614</v>
      </c>
      <c r="C14">
        <v>6</v>
      </c>
      <c r="D14" s="8">
        <v>5.9561718951070954</v>
      </c>
      <c r="E14" s="8">
        <v>0.42811763243938494</v>
      </c>
      <c r="F14" t="s">
        <v>96</v>
      </c>
    </row>
    <row r="15" spans="1:6" x14ac:dyDescent="0.3">
      <c r="A15" t="s">
        <v>81</v>
      </c>
      <c r="B15">
        <v>2687764</v>
      </c>
      <c r="C15">
        <v>1</v>
      </c>
      <c r="D15" s="8">
        <v>6.8679746342803266E-4</v>
      </c>
      <c r="E15" s="8">
        <v>0.97909237543426764</v>
      </c>
      <c r="F15" t="s">
        <v>96</v>
      </c>
    </row>
    <row r="16" spans="1:6" x14ac:dyDescent="0.3">
      <c r="A16" t="s">
        <v>81</v>
      </c>
      <c r="B16">
        <v>1356647</v>
      </c>
      <c r="C16">
        <v>1</v>
      </c>
      <c r="D16" s="8">
        <v>1.4814814814814814E-2</v>
      </c>
      <c r="E16" s="8">
        <v>0.90312384316734673</v>
      </c>
      <c r="F16" t="s">
        <v>96</v>
      </c>
    </row>
    <row r="17" spans="1:6" x14ac:dyDescent="0.3">
      <c r="A17" t="s">
        <v>81</v>
      </c>
      <c r="B17">
        <v>2288295</v>
      </c>
      <c r="C17">
        <v>1</v>
      </c>
      <c r="D17" s="8">
        <v>1.6034665703522522</v>
      </c>
      <c r="E17" s="8">
        <v>0.20541263822440115</v>
      </c>
      <c r="F17" t="s">
        <v>96</v>
      </c>
    </row>
    <row r="18" spans="1:6" x14ac:dyDescent="0.3">
      <c r="A18" t="s">
        <v>81</v>
      </c>
      <c r="B18">
        <v>3458593</v>
      </c>
      <c r="C18">
        <v>1</v>
      </c>
      <c r="D18" s="8">
        <v>1.1831383828522744</v>
      </c>
      <c r="E18" s="8">
        <v>0.27671800810685521</v>
      </c>
      <c r="F18" t="s">
        <v>96</v>
      </c>
    </row>
    <row r="19" spans="1:6" x14ac:dyDescent="0.3">
      <c r="A19" t="s">
        <v>81</v>
      </c>
      <c r="B19">
        <v>404145</v>
      </c>
      <c r="C19">
        <v>3</v>
      </c>
      <c r="D19" s="8">
        <v>4.1196133619581996</v>
      </c>
      <c r="E19" s="8">
        <v>0.24883435738040885</v>
      </c>
      <c r="F19" t="s">
        <v>96</v>
      </c>
    </row>
    <row r="20" spans="1:6" x14ac:dyDescent="0.3">
      <c r="A20" t="s">
        <v>81</v>
      </c>
      <c r="B20">
        <v>3666591</v>
      </c>
      <c r="C20">
        <v>1</v>
      </c>
      <c r="D20" s="8">
        <v>1.8112653061224488</v>
      </c>
      <c r="E20" s="8">
        <v>0.17835651903432531</v>
      </c>
      <c r="F20" t="s">
        <v>96</v>
      </c>
    </row>
    <row r="21" spans="1:6" x14ac:dyDescent="0.3">
      <c r="A21" t="s">
        <v>82</v>
      </c>
      <c r="B21">
        <v>43741</v>
      </c>
      <c r="C21">
        <v>3</v>
      </c>
      <c r="D21" s="8">
        <v>18.133478243368351</v>
      </c>
      <c r="E21" s="8">
        <v>4.1282940614537669E-4</v>
      </c>
      <c r="F21" t="s">
        <v>98</v>
      </c>
    </row>
    <row r="22" spans="1:6" x14ac:dyDescent="0.3">
      <c r="A22" t="s">
        <v>82</v>
      </c>
      <c r="B22">
        <v>99437</v>
      </c>
      <c r="C22">
        <v>1</v>
      </c>
      <c r="D22" s="8">
        <v>5.6873697946475588</v>
      </c>
      <c r="E22" s="8">
        <v>1.7087447017936887E-2</v>
      </c>
      <c r="F22" t="s">
        <v>99</v>
      </c>
    </row>
    <row r="23" spans="1:6" x14ac:dyDescent="0.3">
      <c r="A23" t="s">
        <v>82</v>
      </c>
      <c r="B23">
        <v>420232</v>
      </c>
      <c r="C23">
        <v>3</v>
      </c>
      <c r="D23" s="8">
        <v>6.6841383264060932</v>
      </c>
      <c r="E23" s="8">
        <v>8.2676661026866799E-2</v>
      </c>
      <c r="F23" t="s">
        <v>96</v>
      </c>
    </row>
    <row r="24" spans="1:6" x14ac:dyDescent="0.3">
      <c r="A24" t="s">
        <v>82</v>
      </c>
      <c r="B24">
        <v>563614</v>
      </c>
      <c r="C24">
        <v>6</v>
      </c>
      <c r="D24" s="8">
        <v>24.044355195392527</v>
      </c>
      <c r="E24" s="8">
        <v>5.1253716664110204E-4</v>
      </c>
      <c r="F24" t="s">
        <v>98</v>
      </c>
    </row>
    <row r="25" spans="1:6" x14ac:dyDescent="0.3">
      <c r="A25" t="s">
        <v>82</v>
      </c>
      <c r="B25">
        <v>2687764</v>
      </c>
      <c r="C25">
        <v>1</v>
      </c>
      <c r="D25" s="8">
        <v>7.5000000000000011E-2</v>
      </c>
      <c r="E25" s="8">
        <v>0.78419122940161901</v>
      </c>
      <c r="F25" t="s">
        <v>96</v>
      </c>
    </row>
    <row r="26" spans="1:6" x14ac:dyDescent="0.3">
      <c r="A26" t="s">
        <v>82</v>
      </c>
      <c r="B26">
        <v>1356647</v>
      </c>
      <c r="C26">
        <v>1</v>
      </c>
      <c r="D26" s="8">
        <v>1.8749999999999998</v>
      </c>
      <c r="E26" s="8">
        <v>0.17090352023079747</v>
      </c>
      <c r="F26" t="s">
        <v>96</v>
      </c>
    </row>
    <row r="27" spans="1:6" x14ac:dyDescent="0.3">
      <c r="A27" t="s">
        <v>82</v>
      </c>
      <c r="B27">
        <v>2288295</v>
      </c>
      <c r="C27">
        <v>1</v>
      </c>
      <c r="D27" s="8">
        <v>1.1575255102040816</v>
      </c>
      <c r="E27" s="8">
        <v>0.28197931957713301</v>
      </c>
      <c r="F27" t="s">
        <v>96</v>
      </c>
    </row>
    <row r="28" spans="1:6" x14ac:dyDescent="0.3">
      <c r="A28" t="s">
        <v>82</v>
      </c>
      <c r="B28">
        <v>3458593</v>
      </c>
      <c r="C28">
        <v>1</v>
      </c>
      <c r="D28" s="8">
        <v>16.475605867346939</v>
      </c>
      <c r="E28" s="8">
        <v>4.9280067853741949E-5</v>
      </c>
      <c r="F28" t="s">
        <v>98</v>
      </c>
    </row>
    <row r="29" spans="1:6" x14ac:dyDescent="0.3">
      <c r="A29" t="s">
        <v>82</v>
      </c>
      <c r="B29">
        <v>404145</v>
      </c>
      <c r="C29">
        <v>3</v>
      </c>
      <c r="D29" s="8">
        <v>4.6890210924824238</v>
      </c>
      <c r="E29" s="8">
        <v>0.19603710992986395</v>
      </c>
      <c r="F29" t="s">
        <v>96</v>
      </c>
    </row>
    <row r="30" spans="1:6" x14ac:dyDescent="0.3">
      <c r="A30" t="s">
        <v>82</v>
      </c>
      <c r="B30">
        <v>3666591</v>
      </c>
      <c r="C30">
        <v>1</v>
      </c>
      <c r="D30" s="8">
        <v>1.1575255102040816</v>
      </c>
      <c r="E30" s="8">
        <v>0.28197931957713301</v>
      </c>
      <c r="F30" t="s">
        <v>96</v>
      </c>
    </row>
    <row r="31" spans="1:6" x14ac:dyDescent="0.3">
      <c r="A31" t="s">
        <v>83</v>
      </c>
      <c r="B31">
        <v>43741</v>
      </c>
      <c r="C31">
        <v>6</v>
      </c>
      <c r="D31" s="8">
        <v>5.0899765407089506</v>
      </c>
      <c r="E31" s="8">
        <v>0.53232590995283557</v>
      </c>
      <c r="F31" t="s">
        <v>96</v>
      </c>
    </row>
    <row r="32" spans="1:6" x14ac:dyDescent="0.3">
      <c r="A32" t="s">
        <v>83</v>
      </c>
      <c r="B32">
        <v>99437</v>
      </c>
      <c r="C32">
        <v>1</v>
      </c>
      <c r="D32" s="8">
        <v>7.5000000000000011E-2</v>
      </c>
      <c r="E32" s="8">
        <v>0.78419122940161901</v>
      </c>
      <c r="F32" t="s">
        <v>96</v>
      </c>
    </row>
    <row r="33" spans="1:6" x14ac:dyDescent="0.3">
      <c r="A33" t="s">
        <v>83</v>
      </c>
      <c r="B33">
        <v>420232</v>
      </c>
      <c r="C33">
        <v>3</v>
      </c>
      <c r="D33" s="8">
        <v>10.444397901286258</v>
      </c>
      <c r="E33" s="8">
        <v>1.5142861001744449E-2</v>
      </c>
      <c r="F33" t="s">
        <v>99</v>
      </c>
    </row>
    <row r="34" spans="1:6" x14ac:dyDescent="0.3">
      <c r="A34" t="s">
        <v>83</v>
      </c>
      <c r="B34">
        <v>563614</v>
      </c>
      <c r="C34">
        <v>6</v>
      </c>
      <c r="D34" s="8">
        <v>9.6218078869856161</v>
      </c>
      <c r="E34" s="8">
        <v>0.14150873465608829</v>
      </c>
      <c r="F34" t="s">
        <v>96</v>
      </c>
    </row>
    <row r="35" spans="1:6" x14ac:dyDescent="0.3">
      <c r="A35" t="s">
        <v>83</v>
      </c>
      <c r="B35">
        <v>2687764</v>
      </c>
      <c r="C35">
        <v>1</v>
      </c>
      <c r="D35" s="8">
        <v>3.4814635913537018</v>
      </c>
      <c r="E35" s="8">
        <v>6.2059828219847929E-2</v>
      </c>
      <c r="F35" t="s">
        <v>96</v>
      </c>
    </row>
    <row r="36" spans="1:6" x14ac:dyDescent="0.3">
      <c r="A36" t="s">
        <v>83</v>
      </c>
      <c r="B36">
        <v>1356647</v>
      </c>
      <c r="C36">
        <v>1</v>
      </c>
      <c r="D36" s="8">
        <v>6.8027210884353678E-2</v>
      </c>
      <c r="E36" s="8">
        <v>0.79423111562612536</v>
      </c>
      <c r="F36" t="s">
        <v>96</v>
      </c>
    </row>
    <row r="37" spans="1:6" x14ac:dyDescent="0.3">
      <c r="A37" t="s">
        <v>83</v>
      </c>
      <c r="B37">
        <v>2288295</v>
      </c>
      <c r="C37">
        <v>1</v>
      </c>
      <c r="D37" s="8">
        <v>0.70006805736593258</v>
      </c>
      <c r="E37" s="8">
        <v>0.40276082693177184</v>
      </c>
      <c r="F37" t="s">
        <v>96</v>
      </c>
    </row>
    <row r="38" spans="1:6" x14ac:dyDescent="0.3">
      <c r="A38" t="s">
        <v>83</v>
      </c>
      <c r="B38">
        <v>3458593</v>
      </c>
      <c r="C38">
        <v>1</v>
      </c>
      <c r="D38" s="8">
        <v>1.5112240938634436</v>
      </c>
      <c r="E38" s="8">
        <v>0.21895239549323664</v>
      </c>
      <c r="F38" t="s">
        <v>96</v>
      </c>
    </row>
    <row r="39" spans="1:6" x14ac:dyDescent="0.3">
      <c r="A39" t="s">
        <v>83</v>
      </c>
      <c r="B39">
        <v>404145</v>
      </c>
      <c r="C39">
        <v>3</v>
      </c>
      <c r="D39" s="8">
        <v>5.3908205502800106</v>
      </c>
      <c r="E39" s="8">
        <v>0.14531656107613833</v>
      </c>
      <c r="F39" t="s">
        <v>96</v>
      </c>
    </row>
    <row r="40" spans="1:6" x14ac:dyDescent="0.3">
      <c r="A40" t="s">
        <v>83</v>
      </c>
      <c r="B40">
        <v>3666591</v>
      </c>
      <c r="C40">
        <v>1</v>
      </c>
      <c r="D40" s="8">
        <v>2.0164609053497942</v>
      </c>
      <c r="E40" s="8">
        <v>0.1556014377908933</v>
      </c>
      <c r="F40" t="s">
        <v>96</v>
      </c>
    </row>
    <row r="41" spans="1:6" x14ac:dyDescent="0.3">
      <c r="A41" t="s">
        <v>84</v>
      </c>
      <c r="B41">
        <v>43741</v>
      </c>
      <c r="C41">
        <v>3</v>
      </c>
      <c r="D41" s="8">
        <v>2.3979591836734704</v>
      </c>
      <c r="E41" s="8">
        <v>0.49401463309465921</v>
      </c>
      <c r="F41" t="s">
        <v>96</v>
      </c>
    </row>
    <row r="42" spans="1:6" x14ac:dyDescent="0.3">
      <c r="A42" t="s">
        <v>84</v>
      </c>
      <c r="B42">
        <v>99437</v>
      </c>
      <c r="C42">
        <v>1</v>
      </c>
      <c r="D42" s="8">
        <v>3.9669421487603302</v>
      </c>
      <c r="E42" s="8">
        <v>4.6401964707411078E-2</v>
      </c>
      <c r="F42" t="s">
        <v>99</v>
      </c>
    </row>
    <row r="43" spans="1:6" x14ac:dyDescent="0.3">
      <c r="A43" t="s">
        <v>84</v>
      </c>
      <c r="B43">
        <v>420232</v>
      </c>
      <c r="C43">
        <v>6</v>
      </c>
      <c r="D43" s="8">
        <v>7.839572016460906</v>
      </c>
      <c r="E43" s="8">
        <v>0.25009390856038588</v>
      </c>
      <c r="F43" t="s">
        <v>96</v>
      </c>
    </row>
    <row r="44" spans="1:6" x14ac:dyDescent="0.3">
      <c r="A44" t="s">
        <v>84</v>
      </c>
      <c r="B44">
        <v>563614</v>
      </c>
      <c r="C44">
        <v>15</v>
      </c>
      <c r="D44" s="8">
        <v>13.783040438397585</v>
      </c>
      <c r="E44" s="8">
        <v>0.54204347852968304</v>
      </c>
      <c r="F44" t="s">
        <v>96</v>
      </c>
    </row>
    <row r="45" spans="1:6" x14ac:dyDescent="0.3">
      <c r="A45" t="s">
        <v>84</v>
      </c>
      <c r="B45">
        <v>2687764</v>
      </c>
      <c r="C45">
        <v>1</v>
      </c>
      <c r="D45" s="8">
        <v>0.83333333333333282</v>
      </c>
      <c r="E45" s="8">
        <v>0.36131042852617901</v>
      </c>
      <c r="F45" t="s">
        <v>96</v>
      </c>
    </row>
    <row r="46" spans="1:6" x14ac:dyDescent="0.3">
      <c r="A46" t="s">
        <v>84</v>
      </c>
      <c r="B46">
        <v>1356647</v>
      </c>
      <c r="C46">
        <v>1</v>
      </c>
      <c r="D46" s="8">
        <v>4.9436343292560746E-5</v>
      </c>
      <c r="E46" s="8">
        <v>0.99439004144428433</v>
      </c>
      <c r="F46" t="s">
        <v>96</v>
      </c>
    </row>
    <row r="47" spans="1:6" x14ac:dyDescent="0.3">
      <c r="A47" t="s">
        <v>84</v>
      </c>
      <c r="B47">
        <v>2288295</v>
      </c>
      <c r="C47">
        <v>3</v>
      </c>
      <c r="D47" s="8">
        <v>8.9256198347107435E-2</v>
      </c>
      <c r="E47" s="8">
        <v>0.9930947876721834</v>
      </c>
      <c r="F47" t="s">
        <v>96</v>
      </c>
    </row>
    <row r="48" spans="1:6" x14ac:dyDescent="0.3">
      <c r="A48" t="s">
        <v>84</v>
      </c>
      <c r="B48">
        <v>3458593</v>
      </c>
      <c r="C48">
        <v>1</v>
      </c>
      <c r="D48" s="8">
        <v>2.4489795918367353E-2</v>
      </c>
      <c r="E48" s="8">
        <v>0.87564509908595456</v>
      </c>
      <c r="F48" t="s">
        <v>96</v>
      </c>
    </row>
    <row r="49" spans="1:6" x14ac:dyDescent="0.3">
      <c r="A49" t="s">
        <v>84</v>
      </c>
      <c r="B49">
        <v>404145</v>
      </c>
      <c r="C49">
        <v>6</v>
      </c>
      <c r="D49" s="8">
        <v>5.6554076265614723</v>
      </c>
      <c r="E49" s="8">
        <v>0.46287605518241581</v>
      </c>
      <c r="F49" t="s">
        <v>96</v>
      </c>
    </row>
    <row r="50" spans="1:6" x14ac:dyDescent="0.3">
      <c r="A50" t="s">
        <v>84</v>
      </c>
      <c r="B50">
        <v>3666591</v>
      </c>
      <c r="C50">
        <v>1</v>
      </c>
      <c r="D50" s="8">
        <v>0.7100591715976331</v>
      </c>
      <c r="E50" s="8">
        <v>0.39942416906003086</v>
      </c>
      <c r="F50" t="s">
        <v>96</v>
      </c>
    </row>
    <row r="51" spans="1:6" x14ac:dyDescent="0.3">
      <c r="A51" t="s">
        <v>85</v>
      </c>
      <c r="B51">
        <v>43741</v>
      </c>
      <c r="C51">
        <v>3</v>
      </c>
      <c r="D51" s="8">
        <v>3.5295540438397568</v>
      </c>
      <c r="E51" s="8">
        <v>0.31694924097045102</v>
      </c>
      <c r="F51" t="s">
        <v>96</v>
      </c>
    </row>
    <row r="52" spans="1:6" x14ac:dyDescent="0.3">
      <c r="A52" t="s">
        <v>85</v>
      </c>
      <c r="B52">
        <v>99437</v>
      </c>
      <c r="C52">
        <v>1</v>
      </c>
      <c r="D52" s="8">
        <v>13.333333333333336</v>
      </c>
      <c r="E52" s="8">
        <v>2.6072963285531613E-4</v>
      </c>
      <c r="F52" t="s">
        <v>98</v>
      </c>
    </row>
    <row r="53" spans="1:6" x14ac:dyDescent="0.3">
      <c r="A53" t="s">
        <v>85</v>
      </c>
      <c r="B53">
        <v>420232</v>
      </c>
      <c r="C53">
        <v>3</v>
      </c>
      <c r="D53" s="8">
        <v>2.6041666666666661</v>
      </c>
      <c r="E53" s="8">
        <v>0.45675954460141521</v>
      </c>
      <c r="F53" t="s">
        <v>96</v>
      </c>
    </row>
    <row r="54" spans="1:6" x14ac:dyDescent="0.3">
      <c r="A54" t="s">
        <v>85</v>
      </c>
      <c r="B54">
        <v>563614</v>
      </c>
      <c r="C54">
        <v>10</v>
      </c>
      <c r="D54" s="8">
        <v>10.844444444444445</v>
      </c>
      <c r="E54" s="8">
        <v>0.36976504062794374</v>
      </c>
      <c r="F54" t="s">
        <v>96</v>
      </c>
    </row>
    <row r="55" spans="1:6" x14ac:dyDescent="0.3">
      <c r="A55" t="s">
        <v>85</v>
      </c>
      <c r="B55">
        <v>2687764</v>
      </c>
      <c r="C55">
        <v>1</v>
      </c>
      <c r="D55" s="8">
        <v>3.060912151821236E-3</v>
      </c>
      <c r="E55" s="8">
        <v>0.95587913856115536</v>
      </c>
      <c r="F55" t="s">
        <v>96</v>
      </c>
    </row>
    <row r="56" spans="1:6" x14ac:dyDescent="0.3">
      <c r="A56" t="s">
        <v>85</v>
      </c>
      <c r="B56">
        <v>1356647</v>
      </c>
      <c r="C56">
        <v>3</v>
      </c>
      <c r="D56" s="8">
        <v>8.6982248520710073</v>
      </c>
      <c r="E56" s="8">
        <v>3.3584239506030664E-2</v>
      </c>
      <c r="F56" t="s">
        <v>99</v>
      </c>
    </row>
    <row r="57" spans="1:6" x14ac:dyDescent="0.3">
      <c r="A57" t="s">
        <v>85</v>
      </c>
      <c r="B57">
        <v>2288295</v>
      </c>
      <c r="C57">
        <v>3</v>
      </c>
      <c r="D57" s="8">
        <v>0.61224489795918369</v>
      </c>
      <c r="E57" s="8">
        <v>0.89362355147749195</v>
      </c>
      <c r="F57" t="s">
        <v>96</v>
      </c>
    </row>
    <row r="58" spans="1:6" x14ac:dyDescent="0.3">
      <c r="A58" t="s">
        <v>85</v>
      </c>
      <c r="B58">
        <v>3458593</v>
      </c>
      <c r="C58">
        <v>1</v>
      </c>
      <c r="D58" s="8">
        <v>1.2651466836734697</v>
      </c>
      <c r="E58" s="8">
        <v>0.2606791371687564</v>
      </c>
      <c r="F58" t="s">
        <v>96</v>
      </c>
    </row>
    <row r="59" spans="1:6" x14ac:dyDescent="0.3">
      <c r="A59" t="s">
        <v>85</v>
      </c>
      <c r="B59">
        <v>404145</v>
      </c>
      <c r="C59">
        <v>6</v>
      </c>
      <c r="D59" s="8">
        <v>3.4628520829819527</v>
      </c>
      <c r="E59" s="8">
        <v>0.74890532760597672</v>
      </c>
      <c r="F59" t="s">
        <v>96</v>
      </c>
    </row>
    <row r="60" spans="1:6" x14ac:dyDescent="0.3">
      <c r="A60" t="s">
        <v>85</v>
      </c>
      <c r="B60">
        <v>3666591</v>
      </c>
      <c r="C60">
        <v>3</v>
      </c>
      <c r="D60" s="8">
        <v>0.58879787742761502</v>
      </c>
      <c r="E60" s="8">
        <v>0.89899198665283309</v>
      </c>
      <c r="F60" t="s">
        <v>96</v>
      </c>
    </row>
    <row r="61" spans="1:6" x14ac:dyDescent="0.3">
      <c r="A61" t="s">
        <v>86</v>
      </c>
      <c r="B61">
        <v>43741</v>
      </c>
      <c r="C61">
        <v>3</v>
      </c>
      <c r="D61" s="8">
        <v>7.6869806094182831</v>
      </c>
      <c r="E61" s="8">
        <v>5.2943835170341194E-2</v>
      </c>
      <c r="F61" t="s">
        <v>96</v>
      </c>
    </row>
    <row r="62" spans="1:6" x14ac:dyDescent="0.3">
      <c r="A62" t="s">
        <v>86</v>
      </c>
      <c r="B62">
        <v>99437</v>
      </c>
      <c r="C62">
        <v>1</v>
      </c>
      <c r="D62" s="8">
        <v>1.8069476311234558</v>
      </c>
      <c r="E62" s="8">
        <v>0.17887482442779482</v>
      </c>
      <c r="F62" t="s">
        <v>96</v>
      </c>
    </row>
    <row r="63" spans="1:6" x14ac:dyDescent="0.3">
      <c r="A63" t="s">
        <v>86</v>
      </c>
      <c r="B63">
        <v>420232</v>
      </c>
      <c r="C63">
        <v>3</v>
      </c>
      <c r="D63" s="8">
        <v>5.15625</v>
      </c>
      <c r="E63" s="8">
        <v>0.16070683619588813</v>
      </c>
      <c r="F63" t="s">
        <v>96</v>
      </c>
    </row>
    <row r="64" spans="1:6" x14ac:dyDescent="0.3">
      <c r="A64" t="s">
        <v>86</v>
      </c>
      <c r="B64">
        <v>563614</v>
      </c>
      <c r="C64">
        <v>10</v>
      </c>
      <c r="D64" s="8">
        <v>10.919210659470403</v>
      </c>
      <c r="E64" s="8">
        <v>0.36384682125312778</v>
      </c>
      <c r="F64" t="s">
        <v>96</v>
      </c>
    </row>
    <row r="65" spans="1:6" x14ac:dyDescent="0.3">
      <c r="A65" t="s">
        <v>86</v>
      </c>
      <c r="B65">
        <v>2687764</v>
      </c>
      <c r="C65">
        <v>1</v>
      </c>
      <c r="D65" s="8">
        <v>0.15306122448979598</v>
      </c>
      <c r="E65" s="8">
        <v>0.69562694084734</v>
      </c>
      <c r="F65" t="s">
        <v>96</v>
      </c>
    </row>
    <row r="66" spans="1:6" x14ac:dyDescent="0.3">
      <c r="A66" t="s">
        <v>86</v>
      </c>
      <c r="B66">
        <v>1356647</v>
      </c>
      <c r="C66">
        <v>3</v>
      </c>
      <c r="D66" s="8">
        <v>8.7334593572778818</v>
      </c>
      <c r="E66" s="8">
        <v>3.3052846164927784E-2</v>
      </c>
      <c r="F66" t="s">
        <v>99</v>
      </c>
    </row>
    <row r="67" spans="1:6" x14ac:dyDescent="0.3">
      <c r="A67" t="s">
        <v>86</v>
      </c>
      <c r="B67">
        <v>2288295</v>
      </c>
      <c r="C67">
        <v>3</v>
      </c>
      <c r="D67" s="8">
        <v>0.31954209482603224</v>
      </c>
      <c r="E67" s="8">
        <v>0.95631220200323486</v>
      </c>
      <c r="F67" t="s">
        <v>96</v>
      </c>
    </row>
    <row r="68" spans="1:6" x14ac:dyDescent="0.3">
      <c r="A68" t="s">
        <v>86</v>
      </c>
      <c r="B68">
        <v>3458593</v>
      </c>
      <c r="C68">
        <v>1</v>
      </c>
      <c r="D68" s="8">
        <v>5.145393327211508</v>
      </c>
      <c r="E68" s="8">
        <v>2.3308129625867608E-2</v>
      </c>
      <c r="F68" t="s">
        <v>99</v>
      </c>
    </row>
    <row r="69" spans="1:6" x14ac:dyDescent="0.3">
      <c r="A69" t="s">
        <v>86</v>
      </c>
      <c r="B69">
        <v>404145</v>
      </c>
      <c r="C69">
        <v>6</v>
      </c>
      <c r="D69" s="8">
        <v>2.2951561792666366</v>
      </c>
      <c r="E69" s="8">
        <v>0.89065175362452775</v>
      </c>
      <c r="F69" t="s">
        <v>96</v>
      </c>
    </row>
    <row r="70" spans="1:6" x14ac:dyDescent="0.3">
      <c r="A70" t="s">
        <v>86</v>
      </c>
      <c r="B70">
        <v>3666591</v>
      </c>
      <c r="C70">
        <v>1</v>
      </c>
      <c r="D70" s="8">
        <v>0.54363905325443795</v>
      </c>
      <c r="E70" s="8">
        <v>0.46092848542644804</v>
      </c>
      <c r="F70" t="s">
        <v>96</v>
      </c>
    </row>
    <row r="71" spans="1:6" x14ac:dyDescent="0.3">
      <c r="A71" t="s">
        <v>87</v>
      </c>
      <c r="B71">
        <v>43741</v>
      </c>
      <c r="C71">
        <v>6</v>
      </c>
      <c r="D71" s="8">
        <v>5.5651672433679353</v>
      </c>
      <c r="E71" s="8">
        <v>0.47361561314879164</v>
      </c>
      <c r="F71" t="s">
        <v>96</v>
      </c>
    </row>
    <row r="72" spans="1:6" x14ac:dyDescent="0.3">
      <c r="A72" t="s">
        <v>87</v>
      </c>
      <c r="B72">
        <v>99437</v>
      </c>
      <c r="C72">
        <v>1</v>
      </c>
      <c r="D72" s="8">
        <v>3.9669421487603302</v>
      </c>
      <c r="E72" s="8">
        <v>4.6401964707411078E-2</v>
      </c>
      <c r="F72" t="s">
        <v>99</v>
      </c>
    </row>
    <row r="73" spans="1:6" x14ac:dyDescent="0.3">
      <c r="A73" t="s">
        <v>87</v>
      </c>
      <c r="B73">
        <v>420232</v>
      </c>
      <c r="C73">
        <v>3</v>
      </c>
      <c r="D73" s="8">
        <v>2.9142857142857141</v>
      </c>
      <c r="E73" s="8">
        <v>0.40503030448122535</v>
      </c>
      <c r="F73" t="s">
        <v>96</v>
      </c>
    </row>
    <row r="74" spans="1:6" x14ac:dyDescent="0.3">
      <c r="A74" t="s">
        <v>87</v>
      </c>
      <c r="B74">
        <v>563614</v>
      </c>
      <c r="C74">
        <v>15</v>
      </c>
      <c r="D74" s="8">
        <v>15.372143500653555</v>
      </c>
      <c r="E74" s="8">
        <v>0.42495800391382127</v>
      </c>
      <c r="F74" t="s">
        <v>96</v>
      </c>
    </row>
    <row r="75" spans="1:6" x14ac:dyDescent="0.3">
      <c r="A75" t="s">
        <v>87</v>
      </c>
      <c r="B75">
        <v>2687764</v>
      </c>
      <c r="C75">
        <v>1</v>
      </c>
      <c r="D75" s="8">
        <v>3.060912151821236E-3</v>
      </c>
      <c r="E75" s="8">
        <v>0.95587913856115536</v>
      </c>
      <c r="F75" t="s">
        <v>96</v>
      </c>
    </row>
    <row r="76" spans="1:6" x14ac:dyDescent="0.3">
      <c r="A76" t="s">
        <v>87</v>
      </c>
      <c r="B76">
        <v>1356647</v>
      </c>
      <c r="C76">
        <v>3</v>
      </c>
      <c r="D76" s="8">
        <v>1.2939049586776861</v>
      </c>
      <c r="E76" s="8">
        <v>0.73058091072917941</v>
      </c>
      <c r="F76" t="s">
        <v>96</v>
      </c>
    </row>
    <row r="77" spans="1:6" x14ac:dyDescent="0.3">
      <c r="A77" t="s">
        <v>87</v>
      </c>
      <c r="B77">
        <v>2288295</v>
      </c>
      <c r="C77">
        <v>3</v>
      </c>
      <c r="D77" s="8">
        <v>1.9875346260387816</v>
      </c>
      <c r="E77" s="8">
        <v>0.57499796669195713</v>
      </c>
      <c r="F77" t="s">
        <v>96</v>
      </c>
    </row>
    <row r="78" spans="1:6" x14ac:dyDescent="0.3">
      <c r="A78" t="s">
        <v>87</v>
      </c>
      <c r="B78">
        <v>3458593</v>
      </c>
      <c r="C78">
        <v>1</v>
      </c>
      <c r="D78" s="8">
        <v>5.6873697946475588</v>
      </c>
      <c r="E78" s="8">
        <v>1.7087447017936887E-2</v>
      </c>
      <c r="F78" t="s">
        <v>99</v>
      </c>
    </row>
    <row r="79" spans="1:6" x14ac:dyDescent="0.3">
      <c r="A79" t="s">
        <v>87</v>
      </c>
      <c r="B79">
        <v>404145</v>
      </c>
      <c r="C79">
        <v>6</v>
      </c>
      <c r="D79" s="8">
        <v>6.4970414201183431</v>
      </c>
      <c r="E79" s="8">
        <v>0.36986967806552212</v>
      </c>
      <c r="F79" t="s">
        <v>96</v>
      </c>
    </row>
    <row r="80" spans="1:6" x14ac:dyDescent="0.3">
      <c r="A80" t="s">
        <v>87</v>
      </c>
      <c r="B80">
        <v>3666591</v>
      </c>
      <c r="C80">
        <v>3</v>
      </c>
      <c r="D80" s="8">
        <v>0.83912037037037024</v>
      </c>
      <c r="E80" s="8">
        <v>0.84008886699285079</v>
      </c>
      <c r="F80" t="s">
        <v>96</v>
      </c>
    </row>
    <row r="81" spans="1:6" x14ac:dyDescent="0.3">
      <c r="A81" t="s">
        <v>88</v>
      </c>
      <c r="B81">
        <v>43741</v>
      </c>
      <c r="C81">
        <v>3</v>
      </c>
      <c r="D81" s="8">
        <v>7.6360544217686996E-2</v>
      </c>
      <c r="E81" s="8">
        <v>0.99451476585945253</v>
      </c>
      <c r="F81" t="s">
        <v>96</v>
      </c>
    </row>
    <row r="82" spans="1:6" x14ac:dyDescent="0.3">
      <c r="A82" t="s">
        <v>88</v>
      </c>
      <c r="B82">
        <v>99437</v>
      </c>
      <c r="C82">
        <v>1</v>
      </c>
      <c r="D82" s="8">
        <v>10.055401662049864</v>
      </c>
      <c r="E82" s="8">
        <v>1.5190189546017744E-3</v>
      </c>
      <c r="F82" t="s">
        <v>97</v>
      </c>
    </row>
    <row r="83" spans="1:6" x14ac:dyDescent="0.3">
      <c r="A83" t="s">
        <v>88</v>
      </c>
      <c r="B83">
        <v>420232</v>
      </c>
      <c r="C83">
        <v>6</v>
      </c>
      <c r="D83" s="8">
        <v>6.1222222222222245</v>
      </c>
      <c r="E83" s="8">
        <v>0.40963899122804626</v>
      </c>
      <c r="F83" t="s">
        <v>96</v>
      </c>
    </row>
    <row r="84" spans="1:6" x14ac:dyDescent="0.3">
      <c r="A84" t="s">
        <v>88</v>
      </c>
      <c r="B84">
        <v>563614</v>
      </c>
      <c r="C84">
        <v>10</v>
      </c>
      <c r="D84" s="8">
        <v>37.63333333333334</v>
      </c>
      <c r="E84" s="8">
        <v>4.3952791295805575E-5</v>
      </c>
      <c r="F84" t="s">
        <v>98</v>
      </c>
    </row>
    <row r="85" spans="1:6" x14ac:dyDescent="0.3">
      <c r="A85" t="s">
        <v>88</v>
      </c>
      <c r="B85">
        <v>2687764</v>
      </c>
      <c r="C85">
        <v>1</v>
      </c>
      <c r="D85" s="8">
        <v>3.060912151821236E-3</v>
      </c>
      <c r="E85" s="8">
        <v>0.95587913856115536</v>
      </c>
      <c r="F85" t="s">
        <v>96</v>
      </c>
    </row>
    <row r="86" spans="1:6" x14ac:dyDescent="0.3">
      <c r="A86" t="s">
        <v>88</v>
      </c>
      <c r="B86">
        <v>1356647</v>
      </c>
      <c r="C86">
        <v>3</v>
      </c>
      <c r="D86" s="8">
        <v>2.2832619067853197</v>
      </c>
      <c r="E86" s="8">
        <v>0.51573506310576145</v>
      </c>
      <c r="F86" t="s">
        <v>96</v>
      </c>
    </row>
    <row r="87" spans="1:6" x14ac:dyDescent="0.3">
      <c r="A87" t="s">
        <v>88</v>
      </c>
      <c r="B87">
        <v>2288295</v>
      </c>
      <c r="C87">
        <v>3</v>
      </c>
      <c r="D87" s="8">
        <v>5.7842025699168547</v>
      </c>
      <c r="E87" s="8">
        <v>0.12259448938900622</v>
      </c>
      <c r="F87" t="s">
        <v>96</v>
      </c>
    </row>
    <row r="88" spans="1:6" x14ac:dyDescent="0.3">
      <c r="A88" t="s">
        <v>88</v>
      </c>
      <c r="B88">
        <v>3458593</v>
      </c>
      <c r="C88">
        <v>1</v>
      </c>
      <c r="D88" s="8">
        <v>0.13333333333333333</v>
      </c>
      <c r="E88" s="8">
        <v>0.71500065468808915</v>
      </c>
      <c r="F88" t="s">
        <v>96</v>
      </c>
    </row>
    <row r="89" spans="1:6" x14ac:dyDescent="0.3">
      <c r="A89" t="s">
        <v>88</v>
      </c>
      <c r="B89">
        <v>404145</v>
      </c>
      <c r="C89">
        <v>6</v>
      </c>
      <c r="D89" s="8">
        <v>49.658119658119652</v>
      </c>
      <c r="E89" s="8">
        <v>5.50445110152478E-9</v>
      </c>
      <c r="F89" t="s">
        <v>98</v>
      </c>
    </row>
    <row r="90" spans="1:6" x14ac:dyDescent="0.3">
      <c r="A90" t="s">
        <v>88</v>
      </c>
      <c r="B90">
        <v>3666591</v>
      </c>
      <c r="C90">
        <v>3</v>
      </c>
      <c r="D90" s="8">
        <v>0.67546136101499432</v>
      </c>
      <c r="E90" s="8">
        <v>0.87895993811230499</v>
      </c>
      <c r="F90" t="s">
        <v>96</v>
      </c>
    </row>
    <row r="91" spans="1:6" x14ac:dyDescent="0.3">
      <c r="D91" s="8"/>
      <c r="E91" s="8"/>
    </row>
    <row r="92" spans="1:6" x14ac:dyDescent="0.3">
      <c r="A92" s="7" t="s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C1" sqref="C1:Q1048576"/>
    </sheetView>
  </sheetViews>
  <sheetFormatPr defaultRowHeight="14.4" x14ac:dyDescent="0.3"/>
  <cols>
    <col min="1" max="1" width="11.44140625" customWidth="1"/>
    <col min="2" max="2" width="8.77734375" customWidth="1"/>
    <col min="3" max="17" width="6" style="31" customWidth="1"/>
  </cols>
  <sheetData>
    <row r="1" spans="1:17" x14ac:dyDescent="0.3">
      <c r="A1" s="7" t="s">
        <v>91</v>
      </c>
    </row>
    <row r="2" spans="1:17" x14ac:dyDescent="0.3">
      <c r="A2" s="7"/>
    </row>
    <row r="3" spans="1:17" x14ac:dyDescent="0.3">
      <c r="A3" s="7" t="s">
        <v>2</v>
      </c>
      <c r="B3" t="s">
        <v>90</v>
      </c>
    </row>
    <row r="4" spans="1:17" x14ac:dyDescent="0.3">
      <c r="A4" s="7" t="s">
        <v>3</v>
      </c>
    </row>
    <row r="5" spans="1:17" x14ac:dyDescent="0.3">
      <c r="A5" s="7"/>
    </row>
    <row r="6" spans="1:17" x14ac:dyDescent="0.3">
      <c r="A6" s="7" t="s">
        <v>4</v>
      </c>
      <c r="B6">
        <v>10</v>
      </c>
    </row>
    <row r="7" spans="1:17" x14ac:dyDescent="0.3">
      <c r="A7" s="7" t="s">
        <v>5</v>
      </c>
      <c r="B7">
        <v>240</v>
      </c>
    </row>
    <row r="8" spans="1:17" x14ac:dyDescent="0.3">
      <c r="A8" s="7" t="s">
        <v>6</v>
      </c>
      <c r="B8">
        <v>8</v>
      </c>
    </row>
    <row r="10" spans="1:17" x14ac:dyDescent="0.3">
      <c r="A10" s="7" t="s">
        <v>15</v>
      </c>
      <c r="B10" s="7" t="s">
        <v>8</v>
      </c>
      <c r="C10" s="32" t="s">
        <v>95</v>
      </c>
      <c r="D10" s="32" t="s">
        <v>15</v>
      </c>
      <c r="E10" s="32" t="s">
        <v>95</v>
      </c>
      <c r="F10" s="32" t="s">
        <v>15</v>
      </c>
      <c r="G10" s="32" t="s">
        <v>95</v>
      </c>
      <c r="H10" s="32" t="s">
        <v>15</v>
      </c>
      <c r="I10" s="32" t="s">
        <v>95</v>
      </c>
      <c r="J10" s="32" t="s">
        <v>15</v>
      </c>
      <c r="K10" s="32" t="s">
        <v>95</v>
      </c>
      <c r="L10" s="32" t="s">
        <v>15</v>
      </c>
      <c r="M10" s="32" t="s">
        <v>95</v>
      </c>
      <c r="N10" s="32" t="s">
        <v>15</v>
      </c>
      <c r="O10" s="32" t="s">
        <v>95</v>
      </c>
      <c r="P10" s="32" t="s">
        <v>15</v>
      </c>
      <c r="Q10" s="32" t="s">
        <v>95</v>
      </c>
    </row>
    <row r="11" spans="1:17" x14ac:dyDescent="0.3">
      <c r="A11" t="s">
        <v>81</v>
      </c>
      <c r="B11">
        <v>43741</v>
      </c>
      <c r="C11" s="31" t="s">
        <v>96</v>
      </c>
      <c r="D11" s="31" t="s">
        <v>82</v>
      </c>
      <c r="E11" s="31" t="s">
        <v>98</v>
      </c>
      <c r="F11" s="31" t="s">
        <v>83</v>
      </c>
      <c r="G11" s="31" t="s">
        <v>96</v>
      </c>
      <c r="H11" s="31" t="s">
        <v>84</v>
      </c>
      <c r="I11" s="31" t="s">
        <v>96</v>
      </c>
      <c r="J11" s="31" t="s">
        <v>85</v>
      </c>
      <c r="K11" s="31" t="s">
        <v>96</v>
      </c>
      <c r="L11" s="31" t="s">
        <v>86</v>
      </c>
      <c r="M11" s="31" t="s">
        <v>96</v>
      </c>
      <c r="N11" s="31" t="s">
        <v>87</v>
      </c>
      <c r="O11" s="31" t="s">
        <v>96</v>
      </c>
      <c r="P11" s="31" t="s">
        <v>88</v>
      </c>
      <c r="Q11" s="31" t="s">
        <v>96</v>
      </c>
    </row>
    <row r="12" spans="1:17" x14ac:dyDescent="0.3">
      <c r="A12" t="s">
        <v>81</v>
      </c>
      <c r="B12">
        <v>99437</v>
      </c>
      <c r="C12" s="31" t="s">
        <v>97</v>
      </c>
      <c r="D12" s="31" t="s">
        <v>82</v>
      </c>
      <c r="E12" s="31" t="s">
        <v>99</v>
      </c>
      <c r="F12" s="31" t="s">
        <v>83</v>
      </c>
      <c r="G12" s="31" t="s">
        <v>96</v>
      </c>
      <c r="H12" s="31" t="s">
        <v>84</v>
      </c>
      <c r="I12" s="31" t="s">
        <v>99</v>
      </c>
      <c r="J12" s="31" t="s">
        <v>85</v>
      </c>
      <c r="K12" s="31" t="s">
        <v>98</v>
      </c>
      <c r="L12" s="31" t="s">
        <v>86</v>
      </c>
      <c r="M12" s="31" t="s">
        <v>96</v>
      </c>
      <c r="N12" s="31" t="s">
        <v>87</v>
      </c>
      <c r="O12" s="31" t="s">
        <v>99</v>
      </c>
      <c r="P12" s="31" t="s">
        <v>88</v>
      </c>
      <c r="Q12" s="31" t="s">
        <v>97</v>
      </c>
    </row>
    <row r="13" spans="1:17" x14ac:dyDescent="0.3">
      <c r="A13" t="s">
        <v>81</v>
      </c>
      <c r="B13">
        <v>420232</v>
      </c>
      <c r="C13" s="31" t="s">
        <v>96</v>
      </c>
      <c r="D13" s="31" t="s">
        <v>82</v>
      </c>
      <c r="E13" s="31" t="s">
        <v>96</v>
      </c>
      <c r="F13" s="31" t="s">
        <v>83</v>
      </c>
      <c r="G13" s="31" t="s">
        <v>99</v>
      </c>
      <c r="H13" s="31" t="s">
        <v>84</v>
      </c>
      <c r="I13" s="31" t="s">
        <v>96</v>
      </c>
      <c r="J13" s="31" t="s">
        <v>85</v>
      </c>
      <c r="K13" s="31" t="s">
        <v>96</v>
      </c>
      <c r="L13" s="31" t="s">
        <v>86</v>
      </c>
      <c r="M13" s="31" t="s">
        <v>96</v>
      </c>
      <c r="N13" s="31" t="s">
        <v>87</v>
      </c>
      <c r="O13" s="31" t="s">
        <v>96</v>
      </c>
      <c r="P13" s="31" t="s">
        <v>88</v>
      </c>
      <c r="Q13" s="31" t="s">
        <v>96</v>
      </c>
    </row>
    <row r="14" spans="1:17" x14ac:dyDescent="0.3">
      <c r="A14" t="s">
        <v>81</v>
      </c>
      <c r="B14">
        <v>563614</v>
      </c>
      <c r="C14" s="31" t="s">
        <v>96</v>
      </c>
      <c r="D14" s="31" t="s">
        <v>82</v>
      </c>
      <c r="E14" s="31" t="s">
        <v>98</v>
      </c>
      <c r="F14" s="31" t="s">
        <v>83</v>
      </c>
      <c r="G14" s="31" t="s">
        <v>96</v>
      </c>
      <c r="H14" s="31" t="s">
        <v>84</v>
      </c>
      <c r="I14" s="31" t="s">
        <v>96</v>
      </c>
      <c r="J14" s="31" t="s">
        <v>85</v>
      </c>
      <c r="K14" s="31" t="s">
        <v>96</v>
      </c>
      <c r="L14" s="31" t="s">
        <v>86</v>
      </c>
      <c r="M14" s="31" t="s">
        <v>96</v>
      </c>
      <c r="N14" s="31" t="s">
        <v>87</v>
      </c>
      <c r="O14" s="31" t="s">
        <v>96</v>
      </c>
      <c r="P14" s="31" t="s">
        <v>88</v>
      </c>
      <c r="Q14" s="31" t="s">
        <v>98</v>
      </c>
    </row>
    <row r="15" spans="1:17" x14ac:dyDescent="0.3">
      <c r="A15" t="s">
        <v>81</v>
      </c>
      <c r="B15">
        <v>2687764</v>
      </c>
      <c r="C15" s="31" t="s">
        <v>96</v>
      </c>
      <c r="D15" s="31" t="s">
        <v>82</v>
      </c>
      <c r="E15" s="31" t="s">
        <v>96</v>
      </c>
      <c r="F15" s="31" t="s">
        <v>83</v>
      </c>
      <c r="G15" s="31" t="s">
        <v>96</v>
      </c>
      <c r="H15" s="31" t="s">
        <v>84</v>
      </c>
      <c r="I15" s="31" t="s">
        <v>96</v>
      </c>
      <c r="J15" s="31" t="s">
        <v>85</v>
      </c>
      <c r="K15" s="31" t="s">
        <v>96</v>
      </c>
      <c r="L15" s="31" t="s">
        <v>86</v>
      </c>
      <c r="M15" s="31" t="s">
        <v>96</v>
      </c>
      <c r="N15" s="31" t="s">
        <v>87</v>
      </c>
      <c r="O15" s="31" t="s">
        <v>96</v>
      </c>
      <c r="P15" s="31" t="s">
        <v>88</v>
      </c>
      <c r="Q15" s="31" t="s">
        <v>96</v>
      </c>
    </row>
    <row r="16" spans="1:17" x14ac:dyDescent="0.3">
      <c r="A16" t="s">
        <v>81</v>
      </c>
      <c r="B16">
        <v>1356647</v>
      </c>
      <c r="C16" s="31" t="s">
        <v>96</v>
      </c>
      <c r="D16" s="31" t="s">
        <v>82</v>
      </c>
      <c r="E16" s="31" t="s">
        <v>96</v>
      </c>
      <c r="F16" s="31" t="s">
        <v>83</v>
      </c>
      <c r="G16" s="31" t="s">
        <v>96</v>
      </c>
      <c r="H16" s="31" t="s">
        <v>84</v>
      </c>
      <c r="I16" s="31" t="s">
        <v>96</v>
      </c>
      <c r="J16" s="31" t="s">
        <v>85</v>
      </c>
      <c r="K16" s="31" t="s">
        <v>99</v>
      </c>
      <c r="L16" s="31" t="s">
        <v>86</v>
      </c>
      <c r="M16" s="31" t="s">
        <v>99</v>
      </c>
      <c r="N16" s="31" t="s">
        <v>87</v>
      </c>
      <c r="O16" s="31" t="s">
        <v>96</v>
      </c>
      <c r="P16" s="31" t="s">
        <v>88</v>
      </c>
      <c r="Q16" s="31" t="s">
        <v>96</v>
      </c>
    </row>
    <row r="17" spans="1:17" x14ac:dyDescent="0.3">
      <c r="A17" t="s">
        <v>81</v>
      </c>
      <c r="B17">
        <v>2288295</v>
      </c>
      <c r="C17" s="31" t="s">
        <v>96</v>
      </c>
      <c r="D17" s="31" t="s">
        <v>82</v>
      </c>
      <c r="E17" s="31" t="s">
        <v>96</v>
      </c>
      <c r="F17" s="31" t="s">
        <v>83</v>
      </c>
      <c r="G17" s="31" t="s">
        <v>96</v>
      </c>
      <c r="H17" s="31" t="s">
        <v>84</v>
      </c>
      <c r="I17" s="31" t="s">
        <v>96</v>
      </c>
      <c r="J17" s="31" t="s">
        <v>85</v>
      </c>
      <c r="K17" s="31" t="s">
        <v>96</v>
      </c>
      <c r="L17" s="31" t="s">
        <v>86</v>
      </c>
      <c r="M17" s="31" t="s">
        <v>96</v>
      </c>
      <c r="N17" s="31" t="s">
        <v>87</v>
      </c>
      <c r="O17" s="31" t="s">
        <v>96</v>
      </c>
      <c r="P17" s="31" t="s">
        <v>88</v>
      </c>
      <c r="Q17" s="31" t="s">
        <v>96</v>
      </c>
    </row>
    <row r="18" spans="1:17" x14ac:dyDescent="0.3">
      <c r="A18" t="s">
        <v>81</v>
      </c>
      <c r="B18">
        <v>3458593</v>
      </c>
      <c r="C18" s="31" t="s">
        <v>96</v>
      </c>
      <c r="D18" s="31" t="s">
        <v>82</v>
      </c>
      <c r="E18" s="31" t="s">
        <v>98</v>
      </c>
      <c r="F18" s="31" t="s">
        <v>83</v>
      </c>
      <c r="G18" s="31" t="s">
        <v>96</v>
      </c>
      <c r="H18" s="31" t="s">
        <v>84</v>
      </c>
      <c r="I18" s="31" t="s">
        <v>96</v>
      </c>
      <c r="J18" s="31" t="s">
        <v>85</v>
      </c>
      <c r="K18" s="31" t="s">
        <v>96</v>
      </c>
      <c r="L18" s="31" t="s">
        <v>86</v>
      </c>
      <c r="M18" s="31" t="s">
        <v>99</v>
      </c>
      <c r="N18" s="31" t="s">
        <v>87</v>
      </c>
      <c r="O18" s="31" t="s">
        <v>99</v>
      </c>
      <c r="P18" s="31" t="s">
        <v>88</v>
      </c>
      <c r="Q18" s="31" t="s">
        <v>96</v>
      </c>
    </row>
    <row r="19" spans="1:17" x14ac:dyDescent="0.3">
      <c r="A19" t="s">
        <v>81</v>
      </c>
      <c r="B19">
        <v>404145</v>
      </c>
      <c r="C19" s="31" t="s">
        <v>96</v>
      </c>
      <c r="D19" s="31" t="s">
        <v>82</v>
      </c>
      <c r="E19" s="31" t="s">
        <v>96</v>
      </c>
      <c r="F19" s="31" t="s">
        <v>83</v>
      </c>
      <c r="G19" s="31" t="s">
        <v>96</v>
      </c>
      <c r="H19" s="31" t="s">
        <v>84</v>
      </c>
      <c r="I19" s="31" t="s">
        <v>96</v>
      </c>
      <c r="J19" s="31" t="s">
        <v>85</v>
      </c>
      <c r="K19" s="31" t="s">
        <v>96</v>
      </c>
      <c r="L19" s="31" t="s">
        <v>86</v>
      </c>
      <c r="M19" s="31" t="s">
        <v>96</v>
      </c>
      <c r="N19" s="31" t="s">
        <v>87</v>
      </c>
      <c r="O19" s="31" t="s">
        <v>96</v>
      </c>
      <c r="P19" s="31" t="s">
        <v>88</v>
      </c>
      <c r="Q19" s="31" t="s">
        <v>98</v>
      </c>
    </row>
    <row r="20" spans="1:17" x14ac:dyDescent="0.3">
      <c r="A20" t="s">
        <v>81</v>
      </c>
      <c r="B20">
        <v>3666591</v>
      </c>
      <c r="C20" s="31" t="s">
        <v>96</v>
      </c>
      <c r="D20" s="31" t="s">
        <v>82</v>
      </c>
      <c r="E20" s="31" t="s">
        <v>96</v>
      </c>
      <c r="F20" s="31" t="s">
        <v>83</v>
      </c>
      <c r="G20" s="31" t="s">
        <v>96</v>
      </c>
      <c r="H20" s="31" t="s">
        <v>84</v>
      </c>
      <c r="I20" s="31" t="s">
        <v>96</v>
      </c>
      <c r="J20" s="31" t="s">
        <v>85</v>
      </c>
      <c r="K20" s="31" t="s">
        <v>96</v>
      </c>
      <c r="L20" s="31" t="s">
        <v>86</v>
      </c>
      <c r="M20" s="31" t="s">
        <v>96</v>
      </c>
      <c r="N20" s="31" t="s">
        <v>87</v>
      </c>
      <c r="O20" s="31" t="s">
        <v>96</v>
      </c>
      <c r="P20" s="31" t="s">
        <v>88</v>
      </c>
      <c r="Q20" s="31" t="s">
        <v>96</v>
      </c>
    </row>
    <row r="21" spans="1:17" x14ac:dyDescent="0.3">
      <c r="A21" s="7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3"/>
  <sheetViews>
    <sheetView zoomScale="71" zoomScaleNormal="71" workbookViewId="0">
      <selection activeCell="W31" sqref="W31"/>
    </sheetView>
  </sheetViews>
  <sheetFormatPr defaultRowHeight="14.4" x14ac:dyDescent="0.3"/>
  <cols>
    <col min="2" max="4" width="9.109375" customWidth="1"/>
    <col min="8" max="8" width="9.109375" customWidth="1"/>
  </cols>
  <sheetData>
    <row r="1" spans="1:22" x14ac:dyDescent="0.3">
      <c r="A1">
        <v>10</v>
      </c>
      <c r="B1">
        <v>240</v>
      </c>
      <c r="C1">
        <v>8</v>
      </c>
      <c r="D1">
        <v>30</v>
      </c>
      <c r="E1">
        <v>30</v>
      </c>
      <c r="F1">
        <v>30</v>
      </c>
      <c r="G1">
        <v>30</v>
      </c>
      <c r="H1">
        <v>30</v>
      </c>
      <c r="I1">
        <v>30</v>
      </c>
      <c r="J1">
        <v>30</v>
      </c>
      <c r="K1">
        <v>30</v>
      </c>
      <c r="L1">
        <v>1</v>
      </c>
      <c r="M1">
        <v>240</v>
      </c>
    </row>
    <row r="2" spans="1:22" x14ac:dyDescent="0.3">
      <c r="B2" s="1"/>
      <c r="C2" s="1"/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</row>
    <row r="3" spans="1:22" x14ac:dyDescent="0.3">
      <c r="A3" s="3"/>
      <c r="B3" s="3"/>
      <c r="C3" s="29">
        <v>43741</v>
      </c>
      <c r="D3" s="30"/>
      <c r="E3" s="29">
        <v>99437</v>
      </c>
      <c r="F3" s="30"/>
      <c r="G3" s="29">
        <v>420232</v>
      </c>
      <c r="H3" s="30"/>
      <c r="I3" s="29">
        <v>563614</v>
      </c>
      <c r="J3" s="30"/>
      <c r="K3" s="29">
        <v>2687764</v>
      </c>
      <c r="L3" s="30"/>
      <c r="M3" s="29">
        <v>1356647</v>
      </c>
      <c r="N3" s="30"/>
      <c r="O3" s="29">
        <v>2288295</v>
      </c>
      <c r="P3" s="30"/>
      <c r="Q3" s="29">
        <v>3458593</v>
      </c>
      <c r="R3" s="30"/>
      <c r="S3" s="29">
        <v>404145</v>
      </c>
      <c r="T3" s="30"/>
      <c r="U3" s="29">
        <v>3666591</v>
      </c>
      <c r="V3" s="30"/>
    </row>
    <row r="4" spans="1:22" x14ac:dyDescent="0.3">
      <c r="A4" s="3">
        <v>1</v>
      </c>
      <c r="B4" s="2" t="s">
        <v>81</v>
      </c>
      <c r="C4" s="12">
        <v>207</v>
      </c>
      <c r="D4" s="12">
        <v>201</v>
      </c>
      <c r="E4" s="12">
        <v>205</v>
      </c>
      <c r="F4" s="12">
        <v>205</v>
      </c>
      <c r="G4" s="12">
        <v>188</v>
      </c>
      <c r="H4" s="12">
        <v>168</v>
      </c>
      <c r="I4" s="12">
        <v>180</v>
      </c>
      <c r="J4" s="12">
        <v>164</v>
      </c>
      <c r="K4" s="12">
        <v>226</v>
      </c>
      <c r="L4" s="12">
        <v>218</v>
      </c>
      <c r="M4" s="12">
        <v>248</v>
      </c>
      <c r="N4" s="12">
        <v>248</v>
      </c>
      <c r="O4" s="12">
        <v>177</v>
      </c>
      <c r="P4" s="12">
        <v>172</v>
      </c>
      <c r="Q4" s="12">
        <v>230</v>
      </c>
      <c r="R4" s="12">
        <v>225</v>
      </c>
      <c r="S4" s="12">
        <v>191</v>
      </c>
      <c r="T4" s="12">
        <v>185</v>
      </c>
      <c r="U4" s="12">
        <v>262</v>
      </c>
      <c r="V4" s="12">
        <v>238</v>
      </c>
    </row>
    <row r="5" spans="1:22" x14ac:dyDescent="0.3">
      <c r="A5" s="3">
        <f>A4+1</f>
        <v>2</v>
      </c>
      <c r="B5" s="2" t="s">
        <v>81</v>
      </c>
      <c r="C5" s="12">
        <v>219</v>
      </c>
      <c r="D5" s="12">
        <v>201</v>
      </c>
      <c r="E5" s="12">
        <v>229</v>
      </c>
      <c r="F5" s="12">
        <v>205</v>
      </c>
      <c r="G5" s="15">
        <v>555</v>
      </c>
      <c r="H5" s="15">
        <v>168</v>
      </c>
      <c r="I5" s="12">
        <v>164</v>
      </c>
      <c r="J5" s="12">
        <v>156</v>
      </c>
      <c r="K5" s="12">
        <v>226</v>
      </c>
      <c r="L5" s="12">
        <v>218</v>
      </c>
      <c r="M5" s="12">
        <v>248</v>
      </c>
      <c r="N5" s="12">
        <v>248</v>
      </c>
      <c r="O5" s="12">
        <v>177</v>
      </c>
      <c r="P5" s="12">
        <v>172</v>
      </c>
      <c r="Q5" s="12">
        <v>225</v>
      </c>
      <c r="R5" s="12">
        <v>225</v>
      </c>
      <c r="S5" s="12">
        <v>191</v>
      </c>
      <c r="T5" s="12">
        <v>185</v>
      </c>
      <c r="U5" s="12">
        <v>262</v>
      </c>
      <c r="V5" s="12">
        <v>238</v>
      </c>
    </row>
    <row r="6" spans="1:22" x14ac:dyDescent="0.3">
      <c r="A6" s="3">
        <f t="shared" ref="A6:A29" si="0">A5+1</f>
        <v>3</v>
      </c>
      <c r="B6" s="2" t="s">
        <v>81</v>
      </c>
      <c r="C6" s="12">
        <v>219</v>
      </c>
      <c r="D6" s="12">
        <v>201</v>
      </c>
      <c r="E6" s="12">
        <v>205</v>
      </c>
      <c r="F6" s="12">
        <v>205</v>
      </c>
      <c r="G6" s="15">
        <v>555</v>
      </c>
      <c r="H6" s="15">
        <v>168</v>
      </c>
      <c r="I6" s="12">
        <v>180</v>
      </c>
      <c r="J6" s="12">
        <v>156</v>
      </c>
      <c r="K6" s="12">
        <v>226</v>
      </c>
      <c r="L6" s="12">
        <v>226</v>
      </c>
      <c r="M6" s="12">
        <v>248</v>
      </c>
      <c r="N6" s="12">
        <v>238</v>
      </c>
      <c r="O6" s="12">
        <v>177</v>
      </c>
      <c r="P6" s="12">
        <v>172</v>
      </c>
      <c r="Q6" s="12">
        <v>225</v>
      </c>
      <c r="R6" s="12">
        <v>225</v>
      </c>
      <c r="S6" s="12">
        <v>191</v>
      </c>
      <c r="T6" s="12">
        <v>191</v>
      </c>
      <c r="U6" s="12">
        <v>262</v>
      </c>
      <c r="V6" s="12">
        <v>238</v>
      </c>
    </row>
    <row r="7" spans="1:22" x14ac:dyDescent="0.3">
      <c r="A7" s="3">
        <f t="shared" si="0"/>
        <v>4</v>
      </c>
      <c r="B7" s="2" t="s">
        <v>81</v>
      </c>
      <c r="C7" s="12">
        <v>219</v>
      </c>
      <c r="D7" s="12">
        <v>201</v>
      </c>
      <c r="E7" s="12">
        <v>229</v>
      </c>
      <c r="F7" s="12">
        <v>205</v>
      </c>
      <c r="G7" s="15">
        <v>555</v>
      </c>
      <c r="H7" s="15">
        <v>168</v>
      </c>
      <c r="I7" s="12">
        <v>180</v>
      </c>
      <c r="J7" s="12">
        <v>160</v>
      </c>
      <c r="K7" s="12">
        <v>226</v>
      </c>
      <c r="L7" s="12">
        <v>218</v>
      </c>
      <c r="M7" s="12">
        <v>248</v>
      </c>
      <c r="N7" s="12">
        <v>248</v>
      </c>
      <c r="O7" s="12">
        <v>172</v>
      </c>
      <c r="P7" s="12">
        <v>172</v>
      </c>
      <c r="Q7" s="12">
        <v>230</v>
      </c>
      <c r="R7" s="12">
        <v>225</v>
      </c>
      <c r="S7" s="12">
        <v>191</v>
      </c>
      <c r="T7" s="12">
        <v>191</v>
      </c>
      <c r="U7" s="12">
        <v>262</v>
      </c>
      <c r="V7" s="12">
        <v>238</v>
      </c>
    </row>
    <row r="8" spans="1:22" x14ac:dyDescent="0.3">
      <c r="A8" s="3">
        <f t="shared" si="0"/>
        <v>5</v>
      </c>
      <c r="B8" s="2" t="s">
        <v>81</v>
      </c>
      <c r="C8" s="12">
        <v>201</v>
      </c>
      <c r="D8" s="12">
        <v>201</v>
      </c>
      <c r="E8" s="12">
        <v>229</v>
      </c>
      <c r="F8" s="12">
        <v>205</v>
      </c>
      <c r="G8" s="12">
        <v>188</v>
      </c>
      <c r="H8" s="12">
        <v>188</v>
      </c>
      <c r="I8" s="12">
        <v>180</v>
      </c>
      <c r="J8" s="12">
        <v>156</v>
      </c>
      <c r="K8" s="12">
        <v>218</v>
      </c>
      <c r="L8" s="12">
        <v>218</v>
      </c>
      <c r="M8" s="12">
        <v>248</v>
      </c>
      <c r="N8" s="12">
        <v>238</v>
      </c>
      <c r="O8" s="12">
        <v>172</v>
      </c>
      <c r="P8" s="12">
        <v>172</v>
      </c>
      <c r="Q8" s="12">
        <v>230</v>
      </c>
      <c r="R8" s="12">
        <v>225</v>
      </c>
      <c r="S8" s="12">
        <v>191</v>
      </c>
      <c r="T8" s="12">
        <v>185</v>
      </c>
      <c r="U8" s="12">
        <v>262</v>
      </c>
      <c r="V8" s="12">
        <v>238</v>
      </c>
    </row>
    <row r="9" spans="1:22" x14ac:dyDescent="0.3">
      <c r="A9" s="3">
        <f t="shared" si="0"/>
        <v>6</v>
      </c>
      <c r="B9" s="2" t="s">
        <v>81</v>
      </c>
      <c r="C9" s="12">
        <v>201</v>
      </c>
      <c r="D9" s="12">
        <v>201</v>
      </c>
      <c r="E9" s="12">
        <v>229</v>
      </c>
      <c r="F9" s="12">
        <v>205</v>
      </c>
      <c r="G9" s="12">
        <v>176</v>
      </c>
      <c r="H9" s="12">
        <v>176</v>
      </c>
      <c r="I9" s="12">
        <v>180</v>
      </c>
      <c r="J9" s="12">
        <v>156</v>
      </c>
      <c r="K9" s="12">
        <v>226</v>
      </c>
      <c r="L9" s="12">
        <v>218</v>
      </c>
      <c r="M9" s="12">
        <v>248</v>
      </c>
      <c r="N9" s="12">
        <v>248</v>
      </c>
      <c r="O9" s="12">
        <v>172</v>
      </c>
      <c r="P9" s="12">
        <v>172</v>
      </c>
      <c r="Q9" s="12">
        <v>230</v>
      </c>
      <c r="R9" s="12">
        <v>225</v>
      </c>
      <c r="S9" s="12">
        <v>191</v>
      </c>
      <c r="T9" s="12">
        <v>173</v>
      </c>
      <c r="U9" s="12">
        <v>262</v>
      </c>
      <c r="V9" s="12">
        <v>238</v>
      </c>
    </row>
    <row r="10" spans="1:22" x14ac:dyDescent="0.3">
      <c r="A10" s="3">
        <f t="shared" si="0"/>
        <v>7</v>
      </c>
      <c r="B10" s="2" t="s">
        <v>81</v>
      </c>
      <c r="C10" s="12">
        <v>219</v>
      </c>
      <c r="D10" s="12">
        <v>201</v>
      </c>
      <c r="E10" s="12">
        <v>205</v>
      </c>
      <c r="F10" s="12">
        <v>205</v>
      </c>
      <c r="G10" s="12">
        <v>188</v>
      </c>
      <c r="H10" s="12">
        <v>168</v>
      </c>
      <c r="I10" s="12">
        <v>180</v>
      </c>
      <c r="J10" s="12">
        <v>156</v>
      </c>
      <c r="K10" s="12">
        <v>226</v>
      </c>
      <c r="L10" s="12">
        <v>226</v>
      </c>
      <c r="M10" s="12">
        <v>248</v>
      </c>
      <c r="N10" s="12">
        <v>248</v>
      </c>
      <c r="O10" s="12">
        <v>177</v>
      </c>
      <c r="P10" s="12">
        <v>172</v>
      </c>
      <c r="Q10" s="12">
        <v>230</v>
      </c>
      <c r="R10" s="12">
        <v>230</v>
      </c>
      <c r="S10" s="12">
        <v>191</v>
      </c>
      <c r="T10" s="12">
        <v>185</v>
      </c>
      <c r="U10" s="12">
        <v>262</v>
      </c>
      <c r="V10" s="12">
        <v>262</v>
      </c>
    </row>
    <row r="11" spans="1:22" x14ac:dyDescent="0.3">
      <c r="A11" s="3">
        <f t="shared" si="0"/>
        <v>8</v>
      </c>
      <c r="B11" s="2" t="s">
        <v>81</v>
      </c>
      <c r="C11" s="12">
        <v>201</v>
      </c>
      <c r="D11" s="12">
        <v>201</v>
      </c>
      <c r="E11" s="12">
        <v>229</v>
      </c>
      <c r="F11" s="12">
        <v>205</v>
      </c>
      <c r="G11" s="12">
        <v>188</v>
      </c>
      <c r="H11" s="12">
        <v>176</v>
      </c>
      <c r="I11" s="12">
        <v>164</v>
      </c>
      <c r="J11" s="12">
        <v>164</v>
      </c>
      <c r="K11" s="12">
        <v>226</v>
      </c>
      <c r="L11" s="12">
        <v>226</v>
      </c>
      <c r="M11" s="12">
        <v>248</v>
      </c>
      <c r="N11" s="12">
        <v>248</v>
      </c>
      <c r="O11" s="12">
        <v>177</v>
      </c>
      <c r="P11" s="12">
        <v>172</v>
      </c>
      <c r="Q11" s="12">
        <v>230</v>
      </c>
      <c r="R11" s="12">
        <v>230</v>
      </c>
      <c r="S11" s="12">
        <v>191</v>
      </c>
      <c r="T11" s="12">
        <v>185</v>
      </c>
      <c r="U11" s="12">
        <v>238</v>
      </c>
      <c r="V11" s="12">
        <v>238</v>
      </c>
    </row>
    <row r="12" spans="1:22" x14ac:dyDescent="0.3">
      <c r="A12" s="3">
        <f t="shared" si="0"/>
        <v>9</v>
      </c>
      <c r="B12" s="2" t="s">
        <v>81</v>
      </c>
      <c r="C12" s="12">
        <v>219</v>
      </c>
      <c r="D12" s="12">
        <v>201</v>
      </c>
      <c r="E12" s="12">
        <v>229</v>
      </c>
      <c r="F12" s="12">
        <v>205</v>
      </c>
      <c r="G12" s="15">
        <v>555</v>
      </c>
      <c r="H12" s="15">
        <v>168</v>
      </c>
      <c r="I12" s="12">
        <v>180</v>
      </c>
      <c r="J12" s="12">
        <v>180</v>
      </c>
      <c r="K12" s="12">
        <v>218</v>
      </c>
      <c r="L12" s="12">
        <v>218</v>
      </c>
      <c r="M12" s="12">
        <v>248</v>
      </c>
      <c r="N12" s="12">
        <v>238</v>
      </c>
      <c r="O12" s="12">
        <v>172</v>
      </c>
      <c r="P12" s="12">
        <v>172</v>
      </c>
      <c r="Q12" s="12">
        <v>230</v>
      </c>
      <c r="R12" s="12">
        <v>225</v>
      </c>
      <c r="S12" s="12">
        <v>191</v>
      </c>
      <c r="T12" s="12">
        <v>185</v>
      </c>
      <c r="U12" s="12">
        <v>238</v>
      </c>
      <c r="V12" s="12">
        <v>238</v>
      </c>
    </row>
    <row r="13" spans="1:22" x14ac:dyDescent="0.3">
      <c r="A13" s="3">
        <f t="shared" si="0"/>
        <v>10</v>
      </c>
      <c r="B13" s="2" t="s">
        <v>81</v>
      </c>
      <c r="C13" s="12">
        <v>219</v>
      </c>
      <c r="D13" s="12">
        <v>201</v>
      </c>
      <c r="E13" s="12">
        <v>205</v>
      </c>
      <c r="F13" s="12">
        <v>205</v>
      </c>
      <c r="G13" s="15">
        <v>555</v>
      </c>
      <c r="H13" s="15">
        <v>168</v>
      </c>
      <c r="I13" s="12">
        <v>180</v>
      </c>
      <c r="J13" s="12">
        <v>156</v>
      </c>
      <c r="K13" s="12">
        <v>226</v>
      </c>
      <c r="L13" s="12">
        <v>218</v>
      </c>
      <c r="M13" s="12">
        <v>238</v>
      </c>
      <c r="N13" s="12">
        <v>238</v>
      </c>
      <c r="O13" s="12">
        <v>172</v>
      </c>
      <c r="P13" s="12">
        <v>172</v>
      </c>
      <c r="Q13" s="12">
        <v>225</v>
      </c>
      <c r="R13" s="12">
        <v>225</v>
      </c>
      <c r="S13" s="12">
        <v>191</v>
      </c>
      <c r="T13" s="12">
        <v>185</v>
      </c>
      <c r="U13" s="12">
        <v>262</v>
      </c>
      <c r="V13" s="12">
        <v>238</v>
      </c>
    </row>
    <row r="14" spans="1:22" x14ac:dyDescent="0.3">
      <c r="A14" s="3">
        <f t="shared" si="0"/>
        <v>11</v>
      </c>
      <c r="B14" s="2" t="s">
        <v>81</v>
      </c>
      <c r="C14" s="12">
        <v>201</v>
      </c>
      <c r="D14" s="12">
        <v>201</v>
      </c>
      <c r="E14" s="12">
        <v>205</v>
      </c>
      <c r="F14" s="12">
        <v>205</v>
      </c>
      <c r="G14" s="12">
        <v>168</v>
      </c>
      <c r="H14" s="12">
        <v>168</v>
      </c>
      <c r="I14" s="12">
        <v>180</v>
      </c>
      <c r="J14" s="12">
        <v>164</v>
      </c>
      <c r="K14" s="12">
        <v>226</v>
      </c>
      <c r="L14" s="12">
        <v>218</v>
      </c>
      <c r="M14" s="12">
        <v>248</v>
      </c>
      <c r="N14" s="12">
        <v>248</v>
      </c>
      <c r="O14" s="12">
        <v>172</v>
      </c>
      <c r="P14" s="12">
        <v>172</v>
      </c>
      <c r="Q14" s="12">
        <v>230</v>
      </c>
      <c r="R14" s="12">
        <v>225</v>
      </c>
      <c r="S14" s="12">
        <v>191</v>
      </c>
      <c r="T14" s="12">
        <v>173</v>
      </c>
      <c r="U14" s="12">
        <v>262</v>
      </c>
      <c r="V14" s="12">
        <v>238</v>
      </c>
    </row>
    <row r="15" spans="1:22" x14ac:dyDescent="0.3">
      <c r="A15" s="3">
        <f t="shared" si="0"/>
        <v>12</v>
      </c>
      <c r="B15" s="2" t="s">
        <v>81</v>
      </c>
      <c r="C15" s="12">
        <v>219</v>
      </c>
      <c r="D15" s="12">
        <v>219</v>
      </c>
      <c r="E15" s="12">
        <v>229</v>
      </c>
      <c r="F15" s="12">
        <v>205</v>
      </c>
      <c r="G15" s="12">
        <v>188</v>
      </c>
      <c r="H15" s="12">
        <v>176</v>
      </c>
      <c r="I15" s="12">
        <v>164</v>
      </c>
      <c r="J15" s="12">
        <v>164</v>
      </c>
      <c r="K15" s="12">
        <v>226</v>
      </c>
      <c r="L15" s="12">
        <v>226</v>
      </c>
      <c r="M15" s="12">
        <v>248</v>
      </c>
      <c r="N15" s="12">
        <v>248</v>
      </c>
      <c r="O15" s="12">
        <v>177</v>
      </c>
      <c r="P15" s="12">
        <v>172</v>
      </c>
      <c r="Q15" s="12">
        <v>230</v>
      </c>
      <c r="R15" s="12">
        <v>225</v>
      </c>
      <c r="S15" s="12">
        <v>191</v>
      </c>
      <c r="T15" s="12">
        <v>173</v>
      </c>
      <c r="U15" s="12">
        <v>262</v>
      </c>
      <c r="V15" s="12">
        <v>238</v>
      </c>
    </row>
    <row r="16" spans="1:22" x14ac:dyDescent="0.3">
      <c r="A16" s="3">
        <f t="shared" si="0"/>
        <v>13</v>
      </c>
      <c r="B16" s="2" t="s">
        <v>81</v>
      </c>
      <c r="C16" s="12">
        <v>207</v>
      </c>
      <c r="D16" s="12">
        <v>201</v>
      </c>
      <c r="E16" s="12">
        <v>229</v>
      </c>
      <c r="F16" s="12">
        <v>205</v>
      </c>
      <c r="G16" s="12">
        <v>188</v>
      </c>
      <c r="H16" s="12">
        <v>176</v>
      </c>
      <c r="I16" s="12">
        <v>180</v>
      </c>
      <c r="J16" s="12">
        <v>156</v>
      </c>
      <c r="K16" s="12">
        <v>226</v>
      </c>
      <c r="L16" s="12">
        <v>226</v>
      </c>
      <c r="M16" s="12">
        <v>248</v>
      </c>
      <c r="N16" s="12">
        <v>238</v>
      </c>
      <c r="O16" s="12">
        <v>177</v>
      </c>
      <c r="P16" s="12">
        <v>172</v>
      </c>
      <c r="Q16" s="12">
        <v>230</v>
      </c>
      <c r="R16" s="12">
        <v>225</v>
      </c>
      <c r="S16" s="12">
        <v>191</v>
      </c>
      <c r="T16" s="12">
        <v>185</v>
      </c>
      <c r="U16" s="12">
        <v>262</v>
      </c>
      <c r="V16" s="12">
        <v>238</v>
      </c>
    </row>
    <row r="17" spans="1:22" x14ac:dyDescent="0.3">
      <c r="A17" s="3">
        <f t="shared" si="0"/>
        <v>14</v>
      </c>
      <c r="B17" s="2" t="s">
        <v>81</v>
      </c>
      <c r="C17" s="12">
        <v>201</v>
      </c>
      <c r="D17" s="12">
        <v>201</v>
      </c>
      <c r="E17" s="12">
        <v>229</v>
      </c>
      <c r="F17" s="12">
        <v>205</v>
      </c>
      <c r="G17" s="12">
        <v>168</v>
      </c>
      <c r="H17" s="12">
        <v>168</v>
      </c>
      <c r="I17" s="12">
        <v>160</v>
      </c>
      <c r="J17" s="12">
        <v>156</v>
      </c>
      <c r="K17" s="12">
        <v>226</v>
      </c>
      <c r="L17" s="12">
        <v>218</v>
      </c>
      <c r="M17" s="12">
        <v>248</v>
      </c>
      <c r="N17" s="12">
        <v>238</v>
      </c>
      <c r="O17" s="12">
        <v>177</v>
      </c>
      <c r="P17" s="12">
        <v>177</v>
      </c>
      <c r="Q17" s="12">
        <v>230</v>
      </c>
      <c r="R17" s="12">
        <v>225</v>
      </c>
      <c r="S17" s="12">
        <v>191</v>
      </c>
      <c r="T17" s="12">
        <v>185</v>
      </c>
      <c r="U17" s="12">
        <v>238</v>
      </c>
      <c r="V17" s="12">
        <v>238</v>
      </c>
    </row>
    <row r="18" spans="1:22" x14ac:dyDescent="0.3">
      <c r="A18" s="3">
        <f t="shared" si="0"/>
        <v>15</v>
      </c>
      <c r="B18" s="2" t="s">
        <v>81</v>
      </c>
      <c r="C18" s="12">
        <v>201</v>
      </c>
      <c r="D18" s="12">
        <v>201</v>
      </c>
      <c r="E18" s="12">
        <v>229</v>
      </c>
      <c r="F18" s="12">
        <v>205</v>
      </c>
      <c r="G18" s="12">
        <v>176</v>
      </c>
      <c r="H18" s="12">
        <v>168</v>
      </c>
      <c r="I18" s="12">
        <v>164</v>
      </c>
      <c r="J18" s="12">
        <v>164</v>
      </c>
      <c r="K18" s="12">
        <v>226</v>
      </c>
      <c r="L18" s="12">
        <v>218</v>
      </c>
      <c r="M18" s="12">
        <v>238</v>
      </c>
      <c r="N18" s="12">
        <v>238</v>
      </c>
      <c r="O18" s="12">
        <v>177</v>
      </c>
      <c r="P18" s="12">
        <v>172</v>
      </c>
      <c r="Q18" s="12">
        <v>230</v>
      </c>
      <c r="R18" s="12">
        <v>225</v>
      </c>
      <c r="S18" s="12">
        <v>191</v>
      </c>
      <c r="T18" s="12">
        <v>185</v>
      </c>
      <c r="U18" s="12">
        <v>238</v>
      </c>
      <c r="V18" s="12">
        <v>238</v>
      </c>
    </row>
    <row r="19" spans="1:22" x14ac:dyDescent="0.3">
      <c r="A19" s="3">
        <f t="shared" si="0"/>
        <v>16</v>
      </c>
      <c r="B19" s="2" t="s">
        <v>81</v>
      </c>
      <c r="C19" s="12">
        <v>219</v>
      </c>
      <c r="D19" s="12">
        <v>201</v>
      </c>
      <c r="E19" s="12">
        <v>229</v>
      </c>
      <c r="F19" s="12">
        <v>205</v>
      </c>
      <c r="G19" s="15">
        <v>555</v>
      </c>
      <c r="H19" s="15">
        <v>188</v>
      </c>
      <c r="I19" s="12">
        <v>164</v>
      </c>
      <c r="J19" s="12">
        <v>164</v>
      </c>
      <c r="K19" s="12">
        <v>226</v>
      </c>
      <c r="L19" s="12">
        <v>226</v>
      </c>
      <c r="M19" s="12">
        <v>248</v>
      </c>
      <c r="N19" s="12">
        <v>248</v>
      </c>
      <c r="O19" s="12">
        <v>177</v>
      </c>
      <c r="P19" s="12">
        <v>172</v>
      </c>
      <c r="Q19" s="12">
        <v>225</v>
      </c>
      <c r="R19" s="12">
        <v>225</v>
      </c>
      <c r="S19" s="12">
        <v>191</v>
      </c>
      <c r="T19" s="12">
        <v>185</v>
      </c>
      <c r="U19" s="12">
        <v>238</v>
      </c>
      <c r="V19" s="12">
        <v>238</v>
      </c>
    </row>
    <row r="20" spans="1:22" x14ac:dyDescent="0.3">
      <c r="A20" s="3">
        <f t="shared" si="0"/>
        <v>17</v>
      </c>
      <c r="B20" s="2" t="s">
        <v>81</v>
      </c>
      <c r="C20" s="12">
        <v>219</v>
      </c>
      <c r="D20" s="12">
        <v>201</v>
      </c>
      <c r="E20" s="12">
        <v>205</v>
      </c>
      <c r="F20" s="12">
        <v>205</v>
      </c>
      <c r="G20" s="15">
        <v>555</v>
      </c>
      <c r="H20" s="15">
        <v>176</v>
      </c>
      <c r="I20" s="12">
        <v>164</v>
      </c>
      <c r="J20" s="12">
        <v>156</v>
      </c>
      <c r="K20" s="12">
        <v>226</v>
      </c>
      <c r="L20" s="12">
        <v>218</v>
      </c>
      <c r="M20" s="12">
        <v>248</v>
      </c>
      <c r="N20" s="12">
        <v>238</v>
      </c>
      <c r="O20" s="12">
        <v>177</v>
      </c>
      <c r="P20" s="12">
        <v>172</v>
      </c>
      <c r="Q20" s="12">
        <v>225</v>
      </c>
      <c r="R20" s="12">
        <v>225</v>
      </c>
      <c r="S20" s="12">
        <v>191</v>
      </c>
      <c r="T20" s="12">
        <v>185</v>
      </c>
      <c r="U20" s="12">
        <v>238</v>
      </c>
      <c r="V20" s="12">
        <v>238</v>
      </c>
    </row>
    <row r="21" spans="1:22" x14ac:dyDescent="0.3">
      <c r="A21" s="3">
        <f t="shared" si="0"/>
        <v>18</v>
      </c>
      <c r="B21" s="2" t="s">
        <v>81</v>
      </c>
      <c r="C21" s="12">
        <v>219</v>
      </c>
      <c r="D21" s="12">
        <v>219</v>
      </c>
      <c r="E21" s="12">
        <v>229</v>
      </c>
      <c r="F21" s="12">
        <v>205</v>
      </c>
      <c r="G21" s="15">
        <v>555</v>
      </c>
      <c r="H21" s="15">
        <v>188</v>
      </c>
      <c r="I21" s="12">
        <v>180</v>
      </c>
      <c r="J21" s="12">
        <v>180</v>
      </c>
      <c r="K21" s="12">
        <v>226</v>
      </c>
      <c r="L21" s="12">
        <v>218</v>
      </c>
      <c r="M21" s="12">
        <v>248</v>
      </c>
      <c r="N21" s="12">
        <v>238</v>
      </c>
      <c r="O21" s="12">
        <v>172</v>
      </c>
      <c r="P21" s="12">
        <v>172</v>
      </c>
      <c r="Q21" s="12">
        <v>230</v>
      </c>
      <c r="R21" s="12">
        <v>230</v>
      </c>
      <c r="S21" s="12">
        <v>185</v>
      </c>
      <c r="T21" s="12">
        <v>185</v>
      </c>
      <c r="U21" s="12">
        <v>262</v>
      </c>
      <c r="V21" s="12">
        <v>262</v>
      </c>
    </row>
    <row r="22" spans="1:22" x14ac:dyDescent="0.3">
      <c r="A22" s="3">
        <f t="shared" si="0"/>
        <v>19</v>
      </c>
      <c r="B22" s="2" t="s">
        <v>81</v>
      </c>
      <c r="C22" s="12">
        <v>219</v>
      </c>
      <c r="D22" s="12">
        <v>207</v>
      </c>
      <c r="E22" s="12">
        <v>229</v>
      </c>
      <c r="F22" s="12">
        <v>205</v>
      </c>
      <c r="G22" s="12">
        <v>168</v>
      </c>
      <c r="H22" s="12">
        <v>168</v>
      </c>
      <c r="I22" s="12">
        <v>180</v>
      </c>
      <c r="J22" s="12">
        <v>164</v>
      </c>
      <c r="K22" s="12">
        <v>226</v>
      </c>
      <c r="L22" s="12">
        <v>218</v>
      </c>
      <c r="M22" s="12">
        <v>248</v>
      </c>
      <c r="N22" s="12">
        <v>238</v>
      </c>
      <c r="O22" s="12">
        <v>172</v>
      </c>
      <c r="P22" s="12">
        <v>172</v>
      </c>
      <c r="Q22" s="12">
        <v>230</v>
      </c>
      <c r="R22" s="12">
        <v>225</v>
      </c>
      <c r="S22" s="12">
        <v>191</v>
      </c>
      <c r="T22" s="12">
        <v>185</v>
      </c>
      <c r="U22" s="12">
        <v>262</v>
      </c>
      <c r="V22" s="12">
        <v>262</v>
      </c>
    </row>
    <row r="23" spans="1:22" x14ac:dyDescent="0.3">
      <c r="A23" s="3">
        <f t="shared" si="0"/>
        <v>20</v>
      </c>
      <c r="B23" s="2" t="s">
        <v>81</v>
      </c>
      <c r="C23" s="12">
        <v>201</v>
      </c>
      <c r="D23" s="12">
        <v>201</v>
      </c>
      <c r="E23" s="12">
        <v>229</v>
      </c>
      <c r="F23" s="12">
        <v>205</v>
      </c>
      <c r="G23" s="12">
        <v>168</v>
      </c>
      <c r="H23" s="12">
        <v>168</v>
      </c>
      <c r="I23" s="12">
        <v>180</v>
      </c>
      <c r="J23" s="12">
        <v>164</v>
      </c>
      <c r="K23" s="12">
        <v>226</v>
      </c>
      <c r="L23" s="12">
        <v>218</v>
      </c>
      <c r="M23" s="12">
        <v>248</v>
      </c>
      <c r="N23" s="12">
        <v>248</v>
      </c>
      <c r="O23" s="12">
        <v>172</v>
      </c>
      <c r="P23" s="12">
        <v>172</v>
      </c>
      <c r="Q23" s="12">
        <v>230</v>
      </c>
      <c r="R23" s="12">
        <v>225</v>
      </c>
      <c r="S23" s="12">
        <v>191</v>
      </c>
      <c r="T23" s="12">
        <v>191</v>
      </c>
      <c r="U23" s="12">
        <v>262</v>
      </c>
      <c r="V23" s="12">
        <v>262</v>
      </c>
    </row>
    <row r="24" spans="1:22" x14ac:dyDescent="0.3">
      <c r="A24" s="3">
        <f t="shared" si="0"/>
        <v>21</v>
      </c>
      <c r="B24" s="2" t="s">
        <v>81</v>
      </c>
      <c r="C24" s="12">
        <v>201</v>
      </c>
      <c r="D24" s="12">
        <v>201</v>
      </c>
      <c r="E24" s="12">
        <v>229</v>
      </c>
      <c r="F24" s="12">
        <v>205</v>
      </c>
      <c r="G24" s="12">
        <v>168</v>
      </c>
      <c r="H24" s="12">
        <v>168</v>
      </c>
      <c r="I24" s="12">
        <v>164</v>
      </c>
      <c r="J24" s="12">
        <v>156</v>
      </c>
      <c r="K24" s="12">
        <v>226</v>
      </c>
      <c r="L24" s="12">
        <v>226</v>
      </c>
      <c r="M24" s="12">
        <v>248</v>
      </c>
      <c r="N24" s="12">
        <v>238</v>
      </c>
      <c r="O24" s="12">
        <v>172</v>
      </c>
      <c r="P24" s="12">
        <v>172</v>
      </c>
      <c r="Q24" s="12">
        <v>225</v>
      </c>
      <c r="R24" s="12">
        <v>225</v>
      </c>
      <c r="S24" s="12">
        <v>191</v>
      </c>
      <c r="T24" s="12">
        <v>191</v>
      </c>
      <c r="U24" s="12">
        <v>238</v>
      </c>
      <c r="V24" s="12">
        <v>238</v>
      </c>
    </row>
    <row r="25" spans="1:22" x14ac:dyDescent="0.3">
      <c r="A25" s="3">
        <f t="shared" si="0"/>
        <v>22</v>
      </c>
      <c r="B25" s="2" t="s">
        <v>81</v>
      </c>
      <c r="C25" s="12">
        <v>201</v>
      </c>
      <c r="D25" s="12">
        <v>201</v>
      </c>
      <c r="E25" s="12">
        <v>229</v>
      </c>
      <c r="F25" s="12">
        <v>205</v>
      </c>
      <c r="G25" s="12">
        <v>188</v>
      </c>
      <c r="H25" s="12">
        <v>168</v>
      </c>
      <c r="I25" s="12">
        <v>164</v>
      </c>
      <c r="J25" s="12">
        <v>160</v>
      </c>
      <c r="K25" s="12">
        <v>226</v>
      </c>
      <c r="L25" s="12">
        <v>226</v>
      </c>
      <c r="M25" s="12">
        <v>248</v>
      </c>
      <c r="N25" s="12">
        <v>248</v>
      </c>
      <c r="O25" s="12">
        <v>172</v>
      </c>
      <c r="P25" s="12">
        <v>172</v>
      </c>
      <c r="Q25" s="12">
        <v>225</v>
      </c>
      <c r="R25" s="12">
        <v>225</v>
      </c>
      <c r="S25" s="12">
        <v>191</v>
      </c>
      <c r="T25" s="12">
        <v>191</v>
      </c>
      <c r="U25" s="12">
        <v>238</v>
      </c>
      <c r="V25" s="12">
        <v>238</v>
      </c>
    </row>
    <row r="26" spans="1:22" x14ac:dyDescent="0.3">
      <c r="A26" s="3">
        <f t="shared" si="0"/>
        <v>23</v>
      </c>
      <c r="B26" s="2" t="s">
        <v>81</v>
      </c>
      <c r="C26" s="12">
        <v>201</v>
      </c>
      <c r="D26" s="12">
        <v>201</v>
      </c>
      <c r="E26" s="12">
        <v>229</v>
      </c>
      <c r="F26" s="12">
        <v>205</v>
      </c>
      <c r="G26" s="12">
        <v>188</v>
      </c>
      <c r="H26" s="12">
        <v>168</v>
      </c>
      <c r="I26" s="12">
        <v>180</v>
      </c>
      <c r="J26" s="12">
        <v>160</v>
      </c>
      <c r="K26" s="12">
        <v>226</v>
      </c>
      <c r="L26" s="12">
        <v>226</v>
      </c>
      <c r="M26" s="12">
        <v>248</v>
      </c>
      <c r="N26" s="12">
        <v>248</v>
      </c>
      <c r="O26" s="12">
        <v>172</v>
      </c>
      <c r="P26" s="12">
        <v>172</v>
      </c>
      <c r="Q26" s="12">
        <v>225</v>
      </c>
      <c r="R26" s="12">
        <v>225</v>
      </c>
      <c r="S26" s="12">
        <v>191</v>
      </c>
      <c r="T26" s="12">
        <v>191</v>
      </c>
      <c r="U26" s="12">
        <v>262</v>
      </c>
      <c r="V26" s="12">
        <v>262</v>
      </c>
    </row>
    <row r="27" spans="1:22" x14ac:dyDescent="0.3">
      <c r="A27" s="3">
        <f t="shared" si="0"/>
        <v>24</v>
      </c>
      <c r="B27" s="2" t="s">
        <v>81</v>
      </c>
      <c r="C27" s="12">
        <v>201</v>
      </c>
      <c r="D27" s="12">
        <v>201</v>
      </c>
      <c r="E27" s="12">
        <v>205</v>
      </c>
      <c r="F27" s="12">
        <v>205</v>
      </c>
      <c r="G27" s="12">
        <v>176</v>
      </c>
      <c r="H27" s="12">
        <v>168</v>
      </c>
      <c r="I27" s="11">
        <v>180</v>
      </c>
      <c r="J27" s="11">
        <v>156</v>
      </c>
      <c r="K27" s="12">
        <v>226</v>
      </c>
      <c r="L27" s="12">
        <v>218</v>
      </c>
      <c r="M27" s="12">
        <v>248</v>
      </c>
      <c r="N27" s="12">
        <v>248</v>
      </c>
      <c r="O27" s="12">
        <v>177</v>
      </c>
      <c r="P27" s="12">
        <v>172</v>
      </c>
      <c r="Q27" s="12">
        <v>225</v>
      </c>
      <c r="R27" s="12">
        <v>225</v>
      </c>
      <c r="S27" s="12">
        <v>191</v>
      </c>
      <c r="T27" s="12">
        <v>191</v>
      </c>
      <c r="U27" s="12">
        <v>238</v>
      </c>
      <c r="V27" s="12">
        <v>238</v>
      </c>
    </row>
    <row r="28" spans="1:22" x14ac:dyDescent="0.3">
      <c r="A28" s="3">
        <f t="shared" si="0"/>
        <v>25</v>
      </c>
      <c r="B28" s="2" t="s">
        <v>81</v>
      </c>
      <c r="C28" s="12">
        <v>219</v>
      </c>
      <c r="D28" s="12">
        <v>219</v>
      </c>
      <c r="E28" s="12">
        <v>229</v>
      </c>
      <c r="F28" s="12">
        <v>205</v>
      </c>
      <c r="G28" s="15">
        <v>555</v>
      </c>
      <c r="H28" s="15">
        <v>188</v>
      </c>
      <c r="I28" s="12">
        <v>164</v>
      </c>
      <c r="J28" s="12">
        <v>156</v>
      </c>
      <c r="K28" s="12">
        <v>226</v>
      </c>
      <c r="L28" s="12">
        <v>226</v>
      </c>
      <c r="M28" s="12">
        <v>248</v>
      </c>
      <c r="N28" s="12">
        <v>248</v>
      </c>
      <c r="O28" s="12">
        <v>177</v>
      </c>
      <c r="P28" s="12">
        <v>172</v>
      </c>
      <c r="Q28" s="12">
        <v>230</v>
      </c>
      <c r="R28" s="12">
        <v>225</v>
      </c>
      <c r="S28" s="12">
        <v>191</v>
      </c>
      <c r="T28" s="12">
        <v>191</v>
      </c>
      <c r="U28" s="12">
        <v>238</v>
      </c>
      <c r="V28" s="12">
        <v>238</v>
      </c>
    </row>
    <row r="29" spans="1:22" x14ac:dyDescent="0.3">
      <c r="A29" s="3">
        <f t="shared" si="0"/>
        <v>26</v>
      </c>
      <c r="B29" s="2" t="s">
        <v>81</v>
      </c>
      <c r="C29" s="12">
        <v>201</v>
      </c>
      <c r="D29" s="12">
        <v>201</v>
      </c>
      <c r="E29" s="12">
        <v>229</v>
      </c>
      <c r="F29" s="12">
        <v>205</v>
      </c>
      <c r="G29" s="12">
        <v>188</v>
      </c>
      <c r="H29" s="12">
        <v>176</v>
      </c>
      <c r="I29" s="12">
        <v>164</v>
      </c>
      <c r="J29" s="12">
        <v>156</v>
      </c>
      <c r="K29" s="12">
        <v>218</v>
      </c>
      <c r="L29" s="12">
        <v>218</v>
      </c>
      <c r="M29" s="12">
        <v>248</v>
      </c>
      <c r="N29" s="12">
        <v>238</v>
      </c>
      <c r="O29" s="12">
        <v>177</v>
      </c>
      <c r="P29" s="12">
        <v>172</v>
      </c>
      <c r="Q29" s="12">
        <v>230</v>
      </c>
      <c r="R29" s="12">
        <v>225</v>
      </c>
      <c r="S29" s="12">
        <v>191</v>
      </c>
      <c r="T29" s="12">
        <v>173</v>
      </c>
      <c r="U29" s="12">
        <v>238</v>
      </c>
      <c r="V29" s="12">
        <v>238</v>
      </c>
    </row>
    <row r="30" spans="1:22" x14ac:dyDescent="0.3">
      <c r="A30" s="3">
        <f>A29+1</f>
        <v>27</v>
      </c>
      <c r="B30" s="2" t="s">
        <v>81</v>
      </c>
      <c r="C30" s="12">
        <v>201</v>
      </c>
      <c r="D30" s="12">
        <v>201</v>
      </c>
      <c r="E30" s="12">
        <v>205</v>
      </c>
      <c r="F30" s="12">
        <v>205</v>
      </c>
      <c r="G30" s="12">
        <v>188</v>
      </c>
      <c r="H30" s="12">
        <v>168</v>
      </c>
      <c r="I30" s="12">
        <v>164</v>
      </c>
      <c r="J30" s="12">
        <v>164</v>
      </c>
      <c r="K30" s="12">
        <v>226</v>
      </c>
      <c r="L30" s="12">
        <v>226</v>
      </c>
      <c r="M30" s="12">
        <v>248</v>
      </c>
      <c r="N30" s="12">
        <v>248</v>
      </c>
      <c r="O30" s="12">
        <v>177</v>
      </c>
      <c r="P30" s="12">
        <v>172</v>
      </c>
      <c r="Q30" s="12">
        <v>230</v>
      </c>
      <c r="R30" s="12">
        <v>225</v>
      </c>
      <c r="S30" s="12">
        <v>191</v>
      </c>
      <c r="T30" s="12">
        <v>191</v>
      </c>
      <c r="U30" s="12">
        <v>262</v>
      </c>
      <c r="V30" s="12">
        <v>238</v>
      </c>
    </row>
    <row r="31" spans="1:22" x14ac:dyDescent="0.3">
      <c r="A31" s="3">
        <f>A30+1</f>
        <v>28</v>
      </c>
      <c r="B31" s="2" t="s">
        <v>81</v>
      </c>
      <c r="C31" s="12">
        <v>201</v>
      </c>
      <c r="D31" s="12">
        <v>201</v>
      </c>
      <c r="E31" s="12">
        <v>229</v>
      </c>
      <c r="F31" s="12">
        <v>205</v>
      </c>
      <c r="G31" s="15">
        <v>555</v>
      </c>
      <c r="H31" s="15">
        <v>176</v>
      </c>
      <c r="I31" s="12">
        <v>160</v>
      </c>
      <c r="J31" s="12">
        <v>156</v>
      </c>
      <c r="K31" s="12">
        <v>226</v>
      </c>
      <c r="L31" s="12">
        <v>218</v>
      </c>
      <c r="M31" s="12">
        <v>248</v>
      </c>
      <c r="N31" s="12">
        <v>248</v>
      </c>
      <c r="O31" s="12">
        <v>172</v>
      </c>
      <c r="P31" s="12">
        <v>172</v>
      </c>
      <c r="Q31" s="12">
        <v>225</v>
      </c>
      <c r="R31" s="12">
        <v>225</v>
      </c>
      <c r="S31" s="12">
        <v>191</v>
      </c>
      <c r="T31" s="12">
        <v>185</v>
      </c>
      <c r="U31" s="12">
        <v>262</v>
      </c>
      <c r="V31" s="12">
        <v>262</v>
      </c>
    </row>
    <row r="32" spans="1:22" x14ac:dyDescent="0.3">
      <c r="A32" s="3">
        <f>A31+1</f>
        <v>29</v>
      </c>
      <c r="B32" s="2" t="s">
        <v>81</v>
      </c>
      <c r="C32" s="12">
        <v>207</v>
      </c>
      <c r="D32" s="12">
        <v>201</v>
      </c>
      <c r="E32" s="12">
        <v>205</v>
      </c>
      <c r="F32" s="12">
        <v>205</v>
      </c>
      <c r="G32" s="12">
        <v>168</v>
      </c>
      <c r="H32" s="12">
        <v>168</v>
      </c>
      <c r="I32" s="12">
        <v>164</v>
      </c>
      <c r="J32" s="12">
        <v>156</v>
      </c>
      <c r="K32" s="12">
        <v>218</v>
      </c>
      <c r="L32" s="12">
        <v>218</v>
      </c>
      <c r="M32" s="12">
        <v>248</v>
      </c>
      <c r="N32" s="12">
        <v>248</v>
      </c>
      <c r="O32" s="12">
        <v>177</v>
      </c>
      <c r="P32" s="12">
        <v>172</v>
      </c>
      <c r="Q32" s="12">
        <v>230</v>
      </c>
      <c r="R32" s="12">
        <v>225</v>
      </c>
      <c r="S32" s="12">
        <v>185</v>
      </c>
      <c r="T32" s="12">
        <v>185</v>
      </c>
      <c r="U32" s="12">
        <v>262</v>
      </c>
      <c r="V32" s="12">
        <v>262</v>
      </c>
    </row>
    <row r="33" spans="1:22" ht="15" thickBot="1" x14ac:dyDescent="0.35">
      <c r="A33" s="5">
        <f>A32+1</f>
        <v>30</v>
      </c>
      <c r="B33" s="2" t="s">
        <v>81</v>
      </c>
      <c r="C33" s="13">
        <v>219</v>
      </c>
      <c r="D33" s="13">
        <v>207</v>
      </c>
      <c r="E33" s="13">
        <v>229</v>
      </c>
      <c r="F33" s="13">
        <v>205</v>
      </c>
      <c r="G33" s="13">
        <v>188</v>
      </c>
      <c r="H33" s="13">
        <v>168</v>
      </c>
      <c r="I33" s="13">
        <v>164</v>
      </c>
      <c r="J33" s="13">
        <v>156</v>
      </c>
      <c r="K33" s="13">
        <v>226</v>
      </c>
      <c r="L33" s="13">
        <v>226</v>
      </c>
      <c r="M33" s="13">
        <v>248</v>
      </c>
      <c r="N33" s="13">
        <v>238</v>
      </c>
      <c r="O33" s="13">
        <v>172</v>
      </c>
      <c r="P33" s="13">
        <v>172</v>
      </c>
      <c r="Q33" s="13">
        <v>230</v>
      </c>
      <c r="R33" s="13">
        <v>225</v>
      </c>
      <c r="S33" s="13">
        <v>191</v>
      </c>
      <c r="T33" s="13">
        <v>185</v>
      </c>
      <c r="U33" s="13">
        <v>238</v>
      </c>
      <c r="V33" s="13">
        <v>238</v>
      </c>
    </row>
    <row r="34" spans="1:22" x14ac:dyDescent="0.3">
      <c r="A34" s="3">
        <f t="shared" ref="A34:A52" si="1">A33+1</f>
        <v>31</v>
      </c>
      <c r="B34" s="4" t="s">
        <v>82</v>
      </c>
      <c r="C34" s="11">
        <v>219</v>
      </c>
      <c r="D34" s="11">
        <v>219</v>
      </c>
      <c r="E34" s="11">
        <v>205</v>
      </c>
      <c r="F34" s="11">
        <v>205</v>
      </c>
      <c r="G34" s="11">
        <v>188</v>
      </c>
      <c r="H34" s="11">
        <v>176</v>
      </c>
      <c r="I34" s="22">
        <v>164</v>
      </c>
      <c r="J34" s="22">
        <v>160</v>
      </c>
      <c r="K34" s="11">
        <v>226</v>
      </c>
      <c r="L34" s="11">
        <v>218</v>
      </c>
      <c r="M34" s="11">
        <v>248</v>
      </c>
      <c r="N34" s="11">
        <v>248</v>
      </c>
      <c r="O34" s="11">
        <v>177</v>
      </c>
      <c r="P34" s="11">
        <v>172</v>
      </c>
      <c r="Q34" s="11">
        <v>230</v>
      </c>
      <c r="R34" s="11">
        <v>225</v>
      </c>
      <c r="S34" s="11">
        <v>191</v>
      </c>
      <c r="T34" s="11">
        <v>185</v>
      </c>
      <c r="U34" s="28">
        <v>238</v>
      </c>
      <c r="V34" s="28">
        <v>238</v>
      </c>
    </row>
    <row r="35" spans="1:22" x14ac:dyDescent="0.3">
      <c r="A35" s="3">
        <f t="shared" si="1"/>
        <v>32</v>
      </c>
      <c r="B35" s="4" t="s">
        <v>82</v>
      </c>
      <c r="C35" s="12">
        <v>219</v>
      </c>
      <c r="D35" s="12">
        <v>201</v>
      </c>
      <c r="E35" s="12">
        <v>205</v>
      </c>
      <c r="F35" s="12">
        <v>205</v>
      </c>
      <c r="G35" s="12">
        <v>188</v>
      </c>
      <c r="H35" s="12">
        <v>168</v>
      </c>
      <c r="I35" s="25">
        <v>180</v>
      </c>
      <c r="J35" s="25">
        <v>180</v>
      </c>
      <c r="K35" s="12">
        <v>226</v>
      </c>
      <c r="L35" s="12">
        <v>218</v>
      </c>
      <c r="M35" s="12">
        <v>248</v>
      </c>
      <c r="N35" s="12">
        <v>238</v>
      </c>
      <c r="O35" s="12">
        <v>177</v>
      </c>
      <c r="P35" s="12">
        <v>177</v>
      </c>
      <c r="Q35" s="12">
        <v>230</v>
      </c>
      <c r="R35" s="12">
        <v>225</v>
      </c>
      <c r="S35" s="12">
        <v>191</v>
      </c>
      <c r="T35" s="12">
        <v>185</v>
      </c>
      <c r="U35" s="19">
        <v>238</v>
      </c>
      <c r="V35" s="19">
        <v>238</v>
      </c>
    </row>
    <row r="36" spans="1:22" x14ac:dyDescent="0.3">
      <c r="A36" s="3">
        <f t="shared" si="1"/>
        <v>33</v>
      </c>
      <c r="B36" s="4" t="s">
        <v>82</v>
      </c>
      <c r="C36" s="12">
        <v>219</v>
      </c>
      <c r="D36" s="12">
        <v>201</v>
      </c>
      <c r="E36" s="12">
        <v>229</v>
      </c>
      <c r="F36" s="12">
        <v>205</v>
      </c>
      <c r="G36" s="12">
        <v>188</v>
      </c>
      <c r="H36" s="12">
        <v>168</v>
      </c>
      <c r="I36" s="25">
        <v>180</v>
      </c>
      <c r="J36" s="25">
        <v>180</v>
      </c>
      <c r="K36" s="12">
        <v>226</v>
      </c>
      <c r="L36" s="12">
        <v>218</v>
      </c>
      <c r="M36" s="12">
        <v>248</v>
      </c>
      <c r="N36" s="12">
        <v>238</v>
      </c>
      <c r="O36" s="12">
        <v>177</v>
      </c>
      <c r="P36" s="12">
        <v>177</v>
      </c>
      <c r="Q36" s="12">
        <v>230</v>
      </c>
      <c r="R36" s="12">
        <v>225</v>
      </c>
      <c r="S36" s="12">
        <v>191</v>
      </c>
      <c r="T36" s="12">
        <v>191</v>
      </c>
      <c r="U36" s="19">
        <v>238</v>
      </c>
      <c r="V36" s="19">
        <v>238</v>
      </c>
    </row>
    <row r="37" spans="1:22" ht="15" thickBot="1" x14ac:dyDescent="0.35">
      <c r="A37" s="5">
        <f t="shared" si="1"/>
        <v>34</v>
      </c>
      <c r="B37" s="4" t="s">
        <v>82</v>
      </c>
      <c r="C37" s="12">
        <v>207</v>
      </c>
      <c r="D37" s="12">
        <v>201</v>
      </c>
      <c r="E37" s="12">
        <v>229</v>
      </c>
      <c r="F37" s="12">
        <v>205</v>
      </c>
      <c r="G37" s="12">
        <v>176</v>
      </c>
      <c r="H37" s="12">
        <v>168</v>
      </c>
      <c r="I37" s="12">
        <v>180</v>
      </c>
      <c r="J37" s="12">
        <v>180</v>
      </c>
      <c r="K37" s="12">
        <v>226</v>
      </c>
      <c r="L37" s="12">
        <v>226</v>
      </c>
      <c r="M37" s="12">
        <v>248</v>
      </c>
      <c r="N37" s="12">
        <v>248</v>
      </c>
      <c r="O37" s="12">
        <v>172</v>
      </c>
      <c r="P37" s="12">
        <v>172</v>
      </c>
      <c r="Q37" s="12">
        <v>230</v>
      </c>
      <c r="R37" s="12">
        <v>225</v>
      </c>
      <c r="S37" s="12">
        <v>191</v>
      </c>
      <c r="T37" s="12">
        <v>185</v>
      </c>
      <c r="U37" s="19">
        <v>262</v>
      </c>
      <c r="V37" s="19">
        <v>238</v>
      </c>
    </row>
    <row r="38" spans="1:22" x14ac:dyDescent="0.3">
      <c r="A38" s="3">
        <f t="shared" si="1"/>
        <v>35</v>
      </c>
      <c r="B38" s="4" t="s">
        <v>82</v>
      </c>
      <c r="C38" s="12">
        <v>219</v>
      </c>
      <c r="D38" s="12">
        <v>201</v>
      </c>
      <c r="E38" s="12">
        <v>229</v>
      </c>
      <c r="F38" s="12">
        <v>205</v>
      </c>
      <c r="G38" s="12">
        <v>188</v>
      </c>
      <c r="H38" s="12">
        <v>168</v>
      </c>
      <c r="I38" s="12">
        <v>164</v>
      </c>
      <c r="J38" s="12">
        <v>156</v>
      </c>
      <c r="K38" s="12">
        <v>226</v>
      </c>
      <c r="L38" s="12">
        <v>218</v>
      </c>
      <c r="M38" s="12">
        <v>248</v>
      </c>
      <c r="N38" s="12">
        <v>238</v>
      </c>
      <c r="O38" s="12">
        <v>177</v>
      </c>
      <c r="P38" s="12">
        <v>177</v>
      </c>
      <c r="Q38" s="12">
        <v>230</v>
      </c>
      <c r="R38" s="12">
        <v>225</v>
      </c>
      <c r="S38" s="12">
        <v>191</v>
      </c>
      <c r="T38" s="12">
        <v>185</v>
      </c>
      <c r="U38" s="19">
        <v>262</v>
      </c>
      <c r="V38" s="19">
        <v>262</v>
      </c>
    </row>
    <row r="39" spans="1:22" x14ac:dyDescent="0.3">
      <c r="A39" s="3">
        <f t="shared" si="1"/>
        <v>36</v>
      </c>
      <c r="B39" s="4" t="s">
        <v>82</v>
      </c>
      <c r="C39" s="12">
        <v>207</v>
      </c>
      <c r="D39" s="12">
        <v>201</v>
      </c>
      <c r="E39" s="12">
        <v>229</v>
      </c>
      <c r="F39" s="12">
        <v>205</v>
      </c>
      <c r="G39" s="12">
        <v>176</v>
      </c>
      <c r="H39" s="12">
        <v>168</v>
      </c>
      <c r="I39" s="12">
        <v>180</v>
      </c>
      <c r="J39" s="12">
        <v>180</v>
      </c>
      <c r="K39" s="12">
        <v>226</v>
      </c>
      <c r="L39" s="12">
        <v>226</v>
      </c>
      <c r="M39" s="12">
        <v>248</v>
      </c>
      <c r="N39" s="12">
        <v>248</v>
      </c>
      <c r="O39" s="12">
        <v>172</v>
      </c>
      <c r="P39" s="12">
        <v>172</v>
      </c>
      <c r="Q39" s="12">
        <v>230</v>
      </c>
      <c r="R39" s="12">
        <v>225</v>
      </c>
      <c r="S39" s="12">
        <v>191</v>
      </c>
      <c r="T39" s="12">
        <v>185</v>
      </c>
      <c r="U39" s="19">
        <v>262</v>
      </c>
      <c r="V39" s="19">
        <v>238</v>
      </c>
    </row>
    <row r="40" spans="1:22" x14ac:dyDescent="0.3">
      <c r="A40" s="3">
        <f t="shared" si="1"/>
        <v>37</v>
      </c>
      <c r="B40" s="4" t="s">
        <v>82</v>
      </c>
      <c r="C40" s="12">
        <v>207</v>
      </c>
      <c r="D40" s="12">
        <v>201</v>
      </c>
      <c r="E40" s="12">
        <v>229</v>
      </c>
      <c r="F40" s="12">
        <v>205</v>
      </c>
      <c r="G40" s="12">
        <v>176</v>
      </c>
      <c r="H40" s="12">
        <v>168</v>
      </c>
      <c r="I40" s="12">
        <v>164</v>
      </c>
      <c r="J40" s="12">
        <v>156</v>
      </c>
      <c r="K40" s="12">
        <v>226</v>
      </c>
      <c r="L40" s="12">
        <v>226</v>
      </c>
      <c r="M40" s="12">
        <v>248</v>
      </c>
      <c r="N40" s="12">
        <v>248</v>
      </c>
      <c r="O40" s="12">
        <v>172</v>
      </c>
      <c r="P40" s="12">
        <v>172</v>
      </c>
      <c r="Q40" s="12">
        <v>230</v>
      </c>
      <c r="R40" s="12">
        <v>225</v>
      </c>
      <c r="S40" s="12">
        <v>191</v>
      </c>
      <c r="T40" s="12">
        <v>185</v>
      </c>
      <c r="U40" s="19">
        <v>262</v>
      </c>
      <c r="V40" s="19">
        <v>238</v>
      </c>
    </row>
    <row r="41" spans="1:22" ht="15" thickBot="1" x14ac:dyDescent="0.35">
      <c r="A41" s="5">
        <f t="shared" si="1"/>
        <v>38</v>
      </c>
      <c r="B41" s="4" t="s">
        <v>82</v>
      </c>
      <c r="C41" s="12">
        <v>207</v>
      </c>
      <c r="D41" s="12">
        <v>201</v>
      </c>
      <c r="E41" s="12">
        <v>229</v>
      </c>
      <c r="F41" s="12">
        <v>205</v>
      </c>
      <c r="G41" s="12">
        <v>176</v>
      </c>
      <c r="H41" s="12">
        <v>168</v>
      </c>
      <c r="I41" s="12">
        <v>164</v>
      </c>
      <c r="J41" s="12">
        <v>156</v>
      </c>
      <c r="K41" s="12">
        <v>226</v>
      </c>
      <c r="L41" s="12">
        <v>226</v>
      </c>
      <c r="M41" s="25">
        <v>248</v>
      </c>
      <c r="N41" s="25">
        <v>248</v>
      </c>
      <c r="O41" s="12">
        <v>172</v>
      </c>
      <c r="P41" s="12">
        <v>172</v>
      </c>
      <c r="Q41" s="12">
        <v>230</v>
      </c>
      <c r="R41" s="12">
        <v>225</v>
      </c>
      <c r="S41" s="12">
        <v>191</v>
      </c>
      <c r="T41" s="12">
        <v>185</v>
      </c>
      <c r="U41" s="19">
        <v>262</v>
      </c>
      <c r="V41" s="19">
        <v>262</v>
      </c>
    </row>
    <row r="42" spans="1:22" x14ac:dyDescent="0.3">
      <c r="A42" s="3">
        <f t="shared" si="1"/>
        <v>39</v>
      </c>
      <c r="B42" s="4" t="s">
        <v>82</v>
      </c>
      <c r="C42" s="12">
        <v>219</v>
      </c>
      <c r="D42" s="12">
        <v>201</v>
      </c>
      <c r="E42" s="12">
        <v>229</v>
      </c>
      <c r="F42" s="12">
        <v>205</v>
      </c>
      <c r="G42" s="12">
        <v>176</v>
      </c>
      <c r="H42" s="12">
        <v>168</v>
      </c>
      <c r="I42" s="12">
        <v>164</v>
      </c>
      <c r="J42" s="12">
        <v>156</v>
      </c>
      <c r="K42" s="12">
        <v>226</v>
      </c>
      <c r="L42" s="12">
        <v>218</v>
      </c>
      <c r="M42" s="12">
        <v>248</v>
      </c>
      <c r="N42" s="12">
        <v>248</v>
      </c>
      <c r="O42" s="12">
        <v>177</v>
      </c>
      <c r="P42" s="12">
        <v>172</v>
      </c>
      <c r="Q42" s="12">
        <v>225</v>
      </c>
      <c r="R42" s="12">
        <v>225</v>
      </c>
      <c r="S42" s="12">
        <v>191</v>
      </c>
      <c r="T42" s="12">
        <v>173</v>
      </c>
      <c r="U42" s="19">
        <v>262</v>
      </c>
      <c r="V42" s="19">
        <v>238</v>
      </c>
    </row>
    <row r="43" spans="1:22" x14ac:dyDescent="0.3">
      <c r="A43" s="3">
        <f t="shared" si="1"/>
        <v>40</v>
      </c>
      <c r="B43" s="4" t="s">
        <v>82</v>
      </c>
      <c r="C43" s="12">
        <v>219</v>
      </c>
      <c r="D43" s="12">
        <v>201</v>
      </c>
      <c r="E43" s="12">
        <v>229</v>
      </c>
      <c r="F43" s="12">
        <v>205</v>
      </c>
      <c r="G43" s="12">
        <v>188</v>
      </c>
      <c r="H43" s="12">
        <v>168</v>
      </c>
      <c r="I43" s="12">
        <v>180</v>
      </c>
      <c r="J43" s="12">
        <v>164</v>
      </c>
      <c r="K43" s="12">
        <v>226</v>
      </c>
      <c r="L43" s="12">
        <v>218</v>
      </c>
      <c r="M43" s="12">
        <v>248</v>
      </c>
      <c r="N43" s="12">
        <v>238</v>
      </c>
      <c r="O43" s="12">
        <v>177</v>
      </c>
      <c r="P43" s="12">
        <v>177</v>
      </c>
      <c r="Q43" s="12">
        <v>230</v>
      </c>
      <c r="R43" s="12">
        <v>225</v>
      </c>
      <c r="S43" s="12">
        <v>191</v>
      </c>
      <c r="T43" s="12">
        <v>191</v>
      </c>
      <c r="U43" s="19">
        <v>262</v>
      </c>
      <c r="V43" s="19">
        <v>262</v>
      </c>
    </row>
    <row r="44" spans="1:22" x14ac:dyDescent="0.3">
      <c r="A44" s="3">
        <f t="shared" si="1"/>
        <v>41</v>
      </c>
      <c r="B44" s="4" t="s">
        <v>82</v>
      </c>
      <c r="C44" s="12">
        <v>219</v>
      </c>
      <c r="D44" s="12">
        <v>201</v>
      </c>
      <c r="E44" s="12">
        <v>229</v>
      </c>
      <c r="F44" s="12">
        <v>205</v>
      </c>
      <c r="G44" s="12">
        <v>188</v>
      </c>
      <c r="H44" s="12">
        <v>188</v>
      </c>
      <c r="I44" s="12">
        <v>180</v>
      </c>
      <c r="J44" s="12">
        <v>180</v>
      </c>
      <c r="K44" s="12">
        <v>226</v>
      </c>
      <c r="L44" s="12">
        <v>226</v>
      </c>
      <c r="M44" s="12">
        <v>248</v>
      </c>
      <c r="N44" s="12">
        <v>248</v>
      </c>
      <c r="O44" s="12">
        <v>177</v>
      </c>
      <c r="P44" s="12">
        <v>172</v>
      </c>
      <c r="Q44" s="12">
        <v>230</v>
      </c>
      <c r="R44" s="12">
        <v>225</v>
      </c>
      <c r="S44" s="12">
        <v>191</v>
      </c>
      <c r="T44" s="12">
        <v>191</v>
      </c>
      <c r="U44" s="19">
        <v>262</v>
      </c>
      <c r="V44" s="19">
        <v>262</v>
      </c>
    </row>
    <row r="45" spans="1:22" ht="15" thickBot="1" x14ac:dyDescent="0.35">
      <c r="A45" s="5">
        <f t="shared" si="1"/>
        <v>42</v>
      </c>
      <c r="B45" s="4" t="s">
        <v>82</v>
      </c>
      <c r="C45" s="12">
        <v>219</v>
      </c>
      <c r="D45" s="12">
        <v>201</v>
      </c>
      <c r="E45" s="12">
        <v>229</v>
      </c>
      <c r="F45" s="12">
        <v>205</v>
      </c>
      <c r="G45" s="12">
        <v>176</v>
      </c>
      <c r="H45" s="12">
        <v>168</v>
      </c>
      <c r="I45" s="12">
        <v>180</v>
      </c>
      <c r="J45" s="12">
        <v>160</v>
      </c>
      <c r="K45" s="12">
        <v>226</v>
      </c>
      <c r="L45" s="12">
        <v>218</v>
      </c>
      <c r="M45" s="12">
        <v>248</v>
      </c>
      <c r="N45" s="12">
        <v>248</v>
      </c>
      <c r="O45" s="12">
        <v>177</v>
      </c>
      <c r="P45" s="12">
        <v>172</v>
      </c>
      <c r="Q45" s="12">
        <v>225</v>
      </c>
      <c r="R45" s="12">
        <v>225</v>
      </c>
      <c r="S45" s="12">
        <v>191</v>
      </c>
      <c r="T45" s="12">
        <v>173</v>
      </c>
      <c r="U45" s="19">
        <v>262</v>
      </c>
      <c r="V45" s="19">
        <v>262</v>
      </c>
    </row>
    <row r="46" spans="1:22" x14ac:dyDescent="0.3">
      <c r="A46" s="3">
        <f t="shared" si="1"/>
        <v>43</v>
      </c>
      <c r="B46" s="4" t="s">
        <v>82</v>
      </c>
      <c r="C46" s="12">
        <v>219</v>
      </c>
      <c r="D46" s="12">
        <v>201</v>
      </c>
      <c r="E46" s="12">
        <v>229</v>
      </c>
      <c r="F46" s="12">
        <v>205</v>
      </c>
      <c r="G46" s="12">
        <v>188</v>
      </c>
      <c r="H46" s="12">
        <v>188</v>
      </c>
      <c r="I46" s="12">
        <v>180</v>
      </c>
      <c r="J46" s="12">
        <v>164</v>
      </c>
      <c r="K46" s="12">
        <v>226</v>
      </c>
      <c r="L46" s="12">
        <v>226</v>
      </c>
      <c r="M46" s="12">
        <v>248</v>
      </c>
      <c r="N46" s="12">
        <v>248</v>
      </c>
      <c r="O46" s="12">
        <v>177</v>
      </c>
      <c r="P46" s="12">
        <v>172</v>
      </c>
      <c r="Q46" s="12">
        <v>230</v>
      </c>
      <c r="R46" s="12">
        <v>225</v>
      </c>
      <c r="S46" s="12">
        <v>191</v>
      </c>
      <c r="T46" s="12">
        <v>191</v>
      </c>
      <c r="U46" s="19">
        <v>262</v>
      </c>
      <c r="V46" s="19">
        <v>262</v>
      </c>
    </row>
    <row r="47" spans="1:22" x14ac:dyDescent="0.3">
      <c r="A47" s="3">
        <f t="shared" si="1"/>
        <v>44</v>
      </c>
      <c r="B47" s="4" t="s">
        <v>82</v>
      </c>
      <c r="C47" s="12">
        <v>219</v>
      </c>
      <c r="D47" s="12">
        <v>207</v>
      </c>
      <c r="E47" s="12">
        <v>205</v>
      </c>
      <c r="F47" s="12">
        <v>205</v>
      </c>
      <c r="G47" s="12">
        <v>168</v>
      </c>
      <c r="H47" s="12">
        <v>168</v>
      </c>
      <c r="I47" s="12">
        <v>180</v>
      </c>
      <c r="J47" s="12">
        <v>160</v>
      </c>
      <c r="K47" s="12">
        <v>226</v>
      </c>
      <c r="L47" s="12">
        <v>218</v>
      </c>
      <c r="M47" s="12">
        <v>248</v>
      </c>
      <c r="N47" s="12">
        <v>238</v>
      </c>
      <c r="O47" s="12">
        <v>177</v>
      </c>
      <c r="P47" s="12">
        <v>172</v>
      </c>
      <c r="Q47" s="12">
        <v>230</v>
      </c>
      <c r="R47" s="12">
        <v>225</v>
      </c>
      <c r="S47" s="12">
        <v>191</v>
      </c>
      <c r="T47" s="12">
        <v>191</v>
      </c>
      <c r="U47" s="19">
        <v>262</v>
      </c>
      <c r="V47" s="19">
        <v>238</v>
      </c>
    </row>
    <row r="48" spans="1:22" x14ac:dyDescent="0.3">
      <c r="A48" s="3">
        <f t="shared" si="1"/>
        <v>45</v>
      </c>
      <c r="B48" s="4" t="s">
        <v>82</v>
      </c>
      <c r="C48" s="12">
        <v>219</v>
      </c>
      <c r="D48" s="12">
        <v>201</v>
      </c>
      <c r="E48" s="12">
        <v>205</v>
      </c>
      <c r="F48" s="12">
        <v>205</v>
      </c>
      <c r="G48" s="12">
        <v>188</v>
      </c>
      <c r="H48" s="12">
        <v>176</v>
      </c>
      <c r="I48" s="12">
        <v>164</v>
      </c>
      <c r="J48" s="12">
        <v>160</v>
      </c>
      <c r="K48" s="12">
        <v>226</v>
      </c>
      <c r="L48" s="12">
        <v>218</v>
      </c>
      <c r="M48" s="12">
        <v>248</v>
      </c>
      <c r="N48" s="12">
        <v>248</v>
      </c>
      <c r="O48" s="12">
        <v>177</v>
      </c>
      <c r="P48" s="12">
        <v>177</v>
      </c>
      <c r="Q48" s="12">
        <v>225</v>
      </c>
      <c r="R48" s="12">
        <v>225</v>
      </c>
      <c r="S48" s="12">
        <v>191</v>
      </c>
      <c r="T48" s="12">
        <v>191</v>
      </c>
      <c r="U48" s="19">
        <v>262</v>
      </c>
      <c r="V48" s="19">
        <v>238</v>
      </c>
    </row>
    <row r="49" spans="1:22" ht="15" thickBot="1" x14ac:dyDescent="0.35">
      <c r="A49" s="5">
        <f t="shared" si="1"/>
        <v>46</v>
      </c>
      <c r="B49" s="4" t="s">
        <v>82</v>
      </c>
      <c r="C49" s="12">
        <v>219</v>
      </c>
      <c r="D49" s="12">
        <v>201</v>
      </c>
      <c r="E49" s="12">
        <v>229</v>
      </c>
      <c r="F49" s="12">
        <v>205</v>
      </c>
      <c r="G49" s="12">
        <v>188</v>
      </c>
      <c r="H49" s="12">
        <v>168</v>
      </c>
      <c r="I49" s="12">
        <v>164</v>
      </c>
      <c r="J49" s="12">
        <v>156</v>
      </c>
      <c r="K49" s="12">
        <v>218</v>
      </c>
      <c r="L49" s="12">
        <v>218</v>
      </c>
      <c r="M49" s="12">
        <v>248</v>
      </c>
      <c r="N49" s="12">
        <v>238</v>
      </c>
      <c r="O49" s="12">
        <v>177</v>
      </c>
      <c r="P49" s="12">
        <v>177</v>
      </c>
      <c r="Q49" s="12">
        <v>230</v>
      </c>
      <c r="R49" s="12">
        <v>225</v>
      </c>
      <c r="S49" s="12">
        <v>191</v>
      </c>
      <c r="T49" s="12">
        <v>191</v>
      </c>
      <c r="U49" s="19">
        <v>262</v>
      </c>
      <c r="V49" s="19">
        <v>262</v>
      </c>
    </row>
    <row r="50" spans="1:22" x14ac:dyDescent="0.3">
      <c r="A50" s="3">
        <f t="shared" si="1"/>
        <v>47</v>
      </c>
      <c r="B50" s="4" t="s">
        <v>82</v>
      </c>
      <c r="C50" s="12">
        <v>219</v>
      </c>
      <c r="D50" s="12">
        <v>201</v>
      </c>
      <c r="E50" s="12">
        <v>229</v>
      </c>
      <c r="F50" s="12">
        <v>205</v>
      </c>
      <c r="G50" s="12">
        <v>176</v>
      </c>
      <c r="H50" s="12">
        <v>168</v>
      </c>
      <c r="I50" s="12">
        <v>164</v>
      </c>
      <c r="J50" s="12">
        <v>156</v>
      </c>
      <c r="K50" s="12">
        <v>226</v>
      </c>
      <c r="L50" s="12">
        <v>218</v>
      </c>
      <c r="M50" s="12">
        <v>248</v>
      </c>
      <c r="N50" s="12">
        <v>248</v>
      </c>
      <c r="O50" s="12">
        <v>177</v>
      </c>
      <c r="P50" s="12">
        <v>172</v>
      </c>
      <c r="Q50" s="12">
        <v>230</v>
      </c>
      <c r="R50" s="12">
        <v>230</v>
      </c>
      <c r="S50" s="12">
        <v>191</v>
      </c>
      <c r="T50" s="12">
        <v>191</v>
      </c>
      <c r="U50" s="19">
        <v>262</v>
      </c>
      <c r="V50" s="19">
        <v>238</v>
      </c>
    </row>
    <row r="51" spans="1:22" x14ac:dyDescent="0.3">
      <c r="A51" s="3">
        <f t="shared" si="1"/>
        <v>48</v>
      </c>
      <c r="B51" s="4" t="s">
        <v>82</v>
      </c>
      <c r="C51" s="12">
        <v>219</v>
      </c>
      <c r="D51" s="12">
        <v>201</v>
      </c>
      <c r="E51" s="12">
        <v>229</v>
      </c>
      <c r="F51" s="12">
        <v>205</v>
      </c>
      <c r="G51" s="12">
        <v>188</v>
      </c>
      <c r="H51" s="12">
        <v>176</v>
      </c>
      <c r="I51" s="12">
        <v>180</v>
      </c>
      <c r="J51" s="12">
        <v>164</v>
      </c>
      <c r="K51" s="12">
        <v>226</v>
      </c>
      <c r="L51" s="12">
        <v>226</v>
      </c>
      <c r="M51" s="12">
        <v>248</v>
      </c>
      <c r="N51" s="12">
        <v>248</v>
      </c>
      <c r="O51" s="12">
        <v>177</v>
      </c>
      <c r="P51" s="12">
        <v>172</v>
      </c>
      <c r="Q51" s="12">
        <v>230</v>
      </c>
      <c r="R51" s="12">
        <v>225</v>
      </c>
      <c r="S51" s="12">
        <v>191</v>
      </c>
      <c r="T51" s="12">
        <v>191</v>
      </c>
      <c r="U51" s="19">
        <v>262</v>
      </c>
      <c r="V51" s="19">
        <v>262</v>
      </c>
    </row>
    <row r="52" spans="1:22" x14ac:dyDescent="0.3">
      <c r="A52" s="3">
        <f t="shared" si="1"/>
        <v>49</v>
      </c>
      <c r="B52" s="4" t="s">
        <v>82</v>
      </c>
      <c r="C52" s="12">
        <v>207</v>
      </c>
      <c r="D52" s="12">
        <v>201</v>
      </c>
      <c r="E52" s="12">
        <v>229</v>
      </c>
      <c r="F52" s="12">
        <v>205</v>
      </c>
      <c r="G52" s="12">
        <v>176</v>
      </c>
      <c r="H52" s="12">
        <v>168</v>
      </c>
      <c r="I52" s="12">
        <v>164</v>
      </c>
      <c r="J52" s="12">
        <v>156</v>
      </c>
      <c r="K52" s="12">
        <v>226</v>
      </c>
      <c r="L52" s="12">
        <v>226</v>
      </c>
      <c r="M52" s="12">
        <v>248</v>
      </c>
      <c r="N52" s="12">
        <v>248</v>
      </c>
      <c r="O52" s="12">
        <v>172</v>
      </c>
      <c r="P52" s="12">
        <v>172</v>
      </c>
      <c r="Q52" s="12">
        <v>230</v>
      </c>
      <c r="R52" s="12">
        <v>225</v>
      </c>
      <c r="S52" s="12">
        <v>191</v>
      </c>
      <c r="T52" s="12">
        <v>185</v>
      </c>
      <c r="U52" s="19">
        <v>262</v>
      </c>
      <c r="V52" s="19">
        <v>238</v>
      </c>
    </row>
    <row r="53" spans="1:22" x14ac:dyDescent="0.3">
      <c r="A53" s="3">
        <f>A52+1</f>
        <v>50</v>
      </c>
      <c r="B53" s="4" t="s">
        <v>82</v>
      </c>
      <c r="C53" s="12">
        <v>219</v>
      </c>
      <c r="D53" s="12">
        <v>201</v>
      </c>
      <c r="E53" s="12">
        <v>229</v>
      </c>
      <c r="F53" s="12">
        <v>229</v>
      </c>
      <c r="G53" s="12">
        <v>188</v>
      </c>
      <c r="H53" s="12">
        <v>168</v>
      </c>
      <c r="I53" s="12">
        <v>180</v>
      </c>
      <c r="J53" s="12">
        <v>180</v>
      </c>
      <c r="K53" s="12">
        <v>226</v>
      </c>
      <c r="L53" s="12">
        <v>218</v>
      </c>
      <c r="M53" s="12">
        <v>248</v>
      </c>
      <c r="N53" s="12">
        <v>238</v>
      </c>
      <c r="O53" s="12">
        <v>177</v>
      </c>
      <c r="P53" s="12">
        <v>177</v>
      </c>
      <c r="Q53" s="12">
        <v>230</v>
      </c>
      <c r="R53" s="12">
        <v>225</v>
      </c>
      <c r="S53" s="12">
        <v>191</v>
      </c>
      <c r="T53" s="12">
        <v>191</v>
      </c>
      <c r="U53" s="19">
        <v>262</v>
      </c>
      <c r="V53" s="19">
        <v>262</v>
      </c>
    </row>
    <row r="54" spans="1:22" x14ac:dyDescent="0.3">
      <c r="A54" s="3">
        <f>A53+1</f>
        <v>51</v>
      </c>
      <c r="B54" s="4" t="s">
        <v>82</v>
      </c>
      <c r="C54" s="12">
        <v>207</v>
      </c>
      <c r="D54" s="12">
        <v>201</v>
      </c>
      <c r="E54" s="12">
        <v>229</v>
      </c>
      <c r="F54" s="12">
        <v>205</v>
      </c>
      <c r="G54" s="12">
        <v>176</v>
      </c>
      <c r="H54" s="12">
        <v>168</v>
      </c>
      <c r="I54" s="12">
        <v>164</v>
      </c>
      <c r="J54" s="12">
        <v>156</v>
      </c>
      <c r="K54" s="12">
        <v>226</v>
      </c>
      <c r="L54" s="12">
        <v>226</v>
      </c>
      <c r="M54" s="12">
        <v>248</v>
      </c>
      <c r="N54" s="12">
        <v>248</v>
      </c>
      <c r="O54" s="12">
        <v>172</v>
      </c>
      <c r="P54" s="12">
        <v>172</v>
      </c>
      <c r="Q54" s="12">
        <v>230</v>
      </c>
      <c r="R54" s="12">
        <v>225</v>
      </c>
      <c r="S54" s="12">
        <v>191</v>
      </c>
      <c r="T54" s="12">
        <v>185</v>
      </c>
      <c r="U54" s="12">
        <v>262</v>
      </c>
      <c r="V54" s="12">
        <v>238</v>
      </c>
    </row>
    <row r="55" spans="1:22" x14ac:dyDescent="0.3">
      <c r="A55" s="3">
        <f>A54+1</f>
        <v>52</v>
      </c>
      <c r="B55" s="4" t="s">
        <v>82</v>
      </c>
      <c r="C55" s="12">
        <v>207</v>
      </c>
      <c r="D55" s="12">
        <v>201</v>
      </c>
      <c r="E55" s="12">
        <v>229</v>
      </c>
      <c r="F55" s="12">
        <v>205</v>
      </c>
      <c r="G55" s="12">
        <v>176</v>
      </c>
      <c r="H55" s="12">
        <v>168</v>
      </c>
      <c r="I55" s="12">
        <v>164</v>
      </c>
      <c r="J55" s="12">
        <v>156</v>
      </c>
      <c r="K55" s="12">
        <v>226</v>
      </c>
      <c r="L55" s="12">
        <v>226</v>
      </c>
      <c r="M55" s="12">
        <v>248</v>
      </c>
      <c r="N55" s="12">
        <v>248</v>
      </c>
      <c r="O55" s="12">
        <v>172</v>
      </c>
      <c r="P55" s="12">
        <v>172</v>
      </c>
      <c r="Q55" s="12">
        <v>230</v>
      </c>
      <c r="R55" s="12">
        <v>225</v>
      </c>
      <c r="S55" s="12">
        <v>191</v>
      </c>
      <c r="T55" s="12">
        <v>185</v>
      </c>
      <c r="U55" s="12">
        <v>262</v>
      </c>
      <c r="V55" s="12">
        <v>238</v>
      </c>
    </row>
    <row r="56" spans="1:22" ht="15" thickBot="1" x14ac:dyDescent="0.35">
      <c r="A56" s="5">
        <f>A55+1</f>
        <v>53</v>
      </c>
      <c r="B56" s="4" t="s">
        <v>82</v>
      </c>
      <c r="C56" s="12">
        <v>219</v>
      </c>
      <c r="D56" s="12">
        <v>207</v>
      </c>
      <c r="E56" s="12">
        <v>205</v>
      </c>
      <c r="F56" s="12">
        <v>205</v>
      </c>
      <c r="G56" s="12">
        <v>168</v>
      </c>
      <c r="H56" s="12">
        <v>168</v>
      </c>
      <c r="I56" s="12">
        <v>164</v>
      </c>
      <c r="J56" s="12">
        <v>160</v>
      </c>
      <c r="K56" s="12">
        <v>226</v>
      </c>
      <c r="L56" s="12">
        <v>218</v>
      </c>
      <c r="M56" s="12">
        <v>248</v>
      </c>
      <c r="N56" s="12">
        <v>238</v>
      </c>
      <c r="O56" s="12">
        <v>177</v>
      </c>
      <c r="P56" s="12">
        <v>172</v>
      </c>
      <c r="Q56" s="12">
        <v>230</v>
      </c>
      <c r="R56" s="12">
        <v>225</v>
      </c>
      <c r="S56" s="12">
        <v>191</v>
      </c>
      <c r="T56" s="12">
        <v>191</v>
      </c>
      <c r="U56" s="12">
        <v>262</v>
      </c>
      <c r="V56" s="12">
        <v>238</v>
      </c>
    </row>
    <row r="57" spans="1:22" x14ac:dyDescent="0.3">
      <c r="A57" s="3">
        <f t="shared" ref="A57:A120" si="2">A56+1</f>
        <v>54</v>
      </c>
      <c r="B57" s="4" t="s">
        <v>82</v>
      </c>
      <c r="C57" s="12">
        <v>207</v>
      </c>
      <c r="D57" s="12">
        <v>201</v>
      </c>
      <c r="E57" s="12">
        <v>205</v>
      </c>
      <c r="F57" s="12">
        <v>205</v>
      </c>
      <c r="G57" s="12">
        <v>188</v>
      </c>
      <c r="H57" s="12">
        <v>176</v>
      </c>
      <c r="I57" s="12">
        <v>164</v>
      </c>
      <c r="J57" s="12">
        <v>164</v>
      </c>
      <c r="K57" s="12">
        <v>218</v>
      </c>
      <c r="L57" s="12">
        <v>218</v>
      </c>
      <c r="M57" s="12">
        <v>248</v>
      </c>
      <c r="N57" s="12">
        <v>238</v>
      </c>
      <c r="O57" s="12">
        <v>172</v>
      </c>
      <c r="P57" s="12">
        <v>172</v>
      </c>
      <c r="Q57" s="12">
        <v>230</v>
      </c>
      <c r="R57" s="12">
        <v>225</v>
      </c>
      <c r="S57" s="12">
        <v>191</v>
      </c>
      <c r="T57" s="12">
        <v>191</v>
      </c>
      <c r="U57" s="12">
        <v>238</v>
      </c>
      <c r="V57" s="12">
        <v>238</v>
      </c>
    </row>
    <row r="58" spans="1:22" x14ac:dyDescent="0.3">
      <c r="A58" s="3">
        <f t="shared" si="2"/>
        <v>55</v>
      </c>
      <c r="B58" s="4" t="s">
        <v>82</v>
      </c>
      <c r="C58" s="12">
        <v>219</v>
      </c>
      <c r="D58" s="12">
        <v>201</v>
      </c>
      <c r="E58" s="12">
        <v>229</v>
      </c>
      <c r="F58" s="12">
        <v>205</v>
      </c>
      <c r="G58" s="12">
        <v>188</v>
      </c>
      <c r="H58" s="12">
        <v>168</v>
      </c>
      <c r="I58" s="12">
        <v>164</v>
      </c>
      <c r="J58" s="12">
        <v>164</v>
      </c>
      <c r="K58" s="12">
        <v>218</v>
      </c>
      <c r="L58" s="12">
        <v>218</v>
      </c>
      <c r="M58" s="12">
        <v>248</v>
      </c>
      <c r="N58" s="12">
        <v>238</v>
      </c>
      <c r="O58" s="12">
        <v>177</v>
      </c>
      <c r="P58" s="12">
        <v>172</v>
      </c>
      <c r="Q58" s="12">
        <v>230</v>
      </c>
      <c r="R58" s="12">
        <v>225</v>
      </c>
      <c r="S58" s="12">
        <v>191</v>
      </c>
      <c r="T58" s="12">
        <v>173</v>
      </c>
      <c r="U58" s="12">
        <v>238</v>
      </c>
      <c r="V58" s="12">
        <v>238</v>
      </c>
    </row>
    <row r="59" spans="1:22" x14ac:dyDescent="0.3">
      <c r="A59" s="3">
        <f t="shared" si="2"/>
        <v>56</v>
      </c>
      <c r="B59" s="4" t="s">
        <v>82</v>
      </c>
      <c r="C59" s="12">
        <v>219</v>
      </c>
      <c r="D59" s="12">
        <v>201</v>
      </c>
      <c r="E59" s="12">
        <v>229</v>
      </c>
      <c r="F59" s="12">
        <v>205</v>
      </c>
      <c r="G59" s="12">
        <v>188</v>
      </c>
      <c r="H59" s="12">
        <v>176</v>
      </c>
      <c r="I59" s="12">
        <v>156</v>
      </c>
      <c r="J59" s="12">
        <v>156</v>
      </c>
      <c r="K59" s="12">
        <v>226</v>
      </c>
      <c r="L59" s="12">
        <v>226</v>
      </c>
      <c r="M59" s="12">
        <v>248</v>
      </c>
      <c r="N59" s="12">
        <v>248</v>
      </c>
      <c r="O59" s="12">
        <v>177</v>
      </c>
      <c r="P59" s="12">
        <v>172</v>
      </c>
      <c r="Q59" s="12">
        <v>230</v>
      </c>
      <c r="R59" s="12">
        <v>225</v>
      </c>
      <c r="S59" s="12">
        <v>191</v>
      </c>
      <c r="T59" s="12">
        <v>191</v>
      </c>
      <c r="U59" s="12">
        <v>238</v>
      </c>
      <c r="V59" s="12">
        <v>238</v>
      </c>
    </row>
    <row r="60" spans="1:22" ht="15" thickBot="1" x14ac:dyDescent="0.35">
      <c r="A60" s="5">
        <f t="shared" si="2"/>
        <v>57</v>
      </c>
      <c r="B60" s="4" t="s">
        <v>82</v>
      </c>
      <c r="C60" s="12">
        <v>207</v>
      </c>
      <c r="D60" s="12">
        <v>201</v>
      </c>
      <c r="E60" s="12">
        <v>205</v>
      </c>
      <c r="F60" s="12">
        <v>205</v>
      </c>
      <c r="G60" s="12">
        <v>176</v>
      </c>
      <c r="H60" s="12">
        <v>168</v>
      </c>
      <c r="I60" s="12">
        <v>164</v>
      </c>
      <c r="J60" s="12">
        <v>156</v>
      </c>
      <c r="K60" s="12">
        <v>226</v>
      </c>
      <c r="L60" s="12">
        <v>226</v>
      </c>
      <c r="M60" s="12">
        <v>248</v>
      </c>
      <c r="N60" s="12">
        <v>248</v>
      </c>
      <c r="O60" s="12">
        <v>172</v>
      </c>
      <c r="P60" s="12">
        <v>172</v>
      </c>
      <c r="Q60" s="12">
        <v>230</v>
      </c>
      <c r="R60" s="12">
        <v>225</v>
      </c>
      <c r="S60" s="12">
        <v>191</v>
      </c>
      <c r="T60" s="12">
        <v>185</v>
      </c>
      <c r="U60" s="12">
        <v>238</v>
      </c>
      <c r="V60" s="12">
        <v>238</v>
      </c>
    </row>
    <row r="61" spans="1:22" x14ac:dyDescent="0.3">
      <c r="A61" s="3">
        <f t="shared" si="2"/>
        <v>58</v>
      </c>
      <c r="B61" s="4" t="s">
        <v>82</v>
      </c>
      <c r="C61" s="12">
        <v>219</v>
      </c>
      <c r="D61" s="12">
        <v>207</v>
      </c>
      <c r="E61" s="12">
        <v>205</v>
      </c>
      <c r="F61" s="12">
        <v>205</v>
      </c>
      <c r="G61" s="12">
        <v>168</v>
      </c>
      <c r="H61" s="12">
        <v>168</v>
      </c>
      <c r="I61" s="12">
        <v>164</v>
      </c>
      <c r="J61" s="12">
        <v>160</v>
      </c>
      <c r="K61" s="12">
        <v>226</v>
      </c>
      <c r="L61" s="12">
        <v>218</v>
      </c>
      <c r="M61" s="12">
        <v>248</v>
      </c>
      <c r="N61" s="12">
        <v>238</v>
      </c>
      <c r="O61" s="12">
        <v>177</v>
      </c>
      <c r="P61" s="12">
        <v>172</v>
      </c>
      <c r="Q61" s="12">
        <v>230</v>
      </c>
      <c r="R61" s="12">
        <v>225</v>
      </c>
      <c r="S61" s="12">
        <v>191</v>
      </c>
      <c r="T61" s="12">
        <v>185</v>
      </c>
      <c r="U61" s="12">
        <v>238</v>
      </c>
      <c r="V61" s="12">
        <v>238</v>
      </c>
    </row>
    <row r="62" spans="1:22" x14ac:dyDescent="0.3">
      <c r="A62" s="3">
        <f t="shared" si="2"/>
        <v>59</v>
      </c>
      <c r="B62" s="4" t="s">
        <v>82</v>
      </c>
      <c r="C62" s="12">
        <v>219</v>
      </c>
      <c r="D62" s="12">
        <v>201</v>
      </c>
      <c r="E62" s="12">
        <v>229</v>
      </c>
      <c r="F62" s="12">
        <v>205</v>
      </c>
      <c r="G62" s="12">
        <v>188</v>
      </c>
      <c r="H62" s="12">
        <v>168</v>
      </c>
      <c r="I62" s="12">
        <v>180</v>
      </c>
      <c r="J62" s="12">
        <v>180</v>
      </c>
      <c r="K62" s="12">
        <v>226</v>
      </c>
      <c r="L62" s="12">
        <v>218</v>
      </c>
      <c r="M62" s="12">
        <v>248</v>
      </c>
      <c r="N62" s="12">
        <v>238</v>
      </c>
      <c r="O62" s="12">
        <v>177</v>
      </c>
      <c r="P62" s="12">
        <v>177</v>
      </c>
      <c r="Q62" s="12">
        <v>230</v>
      </c>
      <c r="R62" s="12">
        <v>225</v>
      </c>
      <c r="S62" s="12">
        <v>191</v>
      </c>
      <c r="T62" s="12">
        <v>185</v>
      </c>
      <c r="U62" s="12">
        <v>262</v>
      </c>
      <c r="V62" s="12">
        <v>262</v>
      </c>
    </row>
    <row r="63" spans="1:22" ht="15" thickBot="1" x14ac:dyDescent="0.35">
      <c r="A63" s="3">
        <f t="shared" si="2"/>
        <v>60</v>
      </c>
      <c r="B63" s="4" t="s">
        <v>82</v>
      </c>
      <c r="C63" s="13">
        <v>207</v>
      </c>
      <c r="D63" s="13">
        <v>201</v>
      </c>
      <c r="E63" s="13">
        <v>205</v>
      </c>
      <c r="F63" s="13">
        <v>205</v>
      </c>
      <c r="G63" s="13">
        <v>176</v>
      </c>
      <c r="H63" s="13">
        <v>168</v>
      </c>
      <c r="I63" s="13">
        <v>164</v>
      </c>
      <c r="J63" s="13">
        <v>156</v>
      </c>
      <c r="K63" s="13">
        <v>226</v>
      </c>
      <c r="L63" s="13">
        <v>226</v>
      </c>
      <c r="M63" s="13">
        <v>248</v>
      </c>
      <c r="N63" s="13">
        <v>248</v>
      </c>
      <c r="O63" s="13">
        <v>172</v>
      </c>
      <c r="P63" s="13">
        <v>172</v>
      </c>
      <c r="Q63" s="13">
        <v>230</v>
      </c>
      <c r="R63" s="13">
        <v>225</v>
      </c>
      <c r="S63" s="13">
        <v>191</v>
      </c>
      <c r="T63" s="13">
        <v>185</v>
      </c>
      <c r="U63" s="13">
        <v>262</v>
      </c>
      <c r="V63" s="13">
        <v>238</v>
      </c>
    </row>
    <row r="64" spans="1:22" x14ac:dyDescent="0.3">
      <c r="A64" s="3">
        <f t="shared" si="2"/>
        <v>61</v>
      </c>
      <c r="B64" s="4" t="s">
        <v>83</v>
      </c>
      <c r="C64" s="11">
        <v>219</v>
      </c>
      <c r="D64" s="11">
        <v>201</v>
      </c>
      <c r="E64" s="11">
        <v>229</v>
      </c>
      <c r="F64" s="11">
        <v>205</v>
      </c>
      <c r="G64" s="11">
        <v>176</v>
      </c>
      <c r="H64" s="11">
        <v>168</v>
      </c>
      <c r="I64" s="12">
        <v>180</v>
      </c>
      <c r="J64" s="12">
        <v>164</v>
      </c>
      <c r="K64" s="11">
        <v>218</v>
      </c>
      <c r="L64" s="11">
        <v>218</v>
      </c>
      <c r="M64" s="11">
        <v>248</v>
      </c>
      <c r="N64" s="11">
        <v>238</v>
      </c>
      <c r="O64" s="22">
        <v>172</v>
      </c>
      <c r="P64" s="22">
        <v>172</v>
      </c>
      <c r="Q64" s="11">
        <v>225</v>
      </c>
      <c r="R64" s="11">
        <v>225</v>
      </c>
      <c r="S64" s="11">
        <v>191</v>
      </c>
      <c r="T64" s="11">
        <v>191</v>
      </c>
      <c r="U64" s="12">
        <v>262</v>
      </c>
      <c r="V64" s="12">
        <v>238</v>
      </c>
    </row>
    <row r="65" spans="1:22" x14ac:dyDescent="0.3">
      <c r="A65" s="3">
        <f t="shared" si="2"/>
        <v>62</v>
      </c>
      <c r="B65" s="4" t="s">
        <v>83</v>
      </c>
      <c r="C65" s="12">
        <v>219</v>
      </c>
      <c r="D65" s="12">
        <v>219</v>
      </c>
      <c r="E65" s="12">
        <v>205</v>
      </c>
      <c r="F65" s="12">
        <v>205</v>
      </c>
      <c r="G65" s="11">
        <v>168</v>
      </c>
      <c r="H65" s="11">
        <v>168</v>
      </c>
      <c r="I65" s="12">
        <v>180</v>
      </c>
      <c r="J65" s="12">
        <v>180</v>
      </c>
      <c r="K65" s="12">
        <v>226</v>
      </c>
      <c r="L65" s="11">
        <v>218</v>
      </c>
      <c r="M65" s="12">
        <v>248</v>
      </c>
      <c r="N65" s="12">
        <v>248</v>
      </c>
      <c r="O65" s="22">
        <v>177</v>
      </c>
      <c r="P65" s="22">
        <v>172</v>
      </c>
      <c r="Q65" s="11">
        <v>225</v>
      </c>
      <c r="R65" s="11">
        <v>225</v>
      </c>
      <c r="S65" s="12">
        <v>191</v>
      </c>
      <c r="T65" s="12">
        <v>185</v>
      </c>
      <c r="U65" s="12">
        <v>262</v>
      </c>
      <c r="V65" s="18">
        <v>238</v>
      </c>
    </row>
    <row r="66" spans="1:22" x14ac:dyDescent="0.3">
      <c r="A66" s="3">
        <f t="shared" si="2"/>
        <v>63</v>
      </c>
      <c r="B66" s="4" t="s">
        <v>83</v>
      </c>
      <c r="C66" s="15">
        <v>333</v>
      </c>
      <c r="D66" s="15">
        <v>201</v>
      </c>
      <c r="E66" s="12">
        <v>229</v>
      </c>
      <c r="F66" s="12">
        <v>205</v>
      </c>
      <c r="G66" s="11">
        <v>176</v>
      </c>
      <c r="H66" s="11">
        <v>168</v>
      </c>
      <c r="I66" s="12">
        <v>164</v>
      </c>
      <c r="J66" s="12">
        <v>156</v>
      </c>
      <c r="K66" s="12">
        <v>226</v>
      </c>
      <c r="L66" s="11">
        <v>218</v>
      </c>
      <c r="M66" s="12">
        <v>248</v>
      </c>
      <c r="N66" s="12">
        <v>248</v>
      </c>
      <c r="O66" s="25">
        <v>172</v>
      </c>
      <c r="P66" s="25">
        <v>172</v>
      </c>
      <c r="Q66" s="12">
        <v>230</v>
      </c>
      <c r="R66" s="12">
        <v>230</v>
      </c>
      <c r="S66" s="12">
        <v>173</v>
      </c>
      <c r="T66" s="12">
        <v>173</v>
      </c>
      <c r="U66" s="12">
        <v>262</v>
      </c>
      <c r="V66" s="18">
        <v>238</v>
      </c>
    </row>
    <row r="67" spans="1:22" x14ac:dyDescent="0.3">
      <c r="A67" s="3">
        <f t="shared" si="2"/>
        <v>64</v>
      </c>
      <c r="B67" s="4" t="s">
        <v>83</v>
      </c>
      <c r="C67" s="15">
        <v>333</v>
      </c>
      <c r="D67" s="15">
        <v>201</v>
      </c>
      <c r="E67" s="12">
        <v>205</v>
      </c>
      <c r="F67" s="12">
        <v>205</v>
      </c>
      <c r="G67" s="12">
        <v>188</v>
      </c>
      <c r="H67" s="12">
        <v>176</v>
      </c>
      <c r="I67" s="12">
        <v>180</v>
      </c>
      <c r="J67" s="12">
        <v>164</v>
      </c>
      <c r="K67" s="12">
        <v>226</v>
      </c>
      <c r="L67" s="12">
        <v>226</v>
      </c>
      <c r="M67" s="12">
        <v>248</v>
      </c>
      <c r="N67" s="12">
        <v>248</v>
      </c>
      <c r="O67" s="25">
        <v>172</v>
      </c>
      <c r="P67" s="25">
        <v>172</v>
      </c>
      <c r="Q67" s="12">
        <v>225</v>
      </c>
      <c r="R67" s="12">
        <v>225</v>
      </c>
      <c r="S67" s="12">
        <v>185</v>
      </c>
      <c r="T67" s="12">
        <v>173</v>
      </c>
      <c r="U67" s="12">
        <v>262</v>
      </c>
      <c r="V67" s="18">
        <v>238</v>
      </c>
    </row>
    <row r="68" spans="1:22" x14ac:dyDescent="0.3">
      <c r="A68" s="3">
        <f t="shared" si="2"/>
        <v>65</v>
      </c>
      <c r="B68" s="4" t="s">
        <v>83</v>
      </c>
      <c r="C68" s="15">
        <v>333</v>
      </c>
      <c r="D68" s="15">
        <v>201</v>
      </c>
      <c r="E68" s="12">
        <v>229</v>
      </c>
      <c r="F68" s="12">
        <v>205</v>
      </c>
      <c r="G68" s="12">
        <v>168</v>
      </c>
      <c r="H68" s="12">
        <v>168</v>
      </c>
      <c r="I68" s="12">
        <v>164</v>
      </c>
      <c r="J68" s="12">
        <v>156</v>
      </c>
      <c r="K68" s="12">
        <v>226</v>
      </c>
      <c r="L68" s="12">
        <v>226</v>
      </c>
      <c r="M68" s="12">
        <v>248</v>
      </c>
      <c r="N68" s="12">
        <v>238</v>
      </c>
      <c r="O68" s="25">
        <v>172</v>
      </c>
      <c r="P68" s="25">
        <v>172</v>
      </c>
      <c r="Q68" s="12">
        <v>230</v>
      </c>
      <c r="R68" s="12">
        <v>225</v>
      </c>
      <c r="S68" s="12">
        <v>185</v>
      </c>
      <c r="T68" s="12">
        <v>185</v>
      </c>
      <c r="U68" s="12">
        <v>262</v>
      </c>
      <c r="V68" s="18">
        <v>238</v>
      </c>
    </row>
    <row r="69" spans="1:22" x14ac:dyDescent="0.3">
      <c r="A69" s="3">
        <f t="shared" si="2"/>
        <v>66</v>
      </c>
      <c r="B69" s="4" t="s">
        <v>83</v>
      </c>
      <c r="C69" s="15">
        <v>333</v>
      </c>
      <c r="D69" s="15">
        <v>201</v>
      </c>
      <c r="E69" s="12">
        <v>205</v>
      </c>
      <c r="F69" s="12">
        <v>205</v>
      </c>
      <c r="G69" s="12">
        <v>188</v>
      </c>
      <c r="H69" s="12">
        <v>176</v>
      </c>
      <c r="I69" s="12">
        <v>164</v>
      </c>
      <c r="J69" s="12">
        <v>156</v>
      </c>
      <c r="K69" s="12">
        <v>226</v>
      </c>
      <c r="L69" s="12">
        <v>226</v>
      </c>
      <c r="M69" s="12">
        <v>248</v>
      </c>
      <c r="N69" s="12">
        <v>238</v>
      </c>
      <c r="O69" s="25">
        <v>177</v>
      </c>
      <c r="P69" s="25">
        <v>177</v>
      </c>
      <c r="Q69" s="12">
        <v>225</v>
      </c>
      <c r="R69" s="12">
        <v>225</v>
      </c>
      <c r="S69" s="12">
        <v>191</v>
      </c>
      <c r="T69" s="12">
        <v>191</v>
      </c>
      <c r="U69" s="18">
        <v>238</v>
      </c>
      <c r="V69" s="18">
        <v>238</v>
      </c>
    </row>
    <row r="70" spans="1:22" x14ac:dyDescent="0.3">
      <c r="A70" s="3">
        <f t="shared" si="2"/>
        <v>67</v>
      </c>
      <c r="B70" s="4" t="s">
        <v>83</v>
      </c>
      <c r="C70" s="15">
        <v>333</v>
      </c>
      <c r="D70" s="15">
        <v>201</v>
      </c>
      <c r="E70" s="12">
        <v>205</v>
      </c>
      <c r="F70" s="12">
        <v>205</v>
      </c>
      <c r="G70" s="12">
        <v>188</v>
      </c>
      <c r="H70" s="12">
        <v>176</v>
      </c>
      <c r="I70" s="12">
        <v>164</v>
      </c>
      <c r="J70" s="12">
        <v>156</v>
      </c>
      <c r="K70" s="12">
        <v>226</v>
      </c>
      <c r="L70" s="12">
        <v>218</v>
      </c>
      <c r="M70" s="12">
        <v>248</v>
      </c>
      <c r="N70" s="12">
        <v>238</v>
      </c>
      <c r="O70" s="12">
        <v>177</v>
      </c>
      <c r="P70" s="12">
        <v>172</v>
      </c>
      <c r="Q70" s="12">
        <v>225</v>
      </c>
      <c r="R70" s="12">
        <v>225</v>
      </c>
      <c r="S70" s="12">
        <v>191</v>
      </c>
      <c r="T70" s="12">
        <v>191</v>
      </c>
      <c r="U70" s="12">
        <v>238</v>
      </c>
      <c r="V70" s="12">
        <v>238</v>
      </c>
    </row>
    <row r="71" spans="1:22" x14ac:dyDescent="0.3">
      <c r="A71" s="3">
        <f t="shared" si="2"/>
        <v>68</v>
      </c>
      <c r="B71" s="4" t="s">
        <v>83</v>
      </c>
      <c r="C71" s="15">
        <v>333</v>
      </c>
      <c r="D71" s="15">
        <v>201</v>
      </c>
      <c r="E71" s="12">
        <v>205</v>
      </c>
      <c r="F71" s="12">
        <v>205</v>
      </c>
      <c r="G71" s="12">
        <v>188</v>
      </c>
      <c r="H71" s="12">
        <v>176</v>
      </c>
      <c r="I71" s="12">
        <v>160</v>
      </c>
      <c r="J71" s="12">
        <v>156</v>
      </c>
      <c r="K71" s="12">
        <v>226</v>
      </c>
      <c r="L71" s="12">
        <v>226</v>
      </c>
      <c r="M71" s="12">
        <v>248</v>
      </c>
      <c r="N71" s="12">
        <v>238</v>
      </c>
      <c r="O71" s="12">
        <v>172</v>
      </c>
      <c r="P71" s="12">
        <v>172</v>
      </c>
      <c r="Q71" s="12">
        <v>225</v>
      </c>
      <c r="R71" s="12">
        <v>225</v>
      </c>
      <c r="S71" s="12">
        <v>191</v>
      </c>
      <c r="T71" s="12">
        <v>191</v>
      </c>
      <c r="U71" s="12">
        <v>238</v>
      </c>
      <c r="V71" s="12">
        <v>238</v>
      </c>
    </row>
    <row r="72" spans="1:22" x14ac:dyDescent="0.3">
      <c r="A72" s="3">
        <f t="shared" si="2"/>
        <v>69</v>
      </c>
      <c r="B72" s="4" t="s">
        <v>83</v>
      </c>
      <c r="C72" s="12">
        <v>207</v>
      </c>
      <c r="D72" s="12">
        <v>201</v>
      </c>
      <c r="E72" s="12">
        <v>229</v>
      </c>
      <c r="F72" s="12">
        <v>205</v>
      </c>
      <c r="G72" s="12">
        <v>168</v>
      </c>
      <c r="H72" s="12">
        <v>168</v>
      </c>
      <c r="I72" s="12">
        <v>160</v>
      </c>
      <c r="J72" s="12">
        <v>156</v>
      </c>
      <c r="K72" s="12">
        <v>218</v>
      </c>
      <c r="L72" s="12">
        <v>218</v>
      </c>
      <c r="M72" s="12">
        <v>248</v>
      </c>
      <c r="N72" s="12">
        <v>238</v>
      </c>
      <c r="O72" s="12">
        <v>172</v>
      </c>
      <c r="P72" s="12">
        <v>172</v>
      </c>
      <c r="Q72" s="12">
        <v>230</v>
      </c>
      <c r="R72" s="12">
        <v>225</v>
      </c>
      <c r="S72" s="12">
        <v>191</v>
      </c>
      <c r="T72" s="12">
        <v>185</v>
      </c>
      <c r="U72" s="12">
        <v>238</v>
      </c>
      <c r="V72" s="12">
        <v>238</v>
      </c>
    </row>
    <row r="73" spans="1:22" x14ac:dyDescent="0.3">
      <c r="A73" s="3">
        <f t="shared" si="2"/>
        <v>70</v>
      </c>
      <c r="B73" s="4" t="s">
        <v>83</v>
      </c>
      <c r="C73" s="12">
        <v>219</v>
      </c>
      <c r="D73" s="12">
        <v>201</v>
      </c>
      <c r="E73" s="12">
        <v>229</v>
      </c>
      <c r="F73" s="12">
        <v>229</v>
      </c>
      <c r="G73" s="12">
        <v>188</v>
      </c>
      <c r="H73" s="12">
        <v>176</v>
      </c>
      <c r="I73" s="12">
        <v>180</v>
      </c>
      <c r="J73" s="12">
        <v>164</v>
      </c>
      <c r="K73" s="12">
        <v>226</v>
      </c>
      <c r="L73" s="12">
        <v>226</v>
      </c>
      <c r="M73" s="12">
        <v>248</v>
      </c>
      <c r="N73" s="12">
        <v>248</v>
      </c>
      <c r="O73" s="12">
        <v>172</v>
      </c>
      <c r="P73" s="12">
        <v>172</v>
      </c>
      <c r="Q73" s="12">
        <v>230</v>
      </c>
      <c r="R73" s="12">
        <v>230</v>
      </c>
      <c r="S73" s="12">
        <v>191</v>
      </c>
      <c r="T73" s="12">
        <v>185</v>
      </c>
      <c r="U73" s="12">
        <v>262</v>
      </c>
      <c r="V73" s="12">
        <v>262</v>
      </c>
    </row>
    <row r="74" spans="1:22" x14ac:dyDescent="0.3">
      <c r="A74" s="3">
        <f t="shared" si="2"/>
        <v>71</v>
      </c>
      <c r="B74" s="4" t="s">
        <v>83</v>
      </c>
      <c r="C74" s="15">
        <v>333</v>
      </c>
      <c r="D74" s="15">
        <v>201</v>
      </c>
      <c r="E74" s="12">
        <v>205</v>
      </c>
      <c r="F74" s="12">
        <v>205</v>
      </c>
      <c r="G74" s="12">
        <v>176</v>
      </c>
      <c r="H74" s="12">
        <v>168</v>
      </c>
      <c r="I74" s="12">
        <v>180</v>
      </c>
      <c r="J74" s="12">
        <v>164</v>
      </c>
      <c r="K74" s="12">
        <v>226</v>
      </c>
      <c r="L74" s="12">
        <v>218</v>
      </c>
      <c r="M74" s="12">
        <v>248</v>
      </c>
      <c r="N74" s="12">
        <v>238</v>
      </c>
      <c r="O74" s="12">
        <v>177</v>
      </c>
      <c r="P74" s="12">
        <v>172</v>
      </c>
      <c r="Q74" s="12">
        <v>230</v>
      </c>
      <c r="R74" s="12">
        <v>230</v>
      </c>
      <c r="S74" s="12">
        <v>191</v>
      </c>
      <c r="T74" s="12">
        <v>185</v>
      </c>
      <c r="U74" s="12">
        <v>262</v>
      </c>
      <c r="V74" s="12">
        <v>262</v>
      </c>
    </row>
    <row r="75" spans="1:22" x14ac:dyDescent="0.3">
      <c r="A75" s="3">
        <f t="shared" si="2"/>
        <v>72</v>
      </c>
      <c r="B75" s="4" t="s">
        <v>83</v>
      </c>
      <c r="C75" s="12">
        <v>219</v>
      </c>
      <c r="D75" s="12">
        <v>219</v>
      </c>
      <c r="E75" s="12">
        <v>229</v>
      </c>
      <c r="F75" s="12">
        <v>205</v>
      </c>
      <c r="G75" s="12">
        <v>168</v>
      </c>
      <c r="H75" s="12">
        <v>168</v>
      </c>
      <c r="I75" s="12">
        <v>180</v>
      </c>
      <c r="J75" s="12">
        <v>164</v>
      </c>
      <c r="K75" s="12">
        <v>226</v>
      </c>
      <c r="L75" s="12">
        <v>226</v>
      </c>
      <c r="M75" s="12">
        <v>248</v>
      </c>
      <c r="N75" s="12">
        <v>248</v>
      </c>
      <c r="O75" s="12">
        <v>172</v>
      </c>
      <c r="P75" s="12">
        <v>172</v>
      </c>
      <c r="Q75" s="12">
        <v>230</v>
      </c>
      <c r="R75" s="12">
        <v>230</v>
      </c>
      <c r="S75" s="12">
        <v>191</v>
      </c>
      <c r="T75" s="12">
        <v>185</v>
      </c>
      <c r="U75" s="12">
        <v>262</v>
      </c>
      <c r="V75" s="12">
        <v>262</v>
      </c>
    </row>
    <row r="76" spans="1:22" x14ac:dyDescent="0.3">
      <c r="A76" s="3">
        <f t="shared" si="2"/>
        <v>73</v>
      </c>
      <c r="B76" s="4" t="s">
        <v>83</v>
      </c>
      <c r="C76" s="12">
        <v>219</v>
      </c>
      <c r="D76" s="12">
        <v>207</v>
      </c>
      <c r="E76" s="12">
        <v>229</v>
      </c>
      <c r="F76" s="12">
        <v>205</v>
      </c>
      <c r="G76" s="12">
        <v>168</v>
      </c>
      <c r="H76" s="12">
        <v>168</v>
      </c>
      <c r="I76" s="12">
        <v>180</v>
      </c>
      <c r="J76" s="12">
        <v>156</v>
      </c>
      <c r="K76" s="12">
        <v>226</v>
      </c>
      <c r="L76" s="12">
        <v>218</v>
      </c>
      <c r="M76" s="12">
        <v>248</v>
      </c>
      <c r="N76" s="12">
        <v>248</v>
      </c>
      <c r="O76" s="12">
        <v>177</v>
      </c>
      <c r="P76" s="12">
        <v>177</v>
      </c>
      <c r="Q76" s="12">
        <v>230</v>
      </c>
      <c r="R76" s="12">
        <v>225</v>
      </c>
      <c r="S76" s="12">
        <v>191</v>
      </c>
      <c r="T76" s="12">
        <v>173</v>
      </c>
      <c r="U76" s="12">
        <v>262</v>
      </c>
      <c r="V76" s="12">
        <v>262</v>
      </c>
    </row>
    <row r="77" spans="1:22" x14ac:dyDescent="0.3">
      <c r="A77" s="3">
        <f t="shared" si="2"/>
        <v>74</v>
      </c>
      <c r="B77" s="4" t="s">
        <v>83</v>
      </c>
      <c r="C77" s="15">
        <v>333</v>
      </c>
      <c r="D77" s="15">
        <v>219</v>
      </c>
      <c r="E77" s="12">
        <v>229</v>
      </c>
      <c r="F77" s="12">
        <v>205</v>
      </c>
      <c r="G77" s="12">
        <v>188</v>
      </c>
      <c r="H77" s="12">
        <v>168</v>
      </c>
      <c r="I77" s="12">
        <v>164</v>
      </c>
      <c r="J77" s="12">
        <v>156</v>
      </c>
      <c r="K77" s="12">
        <v>226</v>
      </c>
      <c r="L77" s="12">
        <v>226</v>
      </c>
      <c r="M77" s="12">
        <v>248</v>
      </c>
      <c r="N77" s="12">
        <v>248</v>
      </c>
      <c r="O77" s="12">
        <v>177</v>
      </c>
      <c r="P77" s="12">
        <v>172</v>
      </c>
      <c r="Q77" s="12">
        <v>230</v>
      </c>
      <c r="R77" s="12">
        <v>230</v>
      </c>
      <c r="S77" s="12">
        <v>191</v>
      </c>
      <c r="T77" s="12">
        <v>191</v>
      </c>
      <c r="U77" s="12">
        <v>262</v>
      </c>
      <c r="V77" s="12">
        <v>262</v>
      </c>
    </row>
    <row r="78" spans="1:22" x14ac:dyDescent="0.3">
      <c r="A78" s="3">
        <f t="shared" si="2"/>
        <v>75</v>
      </c>
      <c r="B78" s="4" t="s">
        <v>83</v>
      </c>
      <c r="C78" s="12">
        <v>219</v>
      </c>
      <c r="D78" s="12">
        <v>207</v>
      </c>
      <c r="E78" s="12">
        <v>229</v>
      </c>
      <c r="F78" s="12">
        <v>205</v>
      </c>
      <c r="G78" s="12">
        <v>176</v>
      </c>
      <c r="H78" s="12">
        <v>168</v>
      </c>
      <c r="I78" s="12">
        <v>180</v>
      </c>
      <c r="J78" s="12">
        <v>160</v>
      </c>
      <c r="K78" s="12">
        <v>218</v>
      </c>
      <c r="L78" s="12">
        <v>218</v>
      </c>
      <c r="M78" s="12">
        <v>248</v>
      </c>
      <c r="N78" s="12">
        <v>248</v>
      </c>
      <c r="O78" s="12">
        <v>177</v>
      </c>
      <c r="P78" s="12">
        <v>177</v>
      </c>
      <c r="Q78" s="12">
        <v>230</v>
      </c>
      <c r="R78" s="12">
        <v>225</v>
      </c>
      <c r="S78" s="12">
        <v>191</v>
      </c>
      <c r="T78" s="12">
        <v>191</v>
      </c>
      <c r="U78" s="12">
        <v>262</v>
      </c>
      <c r="V78" s="12">
        <v>262</v>
      </c>
    </row>
    <row r="79" spans="1:22" x14ac:dyDescent="0.3">
      <c r="A79" s="3">
        <f t="shared" si="2"/>
        <v>76</v>
      </c>
      <c r="B79" s="4" t="s">
        <v>83</v>
      </c>
      <c r="C79" s="12">
        <v>201</v>
      </c>
      <c r="D79" s="12">
        <v>201</v>
      </c>
      <c r="E79" s="12">
        <v>229</v>
      </c>
      <c r="F79" s="12">
        <v>205</v>
      </c>
      <c r="G79" s="12">
        <v>188</v>
      </c>
      <c r="H79" s="12">
        <v>188</v>
      </c>
      <c r="I79" s="12">
        <v>164</v>
      </c>
      <c r="J79" s="12">
        <v>164</v>
      </c>
      <c r="K79" s="12">
        <v>218</v>
      </c>
      <c r="L79" s="12">
        <v>218</v>
      </c>
      <c r="M79" s="12">
        <v>238</v>
      </c>
      <c r="N79" s="12">
        <v>238</v>
      </c>
      <c r="O79" s="12">
        <v>172</v>
      </c>
      <c r="P79" s="12">
        <v>172</v>
      </c>
      <c r="Q79" s="12">
        <v>230</v>
      </c>
      <c r="R79" s="12">
        <v>225</v>
      </c>
      <c r="S79" s="12">
        <v>191</v>
      </c>
      <c r="T79" s="12">
        <v>173</v>
      </c>
      <c r="U79" s="12">
        <v>238</v>
      </c>
      <c r="V79" s="12">
        <v>238</v>
      </c>
    </row>
    <row r="80" spans="1:22" x14ac:dyDescent="0.3">
      <c r="A80" s="3">
        <f t="shared" si="2"/>
        <v>77</v>
      </c>
      <c r="B80" s="4" t="s">
        <v>83</v>
      </c>
      <c r="C80" s="12">
        <v>201</v>
      </c>
      <c r="D80" s="12">
        <v>201</v>
      </c>
      <c r="E80" s="12">
        <v>229</v>
      </c>
      <c r="F80" s="12">
        <v>205</v>
      </c>
      <c r="G80" s="12">
        <v>176</v>
      </c>
      <c r="H80" s="12">
        <v>168</v>
      </c>
      <c r="I80" s="12">
        <v>160</v>
      </c>
      <c r="J80" s="12">
        <v>156</v>
      </c>
      <c r="K80" s="12">
        <v>226</v>
      </c>
      <c r="L80" s="12">
        <v>218</v>
      </c>
      <c r="M80" s="12">
        <v>248</v>
      </c>
      <c r="N80" s="12">
        <v>238</v>
      </c>
      <c r="O80" s="12">
        <v>172</v>
      </c>
      <c r="P80" s="12">
        <v>172</v>
      </c>
      <c r="Q80" s="12">
        <v>230</v>
      </c>
      <c r="R80" s="12">
        <v>225</v>
      </c>
      <c r="S80" s="12">
        <v>191</v>
      </c>
      <c r="T80" s="12">
        <v>185</v>
      </c>
      <c r="U80" s="12">
        <v>238</v>
      </c>
      <c r="V80" s="12">
        <v>238</v>
      </c>
    </row>
    <row r="81" spans="1:22" x14ac:dyDescent="0.3">
      <c r="A81" s="3">
        <f t="shared" si="2"/>
        <v>78</v>
      </c>
      <c r="B81" s="4" t="s">
        <v>83</v>
      </c>
      <c r="C81" s="12">
        <v>207</v>
      </c>
      <c r="D81" s="12">
        <v>201</v>
      </c>
      <c r="E81" s="12">
        <v>229</v>
      </c>
      <c r="F81" s="12">
        <v>205</v>
      </c>
      <c r="G81" s="12">
        <v>168</v>
      </c>
      <c r="H81" s="12">
        <v>168</v>
      </c>
      <c r="I81" s="12">
        <v>164</v>
      </c>
      <c r="J81" s="12">
        <v>156</v>
      </c>
      <c r="K81" s="12">
        <v>226</v>
      </c>
      <c r="L81" s="12">
        <v>218</v>
      </c>
      <c r="M81" s="12">
        <v>248</v>
      </c>
      <c r="N81" s="12">
        <v>248</v>
      </c>
      <c r="O81" s="12">
        <v>172</v>
      </c>
      <c r="P81" s="12">
        <v>172</v>
      </c>
      <c r="Q81" s="12">
        <v>230</v>
      </c>
      <c r="R81" s="12">
        <v>225</v>
      </c>
      <c r="S81" s="12">
        <v>173</v>
      </c>
      <c r="T81" s="12">
        <v>173</v>
      </c>
      <c r="U81" s="12">
        <v>238</v>
      </c>
      <c r="V81" s="12">
        <v>238</v>
      </c>
    </row>
    <row r="82" spans="1:22" x14ac:dyDescent="0.3">
      <c r="A82" s="3">
        <f t="shared" si="2"/>
        <v>79</v>
      </c>
      <c r="B82" s="4" t="s">
        <v>83</v>
      </c>
      <c r="C82" s="12">
        <v>219</v>
      </c>
      <c r="D82" s="12">
        <v>201</v>
      </c>
      <c r="E82" s="12">
        <v>205</v>
      </c>
      <c r="F82" s="12">
        <v>205</v>
      </c>
      <c r="G82" s="12">
        <v>188</v>
      </c>
      <c r="H82" s="12">
        <v>176</v>
      </c>
      <c r="I82" s="12">
        <v>180</v>
      </c>
      <c r="J82" s="12">
        <v>180</v>
      </c>
      <c r="K82" s="12">
        <v>226</v>
      </c>
      <c r="L82" s="12">
        <v>226</v>
      </c>
      <c r="M82" s="12">
        <v>248</v>
      </c>
      <c r="N82" s="12">
        <v>248</v>
      </c>
      <c r="O82" s="12">
        <v>177</v>
      </c>
      <c r="P82" s="12">
        <v>177</v>
      </c>
      <c r="Q82" s="12">
        <v>225</v>
      </c>
      <c r="R82" s="12">
        <v>225</v>
      </c>
      <c r="S82" s="12">
        <v>185</v>
      </c>
      <c r="T82" s="12">
        <v>185</v>
      </c>
      <c r="U82" s="12">
        <v>238</v>
      </c>
      <c r="V82" s="12">
        <v>238</v>
      </c>
    </row>
    <row r="83" spans="1:22" x14ac:dyDescent="0.3">
      <c r="A83" s="3">
        <f t="shared" si="2"/>
        <v>80</v>
      </c>
      <c r="B83" s="4" t="s">
        <v>83</v>
      </c>
      <c r="C83" s="12">
        <v>201</v>
      </c>
      <c r="D83" s="12">
        <v>201</v>
      </c>
      <c r="E83" s="12">
        <v>205</v>
      </c>
      <c r="F83" s="12">
        <v>205</v>
      </c>
      <c r="G83" s="12">
        <v>176</v>
      </c>
      <c r="H83" s="12">
        <v>176</v>
      </c>
      <c r="I83" s="12">
        <v>164</v>
      </c>
      <c r="J83" s="12">
        <v>164</v>
      </c>
      <c r="K83" s="12">
        <v>226</v>
      </c>
      <c r="L83" s="12">
        <v>226</v>
      </c>
      <c r="M83" s="12">
        <v>248</v>
      </c>
      <c r="N83" s="12">
        <v>238</v>
      </c>
      <c r="O83" s="12">
        <v>177</v>
      </c>
      <c r="P83" s="12">
        <v>172</v>
      </c>
      <c r="Q83" s="12">
        <v>225</v>
      </c>
      <c r="R83" s="12">
        <v>225</v>
      </c>
      <c r="S83" s="12">
        <v>191</v>
      </c>
      <c r="T83" s="12">
        <v>185</v>
      </c>
      <c r="U83" s="12">
        <v>262</v>
      </c>
      <c r="V83" s="12">
        <v>262</v>
      </c>
    </row>
    <row r="84" spans="1:22" x14ac:dyDescent="0.3">
      <c r="A84" s="3">
        <f t="shared" si="2"/>
        <v>81</v>
      </c>
      <c r="B84" s="4" t="s">
        <v>83</v>
      </c>
      <c r="C84" s="12">
        <v>207</v>
      </c>
      <c r="D84" s="12">
        <v>201</v>
      </c>
      <c r="E84" s="12">
        <v>205</v>
      </c>
      <c r="F84" s="12">
        <v>205</v>
      </c>
      <c r="G84" s="12">
        <v>188</v>
      </c>
      <c r="H84" s="12">
        <v>168</v>
      </c>
      <c r="I84" s="12">
        <v>164</v>
      </c>
      <c r="J84" s="12">
        <v>160</v>
      </c>
      <c r="K84" s="12">
        <v>218</v>
      </c>
      <c r="L84" s="12">
        <v>218</v>
      </c>
      <c r="M84" s="12">
        <v>248</v>
      </c>
      <c r="N84" s="12">
        <v>238</v>
      </c>
      <c r="O84" s="12">
        <v>177</v>
      </c>
      <c r="P84" s="12">
        <v>172</v>
      </c>
      <c r="Q84" s="12">
        <v>225</v>
      </c>
      <c r="R84" s="12">
        <v>225</v>
      </c>
      <c r="S84" s="12">
        <v>191</v>
      </c>
      <c r="T84" s="12">
        <v>191</v>
      </c>
      <c r="U84" s="12">
        <v>238</v>
      </c>
      <c r="V84" s="12">
        <v>238</v>
      </c>
    </row>
    <row r="85" spans="1:22" x14ac:dyDescent="0.3">
      <c r="A85" s="3">
        <f t="shared" si="2"/>
        <v>82</v>
      </c>
      <c r="B85" s="4" t="s">
        <v>83</v>
      </c>
      <c r="C85" s="12">
        <v>201</v>
      </c>
      <c r="D85" s="12">
        <v>201</v>
      </c>
      <c r="E85" s="12">
        <v>205</v>
      </c>
      <c r="F85" s="12">
        <v>205</v>
      </c>
      <c r="G85" s="12">
        <v>168</v>
      </c>
      <c r="H85" s="12">
        <v>168</v>
      </c>
      <c r="I85" s="12">
        <v>180</v>
      </c>
      <c r="J85" s="12">
        <v>156</v>
      </c>
      <c r="K85" s="12">
        <v>226</v>
      </c>
      <c r="L85" s="12">
        <v>226</v>
      </c>
      <c r="M85" s="12">
        <v>248</v>
      </c>
      <c r="N85" s="12">
        <v>238</v>
      </c>
      <c r="O85" s="12">
        <v>177</v>
      </c>
      <c r="P85" s="12">
        <v>172</v>
      </c>
      <c r="Q85" s="12">
        <v>225</v>
      </c>
      <c r="R85" s="12">
        <v>225</v>
      </c>
      <c r="S85" s="12">
        <v>191</v>
      </c>
      <c r="T85" s="12">
        <v>191</v>
      </c>
      <c r="U85" s="12">
        <v>238</v>
      </c>
      <c r="V85" s="12">
        <v>238</v>
      </c>
    </row>
    <row r="86" spans="1:22" x14ac:dyDescent="0.3">
      <c r="A86" s="3">
        <f t="shared" si="2"/>
        <v>83</v>
      </c>
      <c r="B86" s="4" t="s">
        <v>83</v>
      </c>
      <c r="C86" s="12">
        <v>201</v>
      </c>
      <c r="D86" s="12">
        <v>201</v>
      </c>
      <c r="E86" s="12">
        <v>205</v>
      </c>
      <c r="F86" s="12">
        <v>205</v>
      </c>
      <c r="G86" s="12">
        <v>188</v>
      </c>
      <c r="H86" s="12">
        <v>168</v>
      </c>
      <c r="I86" s="12">
        <v>164</v>
      </c>
      <c r="J86" s="12">
        <v>156</v>
      </c>
      <c r="K86" s="12">
        <v>226</v>
      </c>
      <c r="L86" s="12">
        <v>226</v>
      </c>
      <c r="M86" s="12">
        <v>248</v>
      </c>
      <c r="N86" s="12">
        <v>248</v>
      </c>
      <c r="O86" s="12">
        <v>172</v>
      </c>
      <c r="P86" s="12">
        <v>172</v>
      </c>
      <c r="Q86" s="12">
        <v>230</v>
      </c>
      <c r="R86" s="12">
        <v>225</v>
      </c>
      <c r="S86" s="12">
        <v>191</v>
      </c>
      <c r="T86" s="12">
        <v>191</v>
      </c>
      <c r="U86" s="12">
        <v>262</v>
      </c>
      <c r="V86" s="12">
        <v>262</v>
      </c>
    </row>
    <row r="87" spans="1:22" x14ac:dyDescent="0.3">
      <c r="A87" s="3">
        <f t="shared" si="2"/>
        <v>84</v>
      </c>
      <c r="B87" s="4" t="s">
        <v>83</v>
      </c>
      <c r="C87" s="12">
        <v>201</v>
      </c>
      <c r="D87" s="12">
        <v>201</v>
      </c>
      <c r="E87" s="12">
        <v>229</v>
      </c>
      <c r="F87" s="12">
        <v>229</v>
      </c>
      <c r="G87" s="12">
        <v>168</v>
      </c>
      <c r="H87" s="12">
        <v>168</v>
      </c>
      <c r="I87" s="12">
        <v>164</v>
      </c>
      <c r="J87" s="12">
        <v>156</v>
      </c>
      <c r="K87" s="12">
        <v>226</v>
      </c>
      <c r="L87" s="12">
        <v>218</v>
      </c>
      <c r="M87" s="12">
        <v>248</v>
      </c>
      <c r="N87" s="12">
        <v>248</v>
      </c>
      <c r="O87" s="12">
        <v>172</v>
      </c>
      <c r="P87" s="12">
        <v>172</v>
      </c>
      <c r="Q87" s="12">
        <v>230</v>
      </c>
      <c r="R87" s="12">
        <v>230</v>
      </c>
      <c r="S87" s="12">
        <v>191</v>
      </c>
      <c r="T87" s="12">
        <v>191</v>
      </c>
      <c r="U87" s="12">
        <v>238</v>
      </c>
      <c r="V87" s="12">
        <v>238</v>
      </c>
    </row>
    <row r="88" spans="1:22" x14ac:dyDescent="0.3">
      <c r="A88" s="3">
        <f t="shared" si="2"/>
        <v>85</v>
      </c>
      <c r="B88" s="4" t="s">
        <v>83</v>
      </c>
      <c r="C88" s="12">
        <v>219</v>
      </c>
      <c r="D88" s="12">
        <v>201</v>
      </c>
      <c r="E88" s="12">
        <v>229</v>
      </c>
      <c r="F88" s="12">
        <v>205</v>
      </c>
      <c r="G88" s="12">
        <v>168</v>
      </c>
      <c r="H88" s="12">
        <v>168</v>
      </c>
      <c r="I88" s="12">
        <v>164</v>
      </c>
      <c r="J88" s="12">
        <v>156</v>
      </c>
      <c r="K88" s="12">
        <v>226</v>
      </c>
      <c r="L88" s="12">
        <v>226</v>
      </c>
      <c r="M88" s="12">
        <v>238</v>
      </c>
      <c r="N88" s="12">
        <v>238</v>
      </c>
      <c r="O88" s="12">
        <v>172</v>
      </c>
      <c r="P88" s="12">
        <v>172</v>
      </c>
      <c r="Q88" s="12">
        <v>230</v>
      </c>
      <c r="R88" s="12">
        <v>225</v>
      </c>
      <c r="S88" s="12">
        <v>191</v>
      </c>
      <c r="T88" s="12">
        <v>191</v>
      </c>
      <c r="U88" s="12">
        <v>262</v>
      </c>
      <c r="V88" s="12">
        <v>238</v>
      </c>
    </row>
    <row r="89" spans="1:22" x14ac:dyDescent="0.3">
      <c r="A89" s="3">
        <f t="shared" si="2"/>
        <v>86</v>
      </c>
      <c r="B89" s="4" t="s">
        <v>83</v>
      </c>
      <c r="C89" s="15">
        <v>333</v>
      </c>
      <c r="D89" s="15">
        <v>219</v>
      </c>
      <c r="E89" s="12">
        <v>229</v>
      </c>
      <c r="F89" s="12">
        <v>205</v>
      </c>
      <c r="G89" s="12">
        <v>188</v>
      </c>
      <c r="H89" s="12">
        <v>176</v>
      </c>
      <c r="I89" s="12">
        <v>164</v>
      </c>
      <c r="J89" s="12">
        <v>156</v>
      </c>
      <c r="K89" s="12">
        <v>226</v>
      </c>
      <c r="L89" s="12">
        <v>218</v>
      </c>
      <c r="M89" s="12">
        <v>238</v>
      </c>
      <c r="N89" s="12">
        <v>238</v>
      </c>
      <c r="O89" s="12">
        <v>177</v>
      </c>
      <c r="P89" s="12">
        <v>172</v>
      </c>
      <c r="Q89" s="12">
        <v>230</v>
      </c>
      <c r="R89" s="12">
        <v>225</v>
      </c>
      <c r="S89" s="12">
        <v>191</v>
      </c>
      <c r="T89" s="12">
        <v>185</v>
      </c>
      <c r="U89" s="12">
        <v>262</v>
      </c>
      <c r="V89" s="12">
        <v>238</v>
      </c>
    </row>
    <row r="90" spans="1:22" x14ac:dyDescent="0.3">
      <c r="A90" s="3">
        <f t="shared" si="2"/>
        <v>87</v>
      </c>
      <c r="B90" s="4" t="s">
        <v>83</v>
      </c>
      <c r="C90" s="15">
        <v>333</v>
      </c>
      <c r="D90" s="15">
        <v>219</v>
      </c>
      <c r="E90" s="12">
        <v>205</v>
      </c>
      <c r="F90" s="12">
        <v>205</v>
      </c>
      <c r="G90" s="12">
        <v>188</v>
      </c>
      <c r="H90" s="12">
        <v>176</v>
      </c>
      <c r="I90" s="12">
        <v>180</v>
      </c>
      <c r="J90" s="12">
        <v>180</v>
      </c>
      <c r="K90" s="12">
        <v>218</v>
      </c>
      <c r="L90" s="12">
        <v>218</v>
      </c>
      <c r="M90" s="12">
        <v>248</v>
      </c>
      <c r="N90" s="12">
        <v>238</v>
      </c>
      <c r="O90" s="12">
        <v>172</v>
      </c>
      <c r="P90" s="12">
        <v>172</v>
      </c>
      <c r="Q90" s="12">
        <v>230</v>
      </c>
      <c r="R90" s="12">
        <v>225</v>
      </c>
      <c r="S90" s="12">
        <v>191</v>
      </c>
      <c r="T90" s="12">
        <v>191</v>
      </c>
      <c r="U90" s="12">
        <v>262</v>
      </c>
      <c r="V90" s="12">
        <v>238</v>
      </c>
    </row>
    <row r="91" spans="1:22" x14ac:dyDescent="0.3">
      <c r="A91" s="3">
        <f t="shared" si="2"/>
        <v>88</v>
      </c>
      <c r="B91" s="4" t="s">
        <v>83</v>
      </c>
      <c r="C91" s="12">
        <v>201</v>
      </c>
      <c r="D91" s="12">
        <v>201</v>
      </c>
      <c r="E91" s="12">
        <v>229</v>
      </c>
      <c r="F91" s="12">
        <v>229</v>
      </c>
      <c r="G91" s="12">
        <v>176</v>
      </c>
      <c r="H91" s="12">
        <v>168</v>
      </c>
      <c r="I91" s="12">
        <v>180</v>
      </c>
      <c r="J91" s="12">
        <v>164</v>
      </c>
      <c r="K91" s="12">
        <v>226</v>
      </c>
      <c r="L91" s="12">
        <v>226</v>
      </c>
      <c r="M91" s="12">
        <v>248</v>
      </c>
      <c r="N91" s="12">
        <v>238</v>
      </c>
      <c r="O91" s="12">
        <v>177</v>
      </c>
      <c r="P91" s="12">
        <v>172</v>
      </c>
      <c r="Q91" s="12">
        <v>225</v>
      </c>
      <c r="R91" s="12">
        <v>225</v>
      </c>
      <c r="S91" s="12">
        <v>191</v>
      </c>
      <c r="T91" s="12">
        <v>185</v>
      </c>
      <c r="U91" s="12">
        <v>262</v>
      </c>
      <c r="V91" s="12">
        <v>238</v>
      </c>
    </row>
    <row r="92" spans="1:22" x14ac:dyDescent="0.3">
      <c r="A92" s="3">
        <f t="shared" si="2"/>
        <v>89</v>
      </c>
      <c r="B92" s="4" t="s">
        <v>83</v>
      </c>
      <c r="C92" s="12">
        <v>201</v>
      </c>
      <c r="D92" s="12">
        <v>201</v>
      </c>
      <c r="E92" s="12">
        <v>229</v>
      </c>
      <c r="F92" s="12">
        <v>205</v>
      </c>
      <c r="G92" s="12">
        <v>168</v>
      </c>
      <c r="H92" s="12">
        <v>168</v>
      </c>
      <c r="I92" s="12">
        <v>180</v>
      </c>
      <c r="J92" s="12">
        <v>156</v>
      </c>
      <c r="K92" s="12">
        <v>226</v>
      </c>
      <c r="L92" s="12">
        <v>226</v>
      </c>
      <c r="M92" s="12">
        <v>238</v>
      </c>
      <c r="N92" s="12">
        <v>238</v>
      </c>
      <c r="O92" s="12">
        <v>177</v>
      </c>
      <c r="P92" s="12">
        <v>172</v>
      </c>
      <c r="Q92" s="12">
        <v>225</v>
      </c>
      <c r="R92" s="12">
        <v>225</v>
      </c>
      <c r="S92" s="12">
        <v>191</v>
      </c>
      <c r="T92" s="12">
        <v>173</v>
      </c>
      <c r="U92" s="12">
        <v>262</v>
      </c>
      <c r="V92" s="12">
        <v>238</v>
      </c>
    </row>
    <row r="93" spans="1:22" ht="15" thickBot="1" x14ac:dyDescent="0.35">
      <c r="A93" s="3">
        <f t="shared" si="2"/>
        <v>90</v>
      </c>
      <c r="B93" s="4" t="s">
        <v>83</v>
      </c>
      <c r="C93" s="13">
        <v>207</v>
      </c>
      <c r="D93" s="13">
        <v>201</v>
      </c>
      <c r="E93" s="13">
        <v>205</v>
      </c>
      <c r="F93" s="13">
        <v>205</v>
      </c>
      <c r="G93" s="13">
        <v>168</v>
      </c>
      <c r="H93" s="13">
        <v>168</v>
      </c>
      <c r="I93" s="13">
        <v>180</v>
      </c>
      <c r="J93" s="13">
        <v>164</v>
      </c>
      <c r="K93" s="13">
        <v>226</v>
      </c>
      <c r="L93" s="13">
        <v>226</v>
      </c>
      <c r="M93" s="13">
        <v>248</v>
      </c>
      <c r="N93" s="13">
        <v>248</v>
      </c>
      <c r="O93" s="13">
        <v>177</v>
      </c>
      <c r="P93" s="13">
        <v>172</v>
      </c>
      <c r="Q93" s="13">
        <v>225</v>
      </c>
      <c r="R93" s="13">
        <v>225</v>
      </c>
      <c r="S93" s="13">
        <v>191</v>
      </c>
      <c r="T93" s="13">
        <v>185</v>
      </c>
      <c r="U93" s="13">
        <v>262</v>
      </c>
      <c r="V93" s="13">
        <v>238</v>
      </c>
    </row>
    <row r="94" spans="1:22" x14ac:dyDescent="0.3">
      <c r="A94" s="3">
        <f t="shared" si="2"/>
        <v>91</v>
      </c>
      <c r="B94" s="4" t="s">
        <v>84</v>
      </c>
      <c r="C94" s="22">
        <v>207</v>
      </c>
      <c r="D94" s="22">
        <v>201</v>
      </c>
      <c r="E94" s="11">
        <v>229</v>
      </c>
      <c r="F94" s="11">
        <v>205</v>
      </c>
      <c r="G94" s="11">
        <v>168</v>
      </c>
      <c r="H94" s="11">
        <v>168</v>
      </c>
      <c r="I94" s="16">
        <v>222</v>
      </c>
      <c r="J94" s="16">
        <v>164</v>
      </c>
      <c r="K94" s="11">
        <v>226</v>
      </c>
      <c r="L94" s="11">
        <v>218</v>
      </c>
      <c r="M94" s="11">
        <v>248</v>
      </c>
      <c r="N94" s="23">
        <v>248</v>
      </c>
      <c r="O94" s="24">
        <v>177</v>
      </c>
      <c r="P94" s="24">
        <v>177</v>
      </c>
      <c r="Q94" s="11">
        <v>225</v>
      </c>
      <c r="R94" s="11">
        <v>225</v>
      </c>
      <c r="S94" s="11">
        <v>191</v>
      </c>
      <c r="T94" s="11">
        <v>191</v>
      </c>
      <c r="U94" s="11">
        <v>238</v>
      </c>
      <c r="V94" s="11">
        <v>238</v>
      </c>
    </row>
    <row r="95" spans="1:22" x14ac:dyDescent="0.3">
      <c r="A95" s="3">
        <f t="shared" si="2"/>
        <v>92</v>
      </c>
      <c r="B95" s="4" t="s">
        <v>84</v>
      </c>
      <c r="C95" s="25">
        <v>207</v>
      </c>
      <c r="D95" s="25">
        <v>201</v>
      </c>
      <c r="E95" s="12">
        <v>229</v>
      </c>
      <c r="F95" s="12">
        <v>205</v>
      </c>
      <c r="G95" s="12">
        <v>192</v>
      </c>
      <c r="H95" s="12">
        <v>168</v>
      </c>
      <c r="I95" s="12">
        <v>164</v>
      </c>
      <c r="J95" s="12">
        <v>160</v>
      </c>
      <c r="K95" s="12">
        <v>226</v>
      </c>
      <c r="L95" s="12">
        <v>226</v>
      </c>
      <c r="M95" s="12">
        <v>248</v>
      </c>
      <c r="N95" s="26">
        <v>238</v>
      </c>
      <c r="O95" s="11">
        <v>177</v>
      </c>
      <c r="P95" s="11">
        <v>177</v>
      </c>
      <c r="Q95" s="12">
        <v>230</v>
      </c>
      <c r="R95" s="12">
        <v>225</v>
      </c>
      <c r="S95" s="12">
        <v>191</v>
      </c>
      <c r="T95" s="12">
        <v>191</v>
      </c>
      <c r="U95" s="12">
        <v>262</v>
      </c>
      <c r="V95" s="12">
        <v>238</v>
      </c>
    </row>
    <row r="96" spans="1:22" x14ac:dyDescent="0.3">
      <c r="A96" s="3">
        <f t="shared" si="2"/>
        <v>93</v>
      </c>
      <c r="B96" s="4" t="s">
        <v>84</v>
      </c>
      <c r="C96" s="25">
        <v>219</v>
      </c>
      <c r="D96" s="25">
        <v>201</v>
      </c>
      <c r="E96" s="12">
        <v>229</v>
      </c>
      <c r="F96" s="12">
        <v>205</v>
      </c>
      <c r="G96" s="12">
        <v>176</v>
      </c>
      <c r="H96" s="12">
        <v>176</v>
      </c>
      <c r="I96" s="12">
        <v>164</v>
      </c>
      <c r="J96" s="12">
        <v>164</v>
      </c>
      <c r="K96" s="12">
        <v>226</v>
      </c>
      <c r="L96" s="12">
        <v>226</v>
      </c>
      <c r="M96" s="12">
        <v>248</v>
      </c>
      <c r="N96" s="26">
        <v>238</v>
      </c>
      <c r="O96" s="12">
        <v>177</v>
      </c>
      <c r="P96" s="12">
        <v>172</v>
      </c>
      <c r="Q96" s="12">
        <v>225</v>
      </c>
      <c r="R96" s="12">
        <v>225</v>
      </c>
      <c r="S96" s="12">
        <v>191</v>
      </c>
      <c r="T96" s="12">
        <v>179</v>
      </c>
      <c r="U96" s="12">
        <v>238</v>
      </c>
      <c r="V96" s="12">
        <v>238</v>
      </c>
    </row>
    <row r="97" spans="1:22" x14ac:dyDescent="0.3">
      <c r="A97" s="3">
        <f t="shared" si="2"/>
        <v>94</v>
      </c>
      <c r="B97" s="4" t="s">
        <v>84</v>
      </c>
      <c r="C97" s="25">
        <v>207</v>
      </c>
      <c r="D97" s="25">
        <v>201</v>
      </c>
      <c r="E97" s="12">
        <v>205</v>
      </c>
      <c r="F97" s="12">
        <v>205</v>
      </c>
      <c r="G97" s="12">
        <v>188</v>
      </c>
      <c r="H97" s="12">
        <v>176</v>
      </c>
      <c r="I97" s="12">
        <v>192</v>
      </c>
      <c r="J97" s="12">
        <v>156</v>
      </c>
      <c r="K97" s="12">
        <v>226</v>
      </c>
      <c r="L97" s="12">
        <v>226</v>
      </c>
      <c r="M97" s="12">
        <v>248</v>
      </c>
      <c r="N97" s="26">
        <v>238</v>
      </c>
      <c r="O97" s="12">
        <v>177</v>
      </c>
      <c r="P97" s="12">
        <v>172</v>
      </c>
      <c r="Q97" s="12">
        <v>230</v>
      </c>
      <c r="R97" s="12">
        <v>230</v>
      </c>
      <c r="S97" s="12">
        <v>191</v>
      </c>
      <c r="T97" s="12">
        <v>191</v>
      </c>
      <c r="U97" s="12">
        <v>262</v>
      </c>
      <c r="V97" s="12">
        <v>238</v>
      </c>
    </row>
    <row r="98" spans="1:22" x14ac:dyDescent="0.3">
      <c r="A98" s="3">
        <f t="shared" si="2"/>
        <v>95</v>
      </c>
      <c r="B98" s="4" t="s">
        <v>84</v>
      </c>
      <c r="C98" s="25">
        <v>207</v>
      </c>
      <c r="D98" s="25">
        <v>201</v>
      </c>
      <c r="E98" s="12">
        <v>205</v>
      </c>
      <c r="F98" s="12">
        <v>205</v>
      </c>
      <c r="G98" s="12">
        <v>192</v>
      </c>
      <c r="H98" s="12">
        <v>176</v>
      </c>
      <c r="I98" s="12">
        <v>164</v>
      </c>
      <c r="J98" s="12">
        <v>156</v>
      </c>
      <c r="K98" s="12">
        <v>226</v>
      </c>
      <c r="L98" s="12">
        <v>226</v>
      </c>
      <c r="M98" s="12">
        <v>248</v>
      </c>
      <c r="N98" s="26">
        <v>248</v>
      </c>
      <c r="O98" s="12">
        <v>177</v>
      </c>
      <c r="P98" s="12">
        <v>172</v>
      </c>
      <c r="Q98" s="12">
        <v>225</v>
      </c>
      <c r="R98" s="12">
        <v>225</v>
      </c>
      <c r="S98" s="12">
        <v>191</v>
      </c>
      <c r="T98" s="12">
        <v>185</v>
      </c>
      <c r="U98" s="12">
        <v>238</v>
      </c>
      <c r="V98" s="12">
        <v>238</v>
      </c>
    </row>
    <row r="99" spans="1:22" x14ac:dyDescent="0.3">
      <c r="A99" s="3">
        <f t="shared" si="2"/>
        <v>96</v>
      </c>
      <c r="B99" s="4" t="s">
        <v>84</v>
      </c>
      <c r="C99" s="25">
        <v>219</v>
      </c>
      <c r="D99" s="25">
        <v>201</v>
      </c>
      <c r="E99" s="12">
        <v>205</v>
      </c>
      <c r="F99" s="12">
        <v>205</v>
      </c>
      <c r="G99" s="12">
        <v>188</v>
      </c>
      <c r="H99" s="12">
        <v>176</v>
      </c>
      <c r="I99" s="12">
        <v>164</v>
      </c>
      <c r="J99" s="12">
        <v>156</v>
      </c>
      <c r="K99" s="12">
        <v>226</v>
      </c>
      <c r="L99" s="12">
        <v>226</v>
      </c>
      <c r="M99" s="12">
        <v>248</v>
      </c>
      <c r="N99" s="26">
        <v>238</v>
      </c>
      <c r="O99" s="12">
        <v>172</v>
      </c>
      <c r="P99" s="12">
        <v>172</v>
      </c>
      <c r="Q99" s="12">
        <v>230</v>
      </c>
      <c r="R99" s="12">
        <v>225</v>
      </c>
      <c r="S99" s="12">
        <v>191</v>
      </c>
      <c r="T99" s="12">
        <v>185</v>
      </c>
      <c r="U99" s="12">
        <v>238</v>
      </c>
      <c r="V99" s="12">
        <v>238</v>
      </c>
    </row>
    <row r="100" spans="1:22" x14ac:dyDescent="0.3">
      <c r="A100" s="3">
        <f t="shared" si="2"/>
        <v>97</v>
      </c>
      <c r="B100" s="4" t="s">
        <v>84</v>
      </c>
      <c r="C100" s="25">
        <v>219</v>
      </c>
      <c r="D100" s="25">
        <v>201</v>
      </c>
      <c r="E100" s="12">
        <v>205</v>
      </c>
      <c r="F100" s="12">
        <v>205</v>
      </c>
      <c r="G100" s="12">
        <v>188</v>
      </c>
      <c r="H100" s="12">
        <v>188</v>
      </c>
      <c r="I100" s="12">
        <v>192</v>
      </c>
      <c r="J100" s="12">
        <v>156</v>
      </c>
      <c r="K100" s="12">
        <v>226</v>
      </c>
      <c r="L100" s="12">
        <v>226</v>
      </c>
      <c r="M100" s="12">
        <v>248</v>
      </c>
      <c r="N100" s="26">
        <v>248</v>
      </c>
      <c r="O100" s="12">
        <v>172</v>
      </c>
      <c r="P100" s="12">
        <v>172</v>
      </c>
      <c r="Q100" s="12">
        <v>225</v>
      </c>
      <c r="R100" s="12">
        <v>225</v>
      </c>
      <c r="S100" s="12">
        <v>191</v>
      </c>
      <c r="T100" s="12">
        <v>179</v>
      </c>
      <c r="U100" s="12">
        <v>238</v>
      </c>
      <c r="V100" s="12">
        <v>238</v>
      </c>
    </row>
    <row r="101" spans="1:22" x14ac:dyDescent="0.3">
      <c r="A101" s="3">
        <f t="shared" si="2"/>
        <v>98</v>
      </c>
      <c r="B101" s="4" t="s">
        <v>84</v>
      </c>
      <c r="C101" s="25">
        <v>219</v>
      </c>
      <c r="D101" s="25">
        <v>201</v>
      </c>
      <c r="E101" s="12">
        <v>229</v>
      </c>
      <c r="F101" s="12">
        <v>205</v>
      </c>
      <c r="G101" s="12">
        <v>176</v>
      </c>
      <c r="H101" s="12">
        <v>176</v>
      </c>
      <c r="I101" s="25">
        <v>164</v>
      </c>
      <c r="J101" s="25">
        <v>160</v>
      </c>
      <c r="K101" s="12">
        <v>226</v>
      </c>
      <c r="L101" s="12">
        <v>218</v>
      </c>
      <c r="M101" s="12">
        <v>248</v>
      </c>
      <c r="N101" s="26">
        <v>238</v>
      </c>
      <c r="O101" s="12">
        <v>177</v>
      </c>
      <c r="P101" s="12">
        <v>172</v>
      </c>
      <c r="Q101" s="12">
        <v>225</v>
      </c>
      <c r="R101" s="12">
        <v>225</v>
      </c>
      <c r="S101" s="12">
        <v>191</v>
      </c>
      <c r="T101" s="12">
        <v>173</v>
      </c>
      <c r="U101" s="12">
        <v>238</v>
      </c>
      <c r="V101" s="12">
        <v>238</v>
      </c>
    </row>
    <row r="102" spans="1:22" x14ac:dyDescent="0.3">
      <c r="A102" s="3">
        <f t="shared" si="2"/>
        <v>99</v>
      </c>
      <c r="B102" s="4" t="s">
        <v>84</v>
      </c>
      <c r="C102" s="25">
        <v>207</v>
      </c>
      <c r="D102" s="25">
        <v>201</v>
      </c>
      <c r="E102" s="12">
        <v>229</v>
      </c>
      <c r="F102" s="12">
        <v>205</v>
      </c>
      <c r="G102" s="12">
        <v>188</v>
      </c>
      <c r="H102" s="12">
        <v>188</v>
      </c>
      <c r="I102" s="25">
        <v>180</v>
      </c>
      <c r="J102" s="25">
        <v>180</v>
      </c>
      <c r="K102" s="12">
        <v>226</v>
      </c>
      <c r="L102" s="12">
        <v>218</v>
      </c>
      <c r="M102" s="12">
        <v>248</v>
      </c>
      <c r="N102" s="26">
        <v>238</v>
      </c>
      <c r="O102" s="12">
        <v>177</v>
      </c>
      <c r="P102" s="12">
        <v>172</v>
      </c>
      <c r="Q102" s="12">
        <v>230</v>
      </c>
      <c r="R102" s="12">
        <v>225</v>
      </c>
      <c r="S102" s="12">
        <v>191</v>
      </c>
      <c r="T102" s="12">
        <v>185</v>
      </c>
      <c r="U102" s="12">
        <v>238</v>
      </c>
      <c r="V102" s="12">
        <v>238</v>
      </c>
    </row>
    <row r="103" spans="1:22" x14ac:dyDescent="0.3">
      <c r="A103" s="3">
        <f t="shared" si="2"/>
        <v>100</v>
      </c>
      <c r="B103" s="4" t="s">
        <v>84</v>
      </c>
      <c r="C103" s="25">
        <v>219</v>
      </c>
      <c r="D103" s="25">
        <v>219</v>
      </c>
      <c r="E103" s="12">
        <v>205</v>
      </c>
      <c r="F103" s="12">
        <v>205</v>
      </c>
      <c r="G103" s="12">
        <v>188</v>
      </c>
      <c r="H103" s="12">
        <v>176</v>
      </c>
      <c r="I103" s="15">
        <v>222</v>
      </c>
      <c r="J103" s="15">
        <v>160</v>
      </c>
      <c r="K103" s="12">
        <v>226</v>
      </c>
      <c r="L103" s="12">
        <v>218</v>
      </c>
      <c r="M103" s="12">
        <v>238</v>
      </c>
      <c r="N103" s="26">
        <v>238</v>
      </c>
      <c r="O103" s="12">
        <v>177</v>
      </c>
      <c r="P103" s="12">
        <v>172</v>
      </c>
      <c r="Q103" s="12">
        <v>230</v>
      </c>
      <c r="R103" s="12">
        <v>230</v>
      </c>
      <c r="S103" s="12">
        <v>191</v>
      </c>
      <c r="T103" s="12">
        <v>179</v>
      </c>
      <c r="U103" s="12">
        <v>262</v>
      </c>
      <c r="V103" s="12">
        <v>238</v>
      </c>
    </row>
    <row r="104" spans="1:22" x14ac:dyDescent="0.3">
      <c r="A104" s="3">
        <f t="shared" si="2"/>
        <v>101</v>
      </c>
      <c r="B104" s="4" t="s">
        <v>84</v>
      </c>
      <c r="C104" s="25">
        <v>219</v>
      </c>
      <c r="D104" s="25">
        <v>207</v>
      </c>
      <c r="E104" s="12">
        <v>205</v>
      </c>
      <c r="F104" s="12">
        <v>205</v>
      </c>
      <c r="G104" s="12">
        <v>188</v>
      </c>
      <c r="H104" s="12">
        <v>188</v>
      </c>
      <c r="I104" s="25">
        <v>164</v>
      </c>
      <c r="J104" s="25">
        <v>156</v>
      </c>
      <c r="K104" s="12">
        <v>226</v>
      </c>
      <c r="L104" s="12">
        <v>226</v>
      </c>
      <c r="M104" s="12">
        <v>248</v>
      </c>
      <c r="N104" s="26">
        <v>248</v>
      </c>
      <c r="O104" s="12">
        <v>172</v>
      </c>
      <c r="P104" s="12">
        <v>172</v>
      </c>
      <c r="Q104" s="12">
        <v>230</v>
      </c>
      <c r="R104" s="12">
        <v>230</v>
      </c>
      <c r="S104" s="12">
        <v>191</v>
      </c>
      <c r="T104" s="12">
        <v>185</v>
      </c>
      <c r="U104" s="12">
        <v>238</v>
      </c>
      <c r="V104" s="12">
        <v>238</v>
      </c>
    </row>
    <row r="105" spans="1:22" x14ac:dyDescent="0.3">
      <c r="A105" s="3">
        <f t="shared" si="2"/>
        <v>102</v>
      </c>
      <c r="B105" s="4" t="s">
        <v>84</v>
      </c>
      <c r="C105" s="12">
        <v>201</v>
      </c>
      <c r="D105" s="12">
        <v>201</v>
      </c>
      <c r="E105" s="12">
        <v>229</v>
      </c>
      <c r="F105" s="12">
        <v>205</v>
      </c>
      <c r="G105" s="12">
        <v>188</v>
      </c>
      <c r="H105" s="12">
        <v>176</v>
      </c>
      <c r="I105" s="15">
        <v>222</v>
      </c>
      <c r="J105" s="15">
        <v>156</v>
      </c>
      <c r="K105" s="12">
        <v>218</v>
      </c>
      <c r="L105" s="12">
        <v>218</v>
      </c>
      <c r="M105" s="12">
        <v>248</v>
      </c>
      <c r="N105" s="26">
        <v>248</v>
      </c>
      <c r="O105" s="12">
        <v>172</v>
      </c>
      <c r="P105" s="12">
        <v>172</v>
      </c>
      <c r="Q105" s="12">
        <v>230</v>
      </c>
      <c r="R105" s="12">
        <v>225</v>
      </c>
      <c r="S105" s="12">
        <v>191</v>
      </c>
      <c r="T105" s="12">
        <v>185</v>
      </c>
      <c r="U105" s="12">
        <v>238</v>
      </c>
      <c r="V105" s="12">
        <v>238</v>
      </c>
    </row>
    <row r="106" spans="1:22" x14ac:dyDescent="0.3">
      <c r="A106" s="3">
        <f t="shared" si="2"/>
        <v>103</v>
      </c>
      <c r="B106" s="4" t="s">
        <v>84</v>
      </c>
      <c r="C106" s="12">
        <v>201</v>
      </c>
      <c r="D106" s="12">
        <v>201</v>
      </c>
      <c r="E106" s="12">
        <v>205</v>
      </c>
      <c r="F106" s="12">
        <v>205</v>
      </c>
      <c r="G106" s="12">
        <v>176</v>
      </c>
      <c r="H106" s="12">
        <v>176</v>
      </c>
      <c r="I106" s="15">
        <v>222</v>
      </c>
      <c r="J106" s="15">
        <v>156</v>
      </c>
      <c r="K106" s="12">
        <v>226</v>
      </c>
      <c r="L106" s="12">
        <v>218</v>
      </c>
      <c r="M106" s="12">
        <v>248</v>
      </c>
      <c r="N106" s="26">
        <v>238</v>
      </c>
      <c r="O106" s="12">
        <v>172</v>
      </c>
      <c r="P106" s="12">
        <v>172</v>
      </c>
      <c r="Q106" s="12">
        <v>230</v>
      </c>
      <c r="R106" s="12">
        <v>225</v>
      </c>
      <c r="S106" s="12">
        <v>191</v>
      </c>
      <c r="T106" s="12">
        <v>179</v>
      </c>
      <c r="U106" s="12">
        <v>238</v>
      </c>
      <c r="V106" s="12">
        <v>238</v>
      </c>
    </row>
    <row r="107" spans="1:22" x14ac:dyDescent="0.3">
      <c r="A107" s="3">
        <f t="shared" si="2"/>
        <v>104</v>
      </c>
      <c r="B107" s="4" t="s">
        <v>84</v>
      </c>
      <c r="C107" s="12">
        <v>201</v>
      </c>
      <c r="D107" s="12">
        <v>201</v>
      </c>
      <c r="E107" s="12">
        <v>205</v>
      </c>
      <c r="F107" s="12">
        <v>205</v>
      </c>
      <c r="G107" s="12">
        <v>188</v>
      </c>
      <c r="H107" s="12">
        <v>188</v>
      </c>
      <c r="I107" s="15">
        <v>222</v>
      </c>
      <c r="J107" s="15">
        <v>156</v>
      </c>
      <c r="K107" s="12">
        <v>218</v>
      </c>
      <c r="L107" s="12">
        <v>218</v>
      </c>
      <c r="M107" s="12">
        <v>248</v>
      </c>
      <c r="N107" s="26">
        <v>238</v>
      </c>
      <c r="O107" s="12">
        <v>177</v>
      </c>
      <c r="P107" s="12">
        <v>172</v>
      </c>
      <c r="Q107" s="12">
        <v>230</v>
      </c>
      <c r="R107" s="12">
        <v>225</v>
      </c>
      <c r="S107" s="12">
        <v>191</v>
      </c>
      <c r="T107" s="12">
        <v>179</v>
      </c>
      <c r="U107" s="12">
        <v>262</v>
      </c>
      <c r="V107" s="12">
        <v>238</v>
      </c>
    </row>
    <row r="108" spans="1:22" x14ac:dyDescent="0.3">
      <c r="A108" s="3">
        <f t="shared" si="2"/>
        <v>105</v>
      </c>
      <c r="B108" s="4" t="s">
        <v>84</v>
      </c>
      <c r="C108" s="12">
        <v>207</v>
      </c>
      <c r="D108" s="12">
        <v>201</v>
      </c>
      <c r="E108" s="12">
        <v>229</v>
      </c>
      <c r="F108" s="12">
        <v>205</v>
      </c>
      <c r="G108" s="12">
        <v>188</v>
      </c>
      <c r="H108" s="12">
        <v>176</v>
      </c>
      <c r="I108" s="12">
        <v>160</v>
      </c>
      <c r="J108" s="12">
        <v>156</v>
      </c>
      <c r="K108" s="12">
        <v>218</v>
      </c>
      <c r="L108" s="12">
        <v>218</v>
      </c>
      <c r="M108" s="12">
        <v>238</v>
      </c>
      <c r="N108" s="26">
        <v>238</v>
      </c>
      <c r="O108" s="12">
        <v>177</v>
      </c>
      <c r="P108" s="12">
        <v>172</v>
      </c>
      <c r="Q108" s="12">
        <v>230</v>
      </c>
      <c r="R108" s="12">
        <v>230</v>
      </c>
      <c r="S108" s="12">
        <v>185</v>
      </c>
      <c r="T108" s="12">
        <v>185</v>
      </c>
      <c r="U108" s="12">
        <v>238</v>
      </c>
      <c r="V108" s="12">
        <v>238</v>
      </c>
    </row>
    <row r="109" spans="1:22" x14ac:dyDescent="0.3">
      <c r="A109" s="3">
        <f t="shared" si="2"/>
        <v>106</v>
      </c>
      <c r="B109" s="4" t="s">
        <v>84</v>
      </c>
      <c r="C109" s="12">
        <v>201</v>
      </c>
      <c r="D109" s="12">
        <v>201</v>
      </c>
      <c r="E109" s="12">
        <v>229</v>
      </c>
      <c r="F109" s="12">
        <v>205</v>
      </c>
      <c r="G109" s="12">
        <v>188</v>
      </c>
      <c r="H109" s="12">
        <v>176</v>
      </c>
      <c r="I109" s="12">
        <v>160</v>
      </c>
      <c r="J109" s="12">
        <v>156</v>
      </c>
      <c r="K109" s="12">
        <v>218</v>
      </c>
      <c r="L109" s="12">
        <v>218</v>
      </c>
      <c r="M109" s="12">
        <v>248</v>
      </c>
      <c r="N109" s="26">
        <v>248</v>
      </c>
      <c r="O109" s="12">
        <v>177</v>
      </c>
      <c r="P109" s="12">
        <v>172</v>
      </c>
      <c r="Q109" s="12">
        <v>230</v>
      </c>
      <c r="R109" s="12">
        <v>230</v>
      </c>
      <c r="S109" s="12">
        <v>191</v>
      </c>
      <c r="T109" s="12">
        <v>173</v>
      </c>
      <c r="U109" s="12">
        <v>238</v>
      </c>
      <c r="V109" s="12">
        <v>238</v>
      </c>
    </row>
    <row r="110" spans="1:22" x14ac:dyDescent="0.3">
      <c r="A110" s="3">
        <f t="shared" si="2"/>
        <v>107</v>
      </c>
      <c r="B110" s="4" t="s">
        <v>84</v>
      </c>
      <c r="C110" s="12">
        <v>219</v>
      </c>
      <c r="D110" s="12">
        <v>201</v>
      </c>
      <c r="E110" s="12">
        <v>229</v>
      </c>
      <c r="F110" s="12">
        <v>205</v>
      </c>
      <c r="G110" s="12">
        <v>188</v>
      </c>
      <c r="H110" s="12">
        <v>168</v>
      </c>
      <c r="I110" s="12">
        <v>180</v>
      </c>
      <c r="J110" s="12">
        <v>156</v>
      </c>
      <c r="K110" s="12">
        <v>226</v>
      </c>
      <c r="L110" s="12">
        <v>218</v>
      </c>
      <c r="M110" s="12">
        <v>248</v>
      </c>
      <c r="N110" s="26">
        <v>238</v>
      </c>
      <c r="O110" s="12">
        <v>177</v>
      </c>
      <c r="P110" s="12">
        <v>172</v>
      </c>
      <c r="Q110" s="12">
        <v>230</v>
      </c>
      <c r="R110" s="12">
        <v>225</v>
      </c>
      <c r="S110" s="12">
        <v>191</v>
      </c>
      <c r="T110" s="12">
        <v>191</v>
      </c>
      <c r="U110" s="12">
        <v>238</v>
      </c>
      <c r="V110" s="12">
        <v>238</v>
      </c>
    </row>
    <row r="111" spans="1:22" x14ac:dyDescent="0.3">
      <c r="A111" s="3">
        <f t="shared" si="2"/>
        <v>108</v>
      </c>
      <c r="B111" s="4" t="s">
        <v>84</v>
      </c>
      <c r="C111" s="12">
        <v>219</v>
      </c>
      <c r="D111" s="12">
        <v>201</v>
      </c>
      <c r="E111" s="12">
        <v>205</v>
      </c>
      <c r="F111" s="12">
        <v>205</v>
      </c>
      <c r="G111" s="12">
        <v>188</v>
      </c>
      <c r="H111" s="12">
        <v>188</v>
      </c>
      <c r="I111" s="15">
        <v>222</v>
      </c>
      <c r="J111" s="15">
        <v>164</v>
      </c>
      <c r="K111" s="12">
        <v>226</v>
      </c>
      <c r="L111" s="12">
        <v>226</v>
      </c>
      <c r="M111" s="12">
        <v>248</v>
      </c>
      <c r="N111" s="26">
        <v>238</v>
      </c>
      <c r="O111" s="12">
        <v>177</v>
      </c>
      <c r="P111" s="12">
        <v>172</v>
      </c>
      <c r="Q111" s="12">
        <v>225</v>
      </c>
      <c r="R111" s="12">
        <v>225</v>
      </c>
      <c r="S111" s="12">
        <v>191</v>
      </c>
      <c r="T111" s="12">
        <v>179</v>
      </c>
      <c r="U111" s="12">
        <v>238</v>
      </c>
      <c r="V111" s="12">
        <v>238</v>
      </c>
    </row>
    <row r="112" spans="1:22" x14ac:dyDescent="0.3">
      <c r="A112" s="3">
        <f t="shared" si="2"/>
        <v>109</v>
      </c>
      <c r="B112" s="4" t="s">
        <v>84</v>
      </c>
      <c r="C112" s="12">
        <v>219</v>
      </c>
      <c r="D112" s="12">
        <v>201</v>
      </c>
      <c r="E112" s="12">
        <v>205</v>
      </c>
      <c r="F112" s="12">
        <v>205</v>
      </c>
      <c r="G112" s="12">
        <v>188</v>
      </c>
      <c r="H112" s="12">
        <v>188</v>
      </c>
      <c r="I112" s="12">
        <v>156</v>
      </c>
      <c r="J112" s="12">
        <v>156</v>
      </c>
      <c r="K112" s="12">
        <v>226</v>
      </c>
      <c r="L112" s="12">
        <v>226</v>
      </c>
      <c r="M112" s="12">
        <v>248</v>
      </c>
      <c r="N112" s="26">
        <v>238</v>
      </c>
      <c r="O112" s="12">
        <v>177</v>
      </c>
      <c r="P112" s="12">
        <v>167</v>
      </c>
      <c r="Q112" s="12">
        <v>230</v>
      </c>
      <c r="R112" s="12">
        <v>225</v>
      </c>
      <c r="S112" s="12">
        <v>191</v>
      </c>
      <c r="T112" s="12">
        <v>191</v>
      </c>
      <c r="U112" s="12">
        <v>262</v>
      </c>
      <c r="V112" s="12">
        <v>238</v>
      </c>
    </row>
    <row r="113" spans="1:22" x14ac:dyDescent="0.3">
      <c r="A113" s="3">
        <f t="shared" si="2"/>
        <v>110</v>
      </c>
      <c r="B113" s="4" t="s">
        <v>84</v>
      </c>
      <c r="C113" s="12">
        <v>201</v>
      </c>
      <c r="D113" s="12">
        <v>201</v>
      </c>
      <c r="E113" s="12">
        <v>205</v>
      </c>
      <c r="F113" s="12">
        <v>205</v>
      </c>
      <c r="G113" s="12">
        <v>188</v>
      </c>
      <c r="H113" s="12">
        <v>176</v>
      </c>
      <c r="I113" s="15">
        <v>222</v>
      </c>
      <c r="J113" s="15">
        <v>164</v>
      </c>
      <c r="K113" s="12">
        <v>226</v>
      </c>
      <c r="L113" s="12">
        <v>226</v>
      </c>
      <c r="M113" s="12">
        <v>248</v>
      </c>
      <c r="N113" s="26">
        <v>248</v>
      </c>
      <c r="O113" s="12">
        <v>177</v>
      </c>
      <c r="P113" s="12">
        <v>177</v>
      </c>
      <c r="Q113" s="12">
        <v>230</v>
      </c>
      <c r="R113" s="12">
        <v>225</v>
      </c>
      <c r="S113" s="12">
        <v>191</v>
      </c>
      <c r="T113" s="12">
        <v>185</v>
      </c>
      <c r="U113" s="12">
        <v>238</v>
      </c>
      <c r="V113" s="12">
        <v>238</v>
      </c>
    </row>
    <row r="114" spans="1:22" x14ac:dyDescent="0.3">
      <c r="A114" s="3">
        <f t="shared" si="2"/>
        <v>111</v>
      </c>
      <c r="B114" s="4" t="s">
        <v>84</v>
      </c>
      <c r="C114" s="12">
        <v>219</v>
      </c>
      <c r="D114" s="12">
        <v>201</v>
      </c>
      <c r="E114" s="12">
        <v>229</v>
      </c>
      <c r="F114" s="12">
        <v>205</v>
      </c>
      <c r="G114" s="12">
        <v>176</v>
      </c>
      <c r="H114" s="12">
        <v>176</v>
      </c>
      <c r="I114" s="12">
        <v>164</v>
      </c>
      <c r="J114" s="12">
        <v>164</v>
      </c>
      <c r="K114" s="12">
        <v>226</v>
      </c>
      <c r="L114" s="12">
        <v>218</v>
      </c>
      <c r="M114" s="12">
        <v>248</v>
      </c>
      <c r="N114" s="26">
        <v>238</v>
      </c>
      <c r="O114" s="12">
        <v>177</v>
      </c>
      <c r="P114" s="12">
        <v>177</v>
      </c>
      <c r="Q114" s="12">
        <v>230</v>
      </c>
      <c r="R114" s="12">
        <v>225</v>
      </c>
      <c r="S114" s="12">
        <v>191</v>
      </c>
      <c r="T114" s="12">
        <v>179</v>
      </c>
      <c r="U114" s="12">
        <v>238</v>
      </c>
      <c r="V114" s="12">
        <v>238</v>
      </c>
    </row>
    <row r="115" spans="1:22" x14ac:dyDescent="0.3">
      <c r="A115" s="3">
        <f t="shared" si="2"/>
        <v>112</v>
      </c>
      <c r="B115" s="4" t="s">
        <v>84</v>
      </c>
      <c r="C115" s="12">
        <v>201</v>
      </c>
      <c r="D115" s="12">
        <v>201</v>
      </c>
      <c r="E115" s="12">
        <v>229</v>
      </c>
      <c r="F115" s="12">
        <v>205</v>
      </c>
      <c r="G115" s="12">
        <v>176</v>
      </c>
      <c r="H115" s="12">
        <v>176</v>
      </c>
      <c r="I115" s="12">
        <v>156</v>
      </c>
      <c r="J115" s="12">
        <v>156</v>
      </c>
      <c r="K115" s="12">
        <v>218</v>
      </c>
      <c r="L115" s="12">
        <v>218</v>
      </c>
      <c r="M115" s="12">
        <v>248</v>
      </c>
      <c r="N115" s="26">
        <v>248</v>
      </c>
      <c r="O115" s="12">
        <v>177</v>
      </c>
      <c r="P115" s="12">
        <v>177</v>
      </c>
      <c r="Q115" s="12">
        <v>230</v>
      </c>
      <c r="R115" s="12">
        <v>225</v>
      </c>
      <c r="S115" s="12">
        <v>191</v>
      </c>
      <c r="T115" s="12">
        <v>185</v>
      </c>
      <c r="U115" s="12">
        <v>238</v>
      </c>
      <c r="V115" s="12">
        <v>238</v>
      </c>
    </row>
    <row r="116" spans="1:22" x14ac:dyDescent="0.3">
      <c r="A116" s="3">
        <f t="shared" si="2"/>
        <v>113</v>
      </c>
      <c r="B116" s="4" t="s">
        <v>84</v>
      </c>
      <c r="C116" s="12">
        <v>207</v>
      </c>
      <c r="D116" s="12">
        <v>201</v>
      </c>
      <c r="E116" s="12">
        <v>205</v>
      </c>
      <c r="F116" s="12">
        <v>205</v>
      </c>
      <c r="G116" s="12">
        <v>188</v>
      </c>
      <c r="H116" s="12">
        <v>176</v>
      </c>
      <c r="I116" s="12">
        <v>164</v>
      </c>
      <c r="J116" s="12">
        <v>164</v>
      </c>
      <c r="K116" s="12">
        <v>226</v>
      </c>
      <c r="L116" s="12">
        <v>218</v>
      </c>
      <c r="M116" s="12">
        <v>248</v>
      </c>
      <c r="N116" s="26">
        <v>248</v>
      </c>
      <c r="O116" s="12">
        <v>172</v>
      </c>
      <c r="P116" s="12">
        <v>172</v>
      </c>
      <c r="Q116" s="12">
        <v>225</v>
      </c>
      <c r="R116" s="12">
        <v>225</v>
      </c>
      <c r="S116" s="12">
        <v>191</v>
      </c>
      <c r="T116" s="12">
        <v>185</v>
      </c>
      <c r="U116" s="12">
        <v>238</v>
      </c>
      <c r="V116" s="12">
        <v>238</v>
      </c>
    </row>
    <row r="117" spans="1:22" x14ac:dyDescent="0.3">
      <c r="A117" s="3">
        <f t="shared" si="2"/>
        <v>114</v>
      </c>
      <c r="B117" s="4" t="s">
        <v>84</v>
      </c>
      <c r="C117" s="12">
        <v>219</v>
      </c>
      <c r="D117" s="12">
        <v>201</v>
      </c>
      <c r="E117" s="12">
        <v>205</v>
      </c>
      <c r="F117" s="12">
        <v>205</v>
      </c>
      <c r="G117" s="12">
        <v>176</v>
      </c>
      <c r="H117" s="12">
        <v>176</v>
      </c>
      <c r="I117" s="12">
        <v>164</v>
      </c>
      <c r="J117" s="12">
        <v>180</v>
      </c>
      <c r="K117" s="12">
        <v>226</v>
      </c>
      <c r="L117" s="12">
        <v>226</v>
      </c>
      <c r="M117" s="12">
        <v>248</v>
      </c>
      <c r="N117" s="26">
        <v>248</v>
      </c>
      <c r="O117" s="12">
        <v>172</v>
      </c>
      <c r="P117" s="12">
        <v>167</v>
      </c>
      <c r="Q117" s="12">
        <v>230</v>
      </c>
      <c r="R117" s="12">
        <v>225</v>
      </c>
      <c r="S117" s="12">
        <v>191</v>
      </c>
      <c r="T117" s="12">
        <v>191</v>
      </c>
      <c r="U117" s="12">
        <v>238</v>
      </c>
      <c r="V117" s="12">
        <v>238</v>
      </c>
    </row>
    <row r="118" spans="1:22" x14ac:dyDescent="0.3">
      <c r="A118" s="3">
        <f t="shared" si="2"/>
        <v>115</v>
      </c>
      <c r="B118" s="4" t="s">
        <v>84</v>
      </c>
      <c r="C118" s="12">
        <v>207</v>
      </c>
      <c r="D118" s="12">
        <v>201</v>
      </c>
      <c r="E118" s="12">
        <v>229</v>
      </c>
      <c r="F118" s="12">
        <v>205</v>
      </c>
      <c r="G118" s="12">
        <v>188</v>
      </c>
      <c r="H118" s="12">
        <v>188</v>
      </c>
      <c r="I118" s="15">
        <v>222</v>
      </c>
      <c r="J118" s="15">
        <v>180</v>
      </c>
      <c r="K118" s="12">
        <v>226</v>
      </c>
      <c r="L118" s="12">
        <v>218</v>
      </c>
      <c r="M118" s="12">
        <v>248</v>
      </c>
      <c r="N118" s="26">
        <v>248</v>
      </c>
      <c r="O118" s="12">
        <v>177</v>
      </c>
      <c r="P118" s="12">
        <v>172</v>
      </c>
      <c r="Q118" s="12">
        <v>230</v>
      </c>
      <c r="R118" s="12">
        <v>225</v>
      </c>
      <c r="S118" s="12">
        <v>191</v>
      </c>
      <c r="T118" s="12">
        <v>191</v>
      </c>
      <c r="U118" s="12">
        <v>238</v>
      </c>
      <c r="V118" s="12">
        <v>238</v>
      </c>
    </row>
    <row r="119" spans="1:22" x14ac:dyDescent="0.3">
      <c r="A119" s="3">
        <f t="shared" si="2"/>
        <v>116</v>
      </c>
      <c r="B119" s="4" t="s">
        <v>84</v>
      </c>
      <c r="C119" s="12">
        <v>201</v>
      </c>
      <c r="D119" s="12">
        <v>201</v>
      </c>
      <c r="E119" s="12">
        <v>229</v>
      </c>
      <c r="F119" s="12">
        <v>205</v>
      </c>
      <c r="G119" s="12">
        <v>188</v>
      </c>
      <c r="H119" s="12">
        <v>176</v>
      </c>
      <c r="I119" s="12">
        <v>180</v>
      </c>
      <c r="J119" s="12">
        <v>156</v>
      </c>
      <c r="K119" s="12">
        <v>218</v>
      </c>
      <c r="L119" s="12">
        <v>218</v>
      </c>
      <c r="M119" s="12">
        <v>238</v>
      </c>
      <c r="N119" s="26">
        <v>238</v>
      </c>
      <c r="O119" s="12">
        <v>172</v>
      </c>
      <c r="P119" s="12">
        <v>172</v>
      </c>
      <c r="Q119" s="12">
        <v>230</v>
      </c>
      <c r="R119" s="12">
        <v>225</v>
      </c>
      <c r="S119" s="12">
        <v>191</v>
      </c>
      <c r="T119" s="12">
        <v>191</v>
      </c>
      <c r="U119" s="12">
        <v>262</v>
      </c>
      <c r="V119" s="12">
        <v>238</v>
      </c>
    </row>
    <row r="120" spans="1:22" x14ac:dyDescent="0.3">
      <c r="A120" s="3">
        <f t="shared" si="2"/>
        <v>117</v>
      </c>
      <c r="B120" s="4" t="s">
        <v>84</v>
      </c>
      <c r="C120" s="12">
        <v>201</v>
      </c>
      <c r="D120" s="12">
        <v>201</v>
      </c>
      <c r="E120" s="12">
        <v>229</v>
      </c>
      <c r="F120" s="12">
        <v>205</v>
      </c>
      <c r="G120" s="12">
        <v>176</v>
      </c>
      <c r="H120" s="12">
        <v>168</v>
      </c>
      <c r="I120" s="12">
        <v>192</v>
      </c>
      <c r="J120" s="12">
        <v>156</v>
      </c>
      <c r="K120" s="12">
        <v>226</v>
      </c>
      <c r="L120" s="12">
        <v>226</v>
      </c>
      <c r="M120" s="12">
        <v>248</v>
      </c>
      <c r="N120" s="26">
        <v>248</v>
      </c>
      <c r="O120" s="12">
        <v>177</v>
      </c>
      <c r="P120" s="12">
        <v>172</v>
      </c>
      <c r="Q120" s="12">
        <v>225</v>
      </c>
      <c r="R120" s="12">
        <v>225</v>
      </c>
      <c r="S120" s="12">
        <v>191</v>
      </c>
      <c r="T120" s="12">
        <v>191</v>
      </c>
      <c r="U120" s="12">
        <v>262</v>
      </c>
      <c r="V120" s="12">
        <v>238</v>
      </c>
    </row>
    <row r="121" spans="1:22" x14ac:dyDescent="0.3">
      <c r="A121" s="3">
        <f t="shared" ref="A121:A184" si="3">A120+1</f>
        <v>118</v>
      </c>
      <c r="B121" s="4" t="s">
        <v>84</v>
      </c>
      <c r="C121" s="12">
        <v>201</v>
      </c>
      <c r="D121" s="12">
        <v>219</v>
      </c>
      <c r="E121" s="12">
        <v>205</v>
      </c>
      <c r="F121" s="12">
        <v>205</v>
      </c>
      <c r="G121" s="12">
        <v>176</v>
      </c>
      <c r="H121" s="12">
        <v>168</v>
      </c>
      <c r="I121" s="12">
        <v>164</v>
      </c>
      <c r="J121" s="12">
        <v>160</v>
      </c>
      <c r="K121" s="12">
        <v>226</v>
      </c>
      <c r="L121" s="12">
        <v>218</v>
      </c>
      <c r="M121" s="12">
        <v>248</v>
      </c>
      <c r="N121" s="26">
        <v>248</v>
      </c>
      <c r="O121" s="12">
        <v>172</v>
      </c>
      <c r="P121" s="12">
        <v>172</v>
      </c>
      <c r="Q121" s="12">
        <v>225</v>
      </c>
      <c r="R121" s="12">
        <v>225</v>
      </c>
      <c r="S121" s="12">
        <v>185</v>
      </c>
      <c r="T121" s="12">
        <v>185</v>
      </c>
      <c r="U121" s="12">
        <v>262</v>
      </c>
      <c r="V121" s="12">
        <v>238</v>
      </c>
    </row>
    <row r="122" spans="1:22" x14ac:dyDescent="0.3">
      <c r="A122" s="3">
        <f t="shared" si="3"/>
        <v>119</v>
      </c>
      <c r="B122" s="4" t="s">
        <v>84</v>
      </c>
      <c r="C122" s="12">
        <v>219</v>
      </c>
      <c r="D122" s="12">
        <v>207</v>
      </c>
      <c r="E122" s="12">
        <v>229</v>
      </c>
      <c r="F122" s="12">
        <v>205</v>
      </c>
      <c r="G122" s="12">
        <v>188</v>
      </c>
      <c r="H122" s="12">
        <v>176</v>
      </c>
      <c r="I122" s="12">
        <v>180</v>
      </c>
      <c r="J122" s="12">
        <v>156</v>
      </c>
      <c r="K122" s="12">
        <v>226</v>
      </c>
      <c r="L122" s="12">
        <v>218</v>
      </c>
      <c r="M122" s="12">
        <v>248</v>
      </c>
      <c r="N122" s="26">
        <v>248</v>
      </c>
      <c r="O122" s="12">
        <v>177</v>
      </c>
      <c r="P122" s="12">
        <v>172</v>
      </c>
      <c r="Q122" s="12">
        <v>225</v>
      </c>
      <c r="R122" s="12">
        <v>225</v>
      </c>
      <c r="S122" s="12">
        <v>191</v>
      </c>
      <c r="T122" s="12">
        <v>185</v>
      </c>
      <c r="U122" s="12">
        <v>238</v>
      </c>
      <c r="V122" s="12">
        <v>238</v>
      </c>
    </row>
    <row r="123" spans="1:22" ht="15" thickBot="1" x14ac:dyDescent="0.35">
      <c r="A123" s="3">
        <f t="shared" si="3"/>
        <v>120</v>
      </c>
      <c r="B123" s="4" t="s">
        <v>84</v>
      </c>
      <c r="C123" s="13">
        <v>201</v>
      </c>
      <c r="D123" s="13">
        <v>201</v>
      </c>
      <c r="E123" s="13">
        <v>229</v>
      </c>
      <c r="F123" s="13">
        <v>205</v>
      </c>
      <c r="G123" s="13">
        <v>188</v>
      </c>
      <c r="H123" s="13">
        <v>188</v>
      </c>
      <c r="I123" s="13">
        <v>192</v>
      </c>
      <c r="J123" s="13">
        <v>192</v>
      </c>
      <c r="K123" s="13">
        <v>226</v>
      </c>
      <c r="L123" s="13">
        <v>218</v>
      </c>
      <c r="M123" s="13">
        <v>248</v>
      </c>
      <c r="N123" s="27">
        <v>238</v>
      </c>
      <c r="O123" s="13">
        <v>172</v>
      </c>
      <c r="P123" s="13">
        <v>172</v>
      </c>
      <c r="Q123" s="13">
        <v>230</v>
      </c>
      <c r="R123" s="13">
        <v>225</v>
      </c>
      <c r="S123" s="13">
        <v>179</v>
      </c>
      <c r="T123" s="13">
        <v>173</v>
      </c>
      <c r="U123" s="13">
        <v>238</v>
      </c>
      <c r="V123" s="13">
        <v>238</v>
      </c>
    </row>
    <row r="124" spans="1:22" x14ac:dyDescent="0.3">
      <c r="A124" s="3">
        <f t="shared" si="3"/>
        <v>121</v>
      </c>
      <c r="B124" s="4" t="s">
        <v>85</v>
      </c>
      <c r="C124" s="11">
        <v>201</v>
      </c>
      <c r="D124" s="11">
        <v>201</v>
      </c>
      <c r="E124" s="11">
        <v>229</v>
      </c>
      <c r="F124" s="11">
        <v>205</v>
      </c>
      <c r="G124" s="11">
        <v>188</v>
      </c>
      <c r="H124" s="11">
        <v>176</v>
      </c>
      <c r="I124" s="11">
        <v>180</v>
      </c>
      <c r="J124" s="11">
        <v>180</v>
      </c>
      <c r="K124" s="11">
        <v>218</v>
      </c>
      <c r="L124" s="11">
        <v>218</v>
      </c>
      <c r="M124" s="11">
        <v>248</v>
      </c>
      <c r="N124" s="11">
        <v>238</v>
      </c>
      <c r="O124" s="11">
        <v>177</v>
      </c>
      <c r="P124" s="11">
        <v>172</v>
      </c>
      <c r="Q124" s="11">
        <v>230</v>
      </c>
      <c r="R124" s="11">
        <v>225</v>
      </c>
      <c r="S124" s="11">
        <v>191</v>
      </c>
      <c r="T124" s="11">
        <v>185</v>
      </c>
      <c r="U124" s="11">
        <v>238</v>
      </c>
      <c r="V124" s="11">
        <v>238</v>
      </c>
    </row>
    <row r="125" spans="1:22" x14ac:dyDescent="0.3">
      <c r="A125" s="3">
        <f t="shared" si="3"/>
        <v>122</v>
      </c>
      <c r="B125" s="4" t="s">
        <v>85</v>
      </c>
      <c r="C125" s="12">
        <v>207</v>
      </c>
      <c r="D125" s="12">
        <v>201</v>
      </c>
      <c r="E125" s="12">
        <v>229</v>
      </c>
      <c r="F125" s="12">
        <v>205</v>
      </c>
      <c r="G125" s="12">
        <v>188</v>
      </c>
      <c r="H125" s="12">
        <v>168</v>
      </c>
      <c r="I125" s="12">
        <v>164</v>
      </c>
      <c r="J125" s="12">
        <v>156</v>
      </c>
      <c r="K125" s="12">
        <v>226</v>
      </c>
      <c r="L125" s="12">
        <v>226</v>
      </c>
      <c r="M125" s="12">
        <v>248</v>
      </c>
      <c r="N125" s="12">
        <v>238</v>
      </c>
      <c r="O125" s="12">
        <v>177</v>
      </c>
      <c r="P125" s="12">
        <v>177</v>
      </c>
      <c r="Q125" s="12">
        <v>230</v>
      </c>
      <c r="R125" s="12">
        <v>230</v>
      </c>
      <c r="S125" s="12">
        <v>191</v>
      </c>
      <c r="T125" s="12">
        <v>191</v>
      </c>
      <c r="U125" s="12">
        <v>262</v>
      </c>
      <c r="V125" s="12">
        <v>238</v>
      </c>
    </row>
    <row r="126" spans="1:22" x14ac:dyDescent="0.3">
      <c r="A126" s="3">
        <f t="shared" si="3"/>
        <v>123</v>
      </c>
      <c r="B126" s="4" t="s">
        <v>85</v>
      </c>
      <c r="C126" s="12">
        <v>219</v>
      </c>
      <c r="D126" s="12">
        <v>201</v>
      </c>
      <c r="E126" s="12">
        <v>205</v>
      </c>
      <c r="F126" s="12">
        <v>205</v>
      </c>
      <c r="G126" s="12">
        <v>188</v>
      </c>
      <c r="H126" s="12">
        <v>176</v>
      </c>
      <c r="I126" s="12">
        <v>164</v>
      </c>
      <c r="J126" s="12">
        <v>164</v>
      </c>
      <c r="K126" s="12">
        <v>226</v>
      </c>
      <c r="L126" s="12">
        <v>218</v>
      </c>
      <c r="M126" s="12">
        <v>248</v>
      </c>
      <c r="N126" s="12">
        <v>238</v>
      </c>
      <c r="O126" s="12">
        <v>172</v>
      </c>
      <c r="P126" s="12">
        <v>172</v>
      </c>
      <c r="Q126" s="12">
        <v>230</v>
      </c>
      <c r="R126" s="12">
        <v>225</v>
      </c>
      <c r="S126" s="12">
        <v>191</v>
      </c>
      <c r="T126" s="12">
        <v>191</v>
      </c>
      <c r="U126" s="12">
        <v>238</v>
      </c>
      <c r="V126" s="12">
        <v>238</v>
      </c>
    </row>
    <row r="127" spans="1:22" x14ac:dyDescent="0.3">
      <c r="A127" s="3">
        <f t="shared" si="3"/>
        <v>124</v>
      </c>
      <c r="B127" s="4" t="s">
        <v>85</v>
      </c>
      <c r="C127" s="12">
        <v>207</v>
      </c>
      <c r="D127" s="12">
        <v>201</v>
      </c>
      <c r="E127" s="12">
        <v>229</v>
      </c>
      <c r="F127" s="12">
        <v>205</v>
      </c>
      <c r="G127" s="12">
        <v>188</v>
      </c>
      <c r="H127" s="12">
        <v>176</v>
      </c>
      <c r="I127" s="12">
        <v>164</v>
      </c>
      <c r="J127" s="12">
        <v>156</v>
      </c>
      <c r="K127" s="12">
        <v>226</v>
      </c>
      <c r="L127" s="12">
        <v>218</v>
      </c>
      <c r="M127" s="12">
        <v>248</v>
      </c>
      <c r="N127" s="12">
        <v>238</v>
      </c>
      <c r="O127" s="12">
        <v>172</v>
      </c>
      <c r="P127" s="12">
        <v>172</v>
      </c>
      <c r="Q127" s="12">
        <v>230</v>
      </c>
      <c r="R127" s="12">
        <v>225</v>
      </c>
      <c r="S127" s="12">
        <v>191</v>
      </c>
      <c r="T127" s="12">
        <v>173</v>
      </c>
      <c r="U127" s="12">
        <v>262</v>
      </c>
      <c r="V127" s="12">
        <v>238</v>
      </c>
    </row>
    <row r="128" spans="1:22" x14ac:dyDescent="0.3">
      <c r="A128" s="3">
        <f t="shared" si="3"/>
        <v>125</v>
      </c>
      <c r="B128" s="4" t="s">
        <v>85</v>
      </c>
      <c r="C128" s="12">
        <v>219</v>
      </c>
      <c r="D128" s="12">
        <v>201</v>
      </c>
      <c r="E128" s="12">
        <v>229</v>
      </c>
      <c r="F128" s="12">
        <v>205</v>
      </c>
      <c r="G128" s="12">
        <v>176</v>
      </c>
      <c r="H128" s="12">
        <v>168</v>
      </c>
      <c r="I128" s="12">
        <v>164</v>
      </c>
      <c r="J128" s="12">
        <v>164</v>
      </c>
      <c r="K128" s="12">
        <v>226</v>
      </c>
      <c r="L128" s="12">
        <v>226</v>
      </c>
      <c r="M128" s="12">
        <v>248</v>
      </c>
      <c r="N128" s="12">
        <v>238</v>
      </c>
      <c r="O128" s="12">
        <v>177</v>
      </c>
      <c r="P128" s="12">
        <v>172</v>
      </c>
      <c r="Q128" s="12">
        <v>230</v>
      </c>
      <c r="R128" s="12">
        <v>225</v>
      </c>
      <c r="S128" s="12">
        <v>185</v>
      </c>
      <c r="T128" s="12">
        <v>185</v>
      </c>
      <c r="U128" s="12">
        <v>262</v>
      </c>
      <c r="V128" s="12">
        <v>238</v>
      </c>
    </row>
    <row r="129" spans="1:22" x14ac:dyDescent="0.3">
      <c r="A129" s="3">
        <f t="shared" si="3"/>
        <v>126</v>
      </c>
      <c r="B129" s="4" t="s">
        <v>85</v>
      </c>
      <c r="C129" s="12">
        <v>201</v>
      </c>
      <c r="D129" s="12">
        <v>201</v>
      </c>
      <c r="E129" s="12">
        <v>229</v>
      </c>
      <c r="F129" s="12">
        <v>205</v>
      </c>
      <c r="G129" s="12">
        <v>188</v>
      </c>
      <c r="H129" s="12">
        <v>176</v>
      </c>
      <c r="I129" s="12">
        <v>164</v>
      </c>
      <c r="J129" s="12">
        <v>164</v>
      </c>
      <c r="K129" s="12">
        <v>226</v>
      </c>
      <c r="L129" s="12">
        <v>218</v>
      </c>
      <c r="M129" s="12">
        <v>248</v>
      </c>
      <c r="N129" s="12">
        <v>238</v>
      </c>
      <c r="O129" s="12">
        <v>177</v>
      </c>
      <c r="P129" s="12">
        <v>172</v>
      </c>
      <c r="Q129" s="12">
        <v>230</v>
      </c>
      <c r="R129" s="12">
        <v>225</v>
      </c>
      <c r="S129" s="12">
        <v>191</v>
      </c>
      <c r="T129" s="12">
        <v>179</v>
      </c>
      <c r="U129" s="12">
        <v>238</v>
      </c>
      <c r="V129" s="12">
        <v>238</v>
      </c>
    </row>
    <row r="130" spans="1:22" x14ac:dyDescent="0.3">
      <c r="A130" s="3">
        <f t="shared" si="3"/>
        <v>127</v>
      </c>
      <c r="B130" s="4" t="s">
        <v>85</v>
      </c>
      <c r="C130" s="12">
        <v>219</v>
      </c>
      <c r="D130" s="12">
        <v>201</v>
      </c>
      <c r="E130" s="12">
        <v>229</v>
      </c>
      <c r="F130" s="12">
        <v>205</v>
      </c>
      <c r="G130" s="12">
        <v>188</v>
      </c>
      <c r="H130" s="12">
        <v>176</v>
      </c>
      <c r="I130" s="12">
        <v>164</v>
      </c>
      <c r="J130" s="12">
        <v>164</v>
      </c>
      <c r="K130" s="12">
        <v>226</v>
      </c>
      <c r="L130" s="12">
        <v>226</v>
      </c>
      <c r="M130" s="12">
        <v>248</v>
      </c>
      <c r="N130" s="12">
        <v>238</v>
      </c>
      <c r="O130" s="12">
        <v>172</v>
      </c>
      <c r="P130" s="12">
        <v>172</v>
      </c>
      <c r="Q130" s="12">
        <v>230</v>
      </c>
      <c r="R130" s="12">
        <v>230</v>
      </c>
      <c r="S130" s="12">
        <v>191</v>
      </c>
      <c r="T130" s="12">
        <v>191</v>
      </c>
      <c r="U130" s="12">
        <v>238</v>
      </c>
      <c r="V130" s="12">
        <v>238</v>
      </c>
    </row>
    <row r="131" spans="1:22" x14ac:dyDescent="0.3">
      <c r="A131" s="3">
        <f t="shared" si="3"/>
        <v>128</v>
      </c>
      <c r="B131" s="4" t="s">
        <v>85</v>
      </c>
      <c r="C131" s="12">
        <v>201</v>
      </c>
      <c r="D131" s="12">
        <v>201</v>
      </c>
      <c r="E131" s="12">
        <v>229</v>
      </c>
      <c r="F131" s="12">
        <v>205</v>
      </c>
      <c r="G131" s="12">
        <v>168</v>
      </c>
      <c r="H131" s="12">
        <v>168</v>
      </c>
      <c r="I131" s="12">
        <v>164</v>
      </c>
      <c r="J131" s="12">
        <v>164</v>
      </c>
      <c r="K131" s="12">
        <v>218</v>
      </c>
      <c r="L131" s="12">
        <v>218</v>
      </c>
      <c r="M131" s="12">
        <v>248</v>
      </c>
      <c r="N131" s="12">
        <v>238</v>
      </c>
      <c r="O131" s="12">
        <v>172</v>
      </c>
      <c r="P131" s="12">
        <v>172</v>
      </c>
      <c r="Q131" s="12">
        <v>225</v>
      </c>
      <c r="R131" s="12">
        <v>225</v>
      </c>
      <c r="S131" s="12">
        <v>191</v>
      </c>
      <c r="T131" s="12">
        <v>173</v>
      </c>
      <c r="U131" s="12">
        <v>238</v>
      </c>
      <c r="V131" s="12">
        <v>238</v>
      </c>
    </row>
    <row r="132" spans="1:22" x14ac:dyDescent="0.3">
      <c r="A132" s="3">
        <f t="shared" si="3"/>
        <v>129</v>
      </c>
      <c r="B132" s="4" t="s">
        <v>85</v>
      </c>
      <c r="C132" s="12">
        <v>201</v>
      </c>
      <c r="D132" s="12">
        <v>201</v>
      </c>
      <c r="E132" s="12">
        <v>229</v>
      </c>
      <c r="F132" s="12">
        <v>205</v>
      </c>
      <c r="G132" s="12">
        <v>176</v>
      </c>
      <c r="H132" s="12">
        <v>168</v>
      </c>
      <c r="I132" s="12">
        <v>164</v>
      </c>
      <c r="J132" s="12">
        <v>164</v>
      </c>
      <c r="K132" s="12">
        <v>226</v>
      </c>
      <c r="L132" s="12">
        <v>218</v>
      </c>
      <c r="M132" s="12">
        <v>248</v>
      </c>
      <c r="N132" s="12">
        <v>238</v>
      </c>
      <c r="O132" s="12">
        <v>177</v>
      </c>
      <c r="P132" s="12">
        <v>177</v>
      </c>
      <c r="Q132" s="12">
        <v>230</v>
      </c>
      <c r="R132" s="12">
        <v>225</v>
      </c>
      <c r="S132" s="12">
        <v>191</v>
      </c>
      <c r="T132" s="12">
        <v>191</v>
      </c>
      <c r="U132" s="12">
        <v>238</v>
      </c>
      <c r="V132" s="12">
        <v>238</v>
      </c>
    </row>
    <row r="133" spans="1:22" x14ac:dyDescent="0.3">
      <c r="A133" s="3">
        <f t="shared" si="3"/>
        <v>130</v>
      </c>
      <c r="B133" s="4" t="s">
        <v>85</v>
      </c>
      <c r="C133" s="12">
        <v>201</v>
      </c>
      <c r="D133" s="12">
        <v>201</v>
      </c>
      <c r="E133" s="12">
        <v>229</v>
      </c>
      <c r="F133" s="12">
        <v>205</v>
      </c>
      <c r="G133" s="12">
        <v>176</v>
      </c>
      <c r="H133" s="12">
        <v>176</v>
      </c>
      <c r="I133" s="12">
        <v>180</v>
      </c>
      <c r="J133" s="12">
        <v>164</v>
      </c>
      <c r="K133" s="12">
        <v>226</v>
      </c>
      <c r="L133" s="12">
        <v>218</v>
      </c>
      <c r="M133" s="12">
        <v>248</v>
      </c>
      <c r="N133" s="12">
        <v>238</v>
      </c>
      <c r="O133" s="12">
        <v>177</v>
      </c>
      <c r="P133" s="12">
        <v>177</v>
      </c>
      <c r="Q133" s="12">
        <v>230</v>
      </c>
      <c r="R133" s="12">
        <v>225</v>
      </c>
      <c r="S133" s="12">
        <v>191</v>
      </c>
      <c r="T133" s="12">
        <v>191</v>
      </c>
      <c r="U133" s="12">
        <v>256</v>
      </c>
      <c r="V133" s="12">
        <v>238</v>
      </c>
    </row>
    <row r="134" spans="1:22" x14ac:dyDescent="0.3">
      <c r="A134" s="3">
        <f t="shared" si="3"/>
        <v>131</v>
      </c>
      <c r="B134" s="4" t="s">
        <v>85</v>
      </c>
      <c r="C134" s="12">
        <v>219</v>
      </c>
      <c r="D134" s="12">
        <v>201</v>
      </c>
      <c r="E134" s="12">
        <v>229</v>
      </c>
      <c r="F134" s="12">
        <v>205</v>
      </c>
      <c r="G134" s="12">
        <v>176</v>
      </c>
      <c r="H134" s="12">
        <v>176</v>
      </c>
      <c r="I134" s="12">
        <v>180</v>
      </c>
      <c r="J134" s="12">
        <v>156</v>
      </c>
      <c r="K134" s="12">
        <v>226</v>
      </c>
      <c r="L134" s="12">
        <v>226</v>
      </c>
      <c r="M134" s="12">
        <v>248</v>
      </c>
      <c r="N134" s="12">
        <v>238</v>
      </c>
      <c r="O134" s="12">
        <v>172</v>
      </c>
      <c r="P134" s="12">
        <v>172</v>
      </c>
      <c r="Q134" s="12">
        <v>230</v>
      </c>
      <c r="R134" s="12">
        <v>225</v>
      </c>
      <c r="S134" s="12">
        <v>185</v>
      </c>
      <c r="T134" s="12">
        <v>179</v>
      </c>
      <c r="U134" s="12">
        <v>262</v>
      </c>
      <c r="V134" s="12">
        <v>238</v>
      </c>
    </row>
    <row r="135" spans="1:22" x14ac:dyDescent="0.3">
      <c r="A135" s="3">
        <f t="shared" si="3"/>
        <v>132</v>
      </c>
      <c r="B135" s="4" t="s">
        <v>85</v>
      </c>
      <c r="C135" s="12">
        <v>219</v>
      </c>
      <c r="D135" s="12">
        <v>201</v>
      </c>
      <c r="E135" s="12">
        <v>229</v>
      </c>
      <c r="F135" s="12">
        <v>205</v>
      </c>
      <c r="G135" s="12">
        <v>188</v>
      </c>
      <c r="H135" s="12">
        <v>188</v>
      </c>
      <c r="I135" s="12">
        <v>164</v>
      </c>
      <c r="J135" s="12">
        <v>164</v>
      </c>
      <c r="K135" s="12">
        <v>226</v>
      </c>
      <c r="L135" s="12">
        <v>218</v>
      </c>
      <c r="M135" s="12">
        <v>248</v>
      </c>
      <c r="N135" s="12">
        <v>238</v>
      </c>
      <c r="O135" s="12">
        <v>177</v>
      </c>
      <c r="P135" s="12">
        <v>172</v>
      </c>
      <c r="Q135" s="12">
        <v>230</v>
      </c>
      <c r="R135" s="12">
        <v>225</v>
      </c>
      <c r="S135" s="12">
        <v>191</v>
      </c>
      <c r="T135" s="12">
        <v>191</v>
      </c>
      <c r="U135" s="12">
        <v>238</v>
      </c>
      <c r="V135" s="12">
        <v>238</v>
      </c>
    </row>
    <row r="136" spans="1:22" x14ac:dyDescent="0.3">
      <c r="A136" s="3">
        <f t="shared" si="3"/>
        <v>133</v>
      </c>
      <c r="B136" s="4" t="s">
        <v>85</v>
      </c>
      <c r="C136" s="12">
        <v>201</v>
      </c>
      <c r="D136" s="12">
        <v>201</v>
      </c>
      <c r="E136" s="12">
        <v>229</v>
      </c>
      <c r="F136" s="12">
        <v>205</v>
      </c>
      <c r="G136" s="12">
        <v>188</v>
      </c>
      <c r="H136" s="12">
        <v>176</v>
      </c>
      <c r="I136" s="12">
        <v>180</v>
      </c>
      <c r="J136" s="12">
        <v>156</v>
      </c>
      <c r="K136" s="12">
        <v>226</v>
      </c>
      <c r="L136" s="12">
        <v>218</v>
      </c>
      <c r="M136" s="12">
        <v>248</v>
      </c>
      <c r="N136" s="12">
        <v>238</v>
      </c>
      <c r="O136" s="12">
        <v>172</v>
      </c>
      <c r="P136" s="12">
        <v>167</v>
      </c>
      <c r="Q136" s="12">
        <v>225</v>
      </c>
      <c r="R136" s="12">
        <v>225</v>
      </c>
      <c r="S136" s="12">
        <v>191</v>
      </c>
      <c r="T136" s="12">
        <v>191</v>
      </c>
      <c r="U136" s="12">
        <v>238</v>
      </c>
      <c r="V136" s="12">
        <v>238</v>
      </c>
    </row>
    <row r="137" spans="1:22" x14ac:dyDescent="0.3">
      <c r="A137" s="3">
        <f t="shared" si="3"/>
        <v>134</v>
      </c>
      <c r="B137" s="4" t="s">
        <v>85</v>
      </c>
      <c r="C137" s="12">
        <v>201</v>
      </c>
      <c r="D137" s="12">
        <v>201</v>
      </c>
      <c r="E137" s="12">
        <v>229</v>
      </c>
      <c r="F137" s="12">
        <v>205</v>
      </c>
      <c r="G137" s="12">
        <v>176</v>
      </c>
      <c r="H137" s="12">
        <v>168</v>
      </c>
      <c r="I137" s="12">
        <v>180</v>
      </c>
      <c r="J137" s="12">
        <v>180</v>
      </c>
      <c r="K137" s="12">
        <v>226</v>
      </c>
      <c r="L137" s="12">
        <v>218</v>
      </c>
      <c r="M137" s="12">
        <v>248</v>
      </c>
      <c r="N137" s="12">
        <v>238</v>
      </c>
      <c r="O137" s="12">
        <v>177</v>
      </c>
      <c r="P137" s="12">
        <v>167</v>
      </c>
      <c r="Q137" s="12">
        <v>230</v>
      </c>
      <c r="R137" s="12">
        <v>225</v>
      </c>
      <c r="S137" s="12">
        <v>191</v>
      </c>
      <c r="T137" s="12">
        <v>191</v>
      </c>
      <c r="U137" s="12">
        <v>238</v>
      </c>
      <c r="V137" s="12">
        <v>238</v>
      </c>
    </row>
    <row r="138" spans="1:22" x14ac:dyDescent="0.3">
      <c r="A138" s="3">
        <f t="shared" si="3"/>
        <v>135</v>
      </c>
      <c r="B138" s="4" t="s">
        <v>85</v>
      </c>
      <c r="C138" s="12">
        <v>219</v>
      </c>
      <c r="D138" s="12">
        <v>207</v>
      </c>
      <c r="E138" s="12">
        <v>229</v>
      </c>
      <c r="F138" s="12">
        <v>205</v>
      </c>
      <c r="G138" s="12">
        <v>188</v>
      </c>
      <c r="H138" s="12">
        <v>176</v>
      </c>
      <c r="I138" s="12">
        <v>180</v>
      </c>
      <c r="J138" s="12">
        <v>156</v>
      </c>
      <c r="K138" s="12">
        <v>226</v>
      </c>
      <c r="L138" s="12">
        <v>226</v>
      </c>
      <c r="M138" s="12">
        <v>248</v>
      </c>
      <c r="N138" s="12">
        <v>238</v>
      </c>
      <c r="O138" s="12">
        <v>172</v>
      </c>
      <c r="P138" s="12">
        <v>172</v>
      </c>
      <c r="Q138" s="12">
        <v>230</v>
      </c>
      <c r="R138" s="12">
        <v>230</v>
      </c>
      <c r="S138" s="12">
        <v>191</v>
      </c>
      <c r="T138" s="12">
        <v>191</v>
      </c>
      <c r="U138" s="12">
        <v>262</v>
      </c>
      <c r="V138" s="12">
        <v>262</v>
      </c>
    </row>
    <row r="139" spans="1:22" x14ac:dyDescent="0.3">
      <c r="A139" s="3">
        <f t="shared" si="3"/>
        <v>136</v>
      </c>
      <c r="B139" s="4" t="s">
        <v>85</v>
      </c>
      <c r="C139" s="12">
        <v>207</v>
      </c>
      <c r="D139" s="12">
        <v>207</v>
      </c>
      <c r="E139" s="12">
        <v>229</v>
      </c>
      <c r="F139" s="12">
        <v>205</v>
      </c>
      <c r="G139" s="12">
        <v>176</v>
      </c>
      <c r="H139" s="12">
        <v>168</v>
      </c>
      <c r="I139" s="12">
        <v>164</v>
      </c>
      <c r="J139" s="12">
        <v>156</v>
      </c>
      <c r="K139" s="12">
        <v>226</v>
      </c>
      <c r="L139" s="12">
        <v>218</v>
      </c>
      <c r="M139" s="12">
        <v>248</v>
      </c>
      <c r="N139" s="12">
        <v>238</v>
      </c>
      <c r="O139" s="12">
        <v>177</v>
      </c>
      <c r="P139" s="12">
        <v>167</v>
      </c>
      <c r="Q139" s="12">
        <v>225</v>
      </c>
      <c r="R139" s="12">
        <v>225</v>
      </c>
      <c r="S139" s="12">
        <v>191</v>
      </c>
      <c r="T139" s="12">
        <v>173</v>
      </c>
      <c r="U139" s="12">
        <v>262</v>
      </c>
      <c r="V139" s="12">
        <v>238</v>
      </c>
    </row>
    <row r="140" spans="1:22" x14ac:dyDescent="0.3">
      <c r="A140" s="3">
        <f t="shared" si="3"/>
        <v>137</v>
      </c>
      <c r="B140" s="4" t="s">
        <v>85</v>
      </c>
      <c r="C140" s="12">
        <v>219</v>
      </c>
      <c r="D140" s="12">
        <v>201</v>
      </c>
      <c r="E140" s="12">
        <v>229</v>
      </c>
      <c r="F140" s="12">
        <v>205</v>
      </c>
      <c r="G140" s="12">
        <v>176</v>
      </c>
      <c r="H140" s="12">
        <v>168</v>
      </c>
      <c r="I140" s="12">
        <v>156</v>
      </c>
      <c r="J140" s="12">
        <v>156</v>
      </c>
      <c r="K140" s="12">
        <v>226</v>
      </c>
      <c r="L140" s="12">
        <v>218</v>
      </c>
      <c r="M140" s="12">
        <v>248</v>
      </c>
      <c r="N140" s="12">
        <v>238</v>
      </c>
      <c r="O140" s="12">
        <v>177</v>
      </c>
      <c r="P140" s="12">
        <v>172</v>
      </c>
      <c r="Q140" s="12">
        <v>230</v>
      </c>
      <c r="R140" s="12">
        <v>225</v>
      </c>
      <c r="S140" s="12">
        <v>191</v>
      </c>
      <c r="T140" s="12">
        <v>173</v>
      </c>
      <c r="U140" s="12">
        <v>238</v>
      </c>
      <c r="V140" s="12">
        <v>238</v>
      </c>
    </row>
    <row r="141" spans="1:22" x14ac:dyDescent="0.3">
      <c r="A141" s="3">
        <f t="shared" si="3"/>
        <v>138</v>
      </c>
      <c r="B141" s="4" t="s">
        <v>85</v>
      </c>
      <c r="C141" s="12">
        <v>201</v>
      </c>
      <c r="D141" s="12">
        <v>201</v>
      </c>
      <c r="E141" s="12">
        <v>205</v>
      </c>
      <c r="F141" s="12">
        <v>205</v>
      </c>
      <c r="G141" s="12">
        <v>188</v>
      </c>
      <c r="H141" s="12">
        <v>188</v>
      </c>
      <c r="I141" s="12">
        <v>164</v>
      </c>
      <c r="J141" s="12">
        <v>156</v>
      </c>
      <c r="K141" s="12">
        <v>218</v>
      </c>
      <c r="L141" s="12">
        <v>218</v>
      </c>
      <c r="M141" s="12">
        <v>248</v>
      </c>
      <c r="N141" s="12">
        <v>238</v>
      </c>
      <c r="O141" s="12">
        <v>172</v>
      </c>
      <c r="P141" s="12">
        <v>167</v>
      </c>
      <c r="Q141" s="12">
        <v>225</v>
      </c>
      <c r="R141" s="12">
        <v>225</v>
      </c>
      <c r="S141" s="12">
        <v>191</v>
      </c>
      <c r="T141" s="12">
        <v>191</v>
      </c>
      <c r="U141" s="12">
        <v>238</v>
      </c>
      <c r="V141" s="12">
        <v>238</v>
      </c>
    </row>
    <row r="142" spans="1:22" x14ac:dyDescent="0.3">
      <c r="A142" s="3">
        <f t="shared" si="3"/>
        <v>139</v>
      </c>
      <c r="B142" s="4" t="s">
        <v>85</v>
      </c>
      <c r="C142" s="12">
        <v>219</v>
      </c>
      <c r="D142" s="12">
        <v>201</v>
      </c>
      <c r="E142" s="12">
        <v>205</v>
      </c>
      <c r="F142" s="12">
        <v>205</v>
      </c>
      <c r="G142" s="12">
        <v>188</v>
      </c>
      <c r="H142" s="12">
        <v>168</v>
      </c>
      <c r="I142" s="12">
        <v>156</v>
      </c>
      <c r="J142" s="12">
        <v>148</v>
      </c>
      <c r="K142" s="12">
        <v>226</v>
      </c>
      <c r="L142" s="12">
        <v>218</v>
      </c>
      <c r="M142" s="12">
        <v>248</v>
      </c>
      <c r="N142" s="12">
        <v>248</v>
      </c>
      <c r="O142" s="12">
        <v>177</v>
      </c>
      <c r="P142" s="12">
        <v>172</v>
      </c>
      <c r="Q142" s="12">
        <v>230</v>
      </c>
      <c r="R142" s="12">
        <v>225</v>
      </c>
      <c r="S142" s="12">
        <v>191</v>
      </c>
      <c r="T142" s="12">
        <v>191</v>
      </c>
      <c r="U142" s="12">
        <v>238</v>
      </c>
      <c r="V142" s="12">
        <v>238</v>
      </c>
    </row>
    <row r="143" spans="1:22" x14ac:dyDescent="0.3">
      <c r="A143" s="3">
        <f t="shared" si="3"/>
        <v>140</v>
      </c>
      <c r="B143" s="4" t="s">
        <v>85</v>
      </c>
      <c r="C143" s="12">
        <v>219</v>
      </c>
      <c r="D143" s="12">
        <v>201</v>
      </c>
      <c r="E143" s="12">
        <v>229</v>
      </c>
      <c r="F143" s="12">
        <v>205</v>
      </c>
      <c r="G143" s="12">
        <v>188</v>
      </c>
      <c r="H143" s="12">
        <v>188</v>
      </c>
      <c r="I143" s="12">
        <v>156</v>
      </c>
      <c r="J143" s="12">
        <v>156</v>
      </c>
      <c r="K143" s="12">
        <v>218</v>
      </c>
      <c r="L143" s="12">
        <v>218</v>
      </c>
      <c r="M143" s="12">
        <v>248</v>
      </c>
      <c r="N143" s="12">
        <v>248</v>
      </c>
      <c r="O143" s="12">
        <v>172</v>
      </c>
      <c r="P143" s="12">
        <v>172</v>
      </c>
      <c r="Q143" s="12">
        <v>230</v>
      </c>
      <c r="R143" s="12">
        <v>230</v>
      </c>
      <c r="S143" s="12">
        <v>191</v>
      </c>
      <c r="T143" s="12">
        <v>191</v>
      </c>
      <c r="U143" s="12">
        <v>238</v>
      </c>
      <c r="V143" s="12">
        <v>238</v>
      </c>
    </row>
    <row r="144" spans="1:22" x14ac:dyDescent="0.3">
      <c r="A144" s="3">
        <f t="shared" si="3"/>
        <v>141</v>
      </c>
      <c r="B144" s="4" t="s">
        <v>85</v>
      </c>
      <c r="C144" s="12">
        <v>201</v>
      </c>
      <c r="D144" s="12">
        <v>201</v>
      </c>
      <c r="E144" s="12">
        <v>229</v>
      </c>
      <c r="F144" s="12">
        <v>205</v>
      </c>
      <c r="G144" s="12">
        <v>188</v>
      </c>
      <c r="H144" s="12">
        <v>176</v>
      </c>
      <c r="I144" s="12">
        <v>164</v>
      </c>
      <c r="J144" s="12">
        <v>164</v>
      </c>
      <c r="K144" s="12">
        <v>218</v>
      </c>
      <c r="L144" s="12">
        <v>218</v>
      </c>
      <c r="M144" s="12">
        <v>248</v>
      </c>
      <c r="N144" s="12">
        <v>248</v>
      </c>
      <c r="O144" s="12">
        <v>177</v>
      </c>
      <c r="P144" s="12">
        <v>172</v>
      </c>
      <c r="Q144" s="12">
        <v>230</v>
      </c>
      <c r="R144" s="12">
        <v>225</v>
      </c>
      <c r="S144" s="12">
        <v>191</v>
      </c>
      <c r="T144" s="12">
        <v>179</v>
      </c>
      <c r="U144" s="12">
        <v>262</v>
      </c>
      <c r="V144" s="12">
        <v>238</v>
      </c>
    </row>
    <row r="145" spans="1:22" x14ac:dyDescent="0.3">
      <c r="A145" s="3">
        <f t="shared" si="3"/>
        <v>142</v>
      </c>
      <c r="B145" s="4" t="s">
        <v>85</v>
      </c>
      <c r="C145" s="12">
        <v>219</v>
      </c>
      <c r="D145" s="12">
        <v>219</v>
      </c>
      <c r="E145" s="12">
        <v>229</v>
      </c>
      <c r="F145" s="12">
        <v>205</v>
      </c>
      <c r="G145" s="12">
        <v>188</v>
      </c>
      <c r="H145" s="12">
        <v>188</v>
      </c>
      <c r="I145" s="12">
        <v>156</v>
      </c>
      <c r="J145" s="12">
        <v>156</v>
      </c>
      <c r="K145" s="12">
        <v>226</v>
      </c>
      <c r="L145" s="12">
        <v>218</v>
      </c>
      <c r="M145" s="12">
        <v>248</v>
      </c>
      <c r="N145" s="12">
        <v>248</v>
      </c>
      <c r="O145" s="12">
        <v>177</v>
      </c>
      <c r="P145" s="12">
        <v>172</v>
      </c>
      <c r="Q145" s="12">
        <v>230</v>
      </c>
      <c r="R145" s="12">
        <v>225</v>
      </c>
      <c r="S145" s="12">
        <v>191</v>
      </c>
      <c r="T145" s="12">
        <v>191</v>
      </c>
      <c r="U145" s="12">
        <v>238</v>
      </c>
      <c r="V145" s="12">
        <v>238</v>
      </c>
    </row>
    <row r="146" spans="1:22" x14ac:dyDescent="0.3">
      <c r="A146" s="3">
        <f t="shared" si="3"/>
        <v>143</v>
      </c>
      <c r="B146" s="4" t="s">
        <v>85</v>
      </c>
      <c r="C146" s="12">
        <v>219</v>
      </c>
      <c r="D146" s="12">
        <v>201</v>
      </c>
      <c r="E146" s="12">
        <v>205</v>
      </c>
      <c r="F146" s="12">
        <v>205</v>
      </c>
      <c r="G146" s="12">
        <v>176</v>
      </c>
      <c r="H146" s="12">
        <v>168</v>
      </c>
      <c r="I146" s="12">
        <v>164</v>
      </c>
      <c r="J146" s="12">
        <v>156</v>
      </c>
      <c r="K146" s="12">
        <v>226</v>
      </c>
      <c r="L146" s="12">
        <v>218</v>
      </c>
      <c r="M146" s="12">
        <v>248</v>
      </c>
      <c r="N146" s="12">
        <v>248</v>
      </c>
      <c r="O146" s="12">
        <v>177</v>
      </c>
      <c r="P146" s="12">
        <v>172</v>
      </c>
      <c r="Q146" s="12">
        <v>225</v>
      </c>
      <c r="R146" s="12">
        <v>225</v>
      </c>
      <c r="S146" s="12">
        <v>191</v>
      </c>
      <c r="T146" s="12">
        <v>185</v>
      </c>
      <c r="U146" s="12">
        <v>238</v>
      </c>
      <c r="V146" s="12">
        <v>238</v>
      </c>
    </row>
    <row r="147" spans="1:22" x14ac:dyDescent="0.3">
      <c r="A147" s="3">
        <f t="shared" si="3"/>
        <v>144</v>
      </c>
      <c r="B147" s="4" t="s">
        <v>85</v>
      </c>
      <c r="C147" s="12">
        <v>219</v>
      </c>
      <c r="D147" s="12">
        <v>201</v>
      </c>
      <c r="E147" s="12">
        <v>229</v>
      </c>
      <c r="F147" s="12">
        <v>205</v>
      </c>
      <c r="G147" s="12">
        <v>176</v>
      </c>
      <c r="H147" s="12">
        <v>168</v>
      </c>
      <c r="I147" s="12">
        <v>156</v>
      </c>
      <c r="J147" s="12">
        <v>148</v>
      </c>
      <c r="K147" s="12">
        <v>226</v>
      </c>
      <c r="L147" s="12">
        <v>218</v>
      </c>
      <c r="M147" s="12">
        <v>248</v>
      </c>
      <c r="N147" s="12">
        <v>248</v>
      </c>
      <c r="O147" s="12">
        <v>177</v>
      </c>
      <c r="P147" s="12">
        <v>172</v>
      </c>
      <c r="Q147" s="12">
        <v>225</v>
      </c>
      <c r="R147" s="12">
        <v>225</v>
      </c>
      <c r="S147" s="12">
        <v>191</v>
      </c>
      <c r="T147" s="12">
        <v>185</v>
      </c>
      <c r="U147" s="12">
        <v>262</v>
      </c>
      <c r="V147" s="12">
        <v>238</v>
      </c>
    </row>
    <row r="148" spans="1:22" x14ac:dyDescent="0.3">
      <c r="A148" s="3">
        <f t="shared" si="3"/>
        <v>145</v>
      </c>
      <c r="B148" s="4" t="s">
        <v>85</v>
      </c>
      <c r="C148" s="12">
        <v>219</v>
      </c>
      <c r="D148" s="12">
        <v>201</v>
      </c>
      <c r="E148" s="12">
        <v>229</v>
      </c>
      <c r="F148" s="12">
        <v>205</v>
      </c>
      <c r="G148" s="12">
        <v>188</v>
      </c>
      <c r="H148" s="12">
        <v>176</v>
      </c>
      <c r="I148" s="12">
        <v>180</v>
      </c>
      <c r="J148" s="12">
        <v>164</v>
      </c>
      <c r="K148" s="12">
        <v>218</v>
      </c>
      <c r="L148" s="12">
        <v>218</v>
      </c>
      <c r="M148" s="12">
        <v>248</v>
      </c>
      <c r="N148" s="12">
        <v>248</v>
      </c>
      <c r="O148" s="12">
        <v>172</v>
      </c>
      <c r="P148" s="12">
        <v>172</v>
      </c>
      <c r="Q148" s="12">
        <v>230</v>
      </c>
      <c r="R148" s="12">
        <v>230</v>
      </c>
      <c r="S148" s="12">
        <v>191</v>
      </c>
      <c r="T148" s="12">
        <v>191</v>
      </c>
      <c r="U148" s="12">
        <v>256</v>
      </c>
      <c r="V148" s="12">
        <v>238</v>
      </c>
    </row>
    <row r="149" spans="1:22" x14ac:dyDescent="0.3">
      <c r="A149" s="3">
        <f t="shared" si="3"/>
        <v>146</v>
      </c>
      <c r="B149" s="4" t="s">
        <v>85</v>
      </c>
      <c r="C149" s="12">
        <v>219</v>
      </c>
      <c r="D149" s="12">
        <v>201</v>
      </c>
      <c r="E149" s="12">
        <v>229</v>
      </c>
      <c r="F149" s="12">
        <v>205</v>
      </c>
      <c r="G149" s="12">
        <v>188</v>
      </c>
      <c r="H149" s="12">
        <v>176</v>
      </c>
      <c r="I149" s="12">
        <v>164</v>
      </c>
      <c r="J149" s="12">
        <v>156</v>
      </c>
      <c r="K149" s="12">
        <v>218</v>
      </c>
      <c r="L149" s="12">
        <v>218</v>
      </c>
      <c r="M149" s="12">
        <v>248</v>
      </c>
      <c r="N149" s="12">
        <v>243</v>
      </c>
      <c r="O149" s="12">
        <v>177</v>
      </c>
      <c r="P149" s="12">
        <v>172</v>
      </c>
      <c r="Q149" s="12">
        <v>230</v>
      </c>
      <c r="R149" s="12">
        <v>225</v>
      </c>
      <c r="S149" s="12">
        <v>191</v>
      </c>
      <c r="T149" s="12">
        <v>185</v>
      </c>
      <c r="U149" s="12">
        <v>238</v>
      </c>
      <c r="V149" s="12">
        <v>238</v>
      </c>
    </row>
    <row r="150" spans="1:22" x14ac:dyDescent="0.3">
      <c r="A150" s="3">
        <f t="shared" si="3"/>
        <v>147</v>
      </c>
      <c r="B150" s="4" t="s">
        <v>85</v>
      </c>
      <c r="C150" s="12">
        <v>219</v>
      </c>
      <c r="D150" s="12">
        <v>201</v>
      </c>
      <c r="E150" s="12">
        <v>229</v>
      </c>
      <c r="F150" s="12">
        <v>205</v>
      </c>
      <c r="G150" s="12">
        <v>188</v>
      </c>
      <c r="H150" s="12">
        <v>168</v>
      </c>
      <c r="I150" s="12">
        <v>180</v>
      </c>
      <c r="J150" s="12">
        <v>156</v>
      </c>
      <c r="K150" s="12">
        <v>226</v>
      </c>
      <c r="L150" s="12">
        <v>226</v>
      </c>
      <c r="M150" s="12">
        <v>248</v>
      </c>
      <c r="N150" s="12">
        <v>238</v>
      </c>
      <c r="O150" s="12">
        <v>172</v>
      </c>
      <c r="P150" s="12">
        <v>172</v>
      </c>
      <c r="Q150" s="12">
        <v>230</v>
      </c>
      <c r="R150" s="12">
        <v>225</v>
      </c>
      <c r="S150" s="12">
        <v>191</v>
      </c>
      <c r="T150" s="12">
        <v>173</v>
      </c>
      <c r="U150" s="12">
        <v>238</v>
      </c>
      <c r="V150" s="12">
        <v>238</v>
      </c>
    </row>
    <row r="151" spans="1:22" x14ac:dyDescent="0.3">
      <c r="A151" s="3">
        <f t="shared" si="3"/>
        <v>148</v>
      </c>
      <c r="B151" s="4" t="s">
        <v>85</v>
      </c>
      <c r="C151" s="12">
        <v>219</v>
      </c>
      <c r="D151" s="12">
        <v>201</v>
      </c>
      <c r="E151" s="12">
        <v>205</v>
      </c>
      <c r="F151" s="12">
        <v>205</v>
      </c>
      <c r="G151" s="12">
        <v>188</v>
      </c>
      <c r="H151" s="12">
        <v>188</v>
      </c>
      <c r="I151" s="12">
        <v>164</v>
      </c>
      <c r="J151" s="12">
        <v>164</v>
      </c>
      <c r="K151" s="12">
        <v>226</v>
      </c>
      <c r="L151" s="12">
        <v>218</v>
      </c>
      <c r="M151" s="12">
        <v>248</v>
      </c>
      <c r="N151" s="12">
        <v>248</v>
      </c>
      <c r="O151" s="12">
        <v>177</v>
      </c>
      <c r="P151" s="12">
        <v>172</v>
      </c>
      <c r="Q151" s="12">
        <v>230</v>
      </c>
      <c r="R151" s="12">
        <v>225</v>
      </c>
      <c r="S151" s="12">
        <v>191</v>
      </c>
      <c r="T151" s="12">
        <v>179</v>
      </c>
      <c r="U151" s="12">
        <v>238</v>
      </c>
      <c r="V151" s="12">
        <v>238</v>
      </c>
    </row>
    <row r="152" spans="1:22" x14ac:dyDescent="0.3">
      <c r="A152" s="3">
        <f t="shared" si="3"/>
        <v>149</v>
      </c>
      <c r="B152" s="4" t="s">
        <v>85</v>
      </c>
      <c r="C152" s="12">
        <v>207</v>
      </c>
      <c r="D152" s="12">
        <v>201</v>
      </c>
      <c r="E152" s="12">
        <v>205</v>
      </c>
      <c r="F152" s="12">
        <v>205</v>
      </c>
      <c r="G152" s="12">
        <v>176</v>
      </c>
      <c r="H152" s="12">
        <v>176</v>
      </c>
      <c r="I152" s="12">
        <v>168</v>
      </c>
      <c r="J152" s="12">
        <v>164</v>
      </c>
      <c r="K152" s="12">
        <v>218</v>
      </c>
      <c r="L152" s="12">
        <v>218</v>
      </c>
      <c r="M152" s="12">
        <v>248</v>
      </c>
      <c r="N152" s="12">
        <v>238</v>
      </c>
      <c r="O152" s="12">
        <v>177</v>
      </c>
      <c r="P152" s="12">
        <v>172</v>
      </c>
      <c r="Q152" s="12">
        <v>225</v>
      </c>
      <c r="R152" s="12">
        <v>225</v>
      </c>
      <c r="S152" s="12">
        <v>191</v>
      </c>
      <c r="T152" s="12">
        <v>191</v>
      </c>
      <c r="U152" s="12">
        <v>238</v>
      </c>
      <c r="V152" s="12">
        <v>238</v>
      </c>
    </row>
    <row r="153" spans="1:22" ht="15" thickBot="1" x14ac:dyDescent="0.35">
      <c r="A153" s="3">
        <f t="shared" si="3"/>
        <v>150</v>
      </c>
      <c r="B153" s="4" t="s">
        <v>85</v>
      </c>
      <c r="C153" s="13">
        <v>219</v>
      </c>
      <c r="D153" s="13">
        <v>207</v>
      </c>
      <c r="E153" s="13">
        <v>229</v>
      </c>
      <c r="F153" s="13">
        <v>205</v>
      </c>
      <c r="G153" s="13">
        <v>188</v>
      </c>
      <c r="H153" s="13">
        <v>176</v>
      </c>
      <c r="I153" s="13">
        <v>156</v>
      </c>
      <c r="J153" s="13">
        <v>156</v>
      </c>
      <c r="K153" s="13">
        <v>218</v>
      </c>
      <c r="L153" s="13">
        <v>218</v>
      </c>
      <c r="M153" s="13">
        <v>248</v>
      </c>
      <c r="N153" s="13">
        <v>248</v>
      </c>
      <c r="O153" s="13">
        <v>172</v>
      </c>
      <c r="P153" s="13">
        <v>172</v>
      </c>
      <c r="Q153" s="13">
        <v>230</v>
      </c>
      <c r="R153" s="13">
        <v>225</v>
      </c>
      <c r="S153" s="13">
        <v>191</v>
      </c>
      <c r="T153" s="13">
        <v>191</v>
      </c>
      <c r="U153" s="13">
        <v>238</v>
      </c>
      <c r="V153" s="13">
        <v>238</v>
      </c>
    </row>
    <row r="154" spans="1:22" x14ac:dyDescent="0.3">
      <c r="A154" s="3">
        <f t="shared" si="3"/>
        <v>151</v>
      </c>
      <c r="B154" s="4" t="s">
        <v>86</v>
      </c>
      <c r="C154" s="11">
        <v>207</v>
      </c>
      <c r="D154" s="11">
        <v>201</v>
      </c>
      <c r="E154" s="11">
        <v>229</v>
      </c>
      <c r="F154" s="11">
        <v>205</v>
      </c>
      <c r="G154" s="11">
        <v>188</v>
      </c>
      <c r="H154" s="11">
        <v>176</v>
      </c>
      <c r="I154" s="16">
        <v>222</v>
      </c>
      <c r="J154" s="16">
        <v>156</v>
      </c>
      <c r="K154" s="11">
        <v>226</v>
      </c>
      <c r="L154" s="11">
        <v>218</v>
      </c>
      <c r="M154" s="11">
        <v>248</v>
      </c>
      <c r="N154" s="11">
        <v>248</v>
      </c>
      <c r="O154" s="11">
        <v>177</v>
      </c>
      <c r="P154" s="11">
        <v>172</v>
      </c>
      <c r="Q154" s="11">
        <v>230</v>
      </c>
      <c r="R154" s="11">
        <v>225</v>
      </c>
      <c r="S154" s="11">
        <v>191</v>
      </c>
      <c r="T154" s="11">
        <v>173</v>
      </c>
      <c r="U154" s="17">
        <v>238</v>
      </c>
      <c r="V154" s="17">
        <v>238</v>
      </c>
    </row>
    <row r="155" spans="1:22" x14ac:dyDescent="0.3">
      <c r="A155" s="3">
        <f t="shared" si="3"/>
        <v>152</v>
      </c>
      <c r="B155" s="4" t="s">
        <v>86</v>
      </c>
      <c r="C155" s="12">
        <v>219</v>
      </c>
      <c r="D155" s="12">
        <v>207</v>
      </c>
      <c r="E155" s="12">
        <v>205</v>
      </c>
      <c r="F155" s="12">
        <v>205</v>
      </c>
      <c r="G155" s="12">
        <v>188</v>
      </c>
      <c r="H155" s="12">
        <v>176</v>
      </c>
      <c r="I155" s="15">
        <v>222</v>
      </c>
      <c r="J155" s="15">
        <v>164</v>
      </c>
      <c r="K155" s="12">
        <v>218</v>
      </c>
      <c r="L155" s="12">
        <v>218</v>
      </c>
      <c r="M155" s="12">
        <v>248</v>
      </c>
      <c r="N155" s="12">
        <v>248</v>
      </c>
      <c r="O155" s="12">
        <v>177</v>
      </c>
      <c r="P155" s="12">
        <v>172</v>
      </c>
      <c r="Q155" s="12">
        <v>225</v>
      </c>
      <c r="R155" s="12">
        <v>225</v>
      </c>
      <c r="S155" s="12">
        <v>191</v>
      </c>
      <c r="T155" s="12">
        <v>185</v>
      </c>
      <c r="U155" s="18">
        <v>262</v>
      </c>
      <c r="V155" s="18">
        <v>238</v>
      </c>
    </row>
    <row r="156" spans="1:22" x14ac:dyDescent="0.3">
      <c r="A156" s="3">
        <f t="shared" si="3"/>
        <v>153</v>
      </c>
      <c r="B156" s="4" t="s">
        <v>86</v>
      </c>
      <c r="C156" s="12">
        <v>219</v>
      </c>
      <c r="D156" s="12">
        <v>201</v>
      </c>
      <c r="E156" s="12">
        <v>229</v>
      </c>
      <c r="F156" s="12">
        <v>205</v>
      </c>
      <c r="G156" s="12">
        <v>188</v>
      </c>
      <c r="H156" s="12">
        <v>188</v>
      </c>
      <c r="I156" s="12">
        <v>180</v>
      </c>
      <c r="J156" s="12">
        <v>164</v>
      </c>
      <c r="K156" s="12">
        <v>226</v>
      </c>
      <c r="L156" s="12">
        <v>218</v>
      </c>
      <c r="M156" s="12">
        <v>248</v>
      </c>
      <c r="N156" s="12">
        <v>248</v>
      </c>
      <c r="O156" s="12">
        <v>172</v>
      </c>
      <c r="P156" s="12">
        <v>172</v>
      </c>
      <c r="Q156" s="12">
        <v>230</v>
      </c>
      <c r="R156" s="12">
        <v>230</v>
      </c>
      <c r="S156" s="12">
        <v>191</v>
      </c>
      <c r="T156" s="12">
        <v>185</v>
      </c>
      <c r="U156" s="18">
        <v>262</v>
      </c>
      <c r="V156" s="18">
        <v>262</v>
      </c>
    </row>
    <row r="157" spans="1:22" x14ac:dyDescent="0.3">
      <c r="A157" s="3">
        <f t="shared" si="3"/>
        <v>154</v>
      </c>
      <c r="B157" s="4" t="s">
        <v>86</v>
      </c>
      <c r="C157" s="12">
        <v>219</v>
      </c>
      <c r="D157" s="12">
        <v>201</v>
      </c>
      <c r="E157" s="12">
        <v>229</v>
      </c>
      <c r="F157" s="12">
        <v>205</v>
      </c>
      <c r="G157" s="12">
        <v>176</v>
      </c>
      <c r="H157" s="12">
        <v>188</v>
      </c>
      <c r="I157" s="15">
        <v>222</v>
      </c>
      <c r="J157" s="15">
        <v>156</v>
      </c>
      <c r="K157" s="12">
        <v>226</v>
      </c>
      <c r="L157" s="12">
        <v>218</v>
      </c>
      <c r="M157" s="12">
        <v>248</v>
      </c>
      <c r="N157" s="12">
        <v>248</v>
      </c>
      <c r="O157" s="12">
        <v>172</v>
      </c>
      <c r="P157" s="12">
        <v>172</v>
      </c>
      <c r="Q157" s="12">
        <v>230</v>
      </c>
      <c r="R157" s="12">
        <v>225</v>
      </c>
      <c r="S157" s="12">
        <v>191</v>
      </c>
      <c r="T157" s="12">
        <v>191</v>
      </c>
      <c r="U157" s="18">
        <v>238</v>
      </c>
      <c r="V157" s="18">
        <v>238</v>
      </c>
    </row>
    <row r="158" spans="1:22" x14ac:dyDescent="0.3">
      <c r="A158" s="3">
        <f t="shared" si="3"/>
        <v>155</v>
      </c>
      <c r="B158" s="4" t="s">
        <v>86</v>
      </c>
      <c r="C158" s="12">
        <v>219</v>
      </c>
      <c r="D158" s="12">
        <v>201</v>
      </c>
      <c r="E158" s="12">
        <v>229</v>
      </c>
      <c r="F158" s="12">
        <v>205</v>
      </c>
      <c r="G158" s="12">
        <v>188</v>
      </c>
      <c r="H158" s="12">
        <v>188</v>
      </c>
      <c r="I158" s="12">
        <v>164</v>
      </c>
      <c r="J158" s="12">
        <v>164</v>
      </c>
      <c r="K158" s="12">
        <v>226</v>
      </c>
      <c r="L158" s="12">
        <v>218</v>
      </c>
      <c r="M158" s="12">
        <v>248</v>
      </c>
      <c r="N158" s="12">
        <v>238</v>
      </c>
      <c r="O158" s="12">
        <v>172</v>
      </c>
      <c r="P158" s="12">
        <v>172</v>
      </c>
      <c r="Q158" s="12">
        <v>230</v>
      </c>
      <c r="R158" s="12">
        <v>225</v>
      </c>
      <c r="S158" s="12">
        <v>191</v>
      </c>
      <c r="T158" s="12">
        <v>191</v>
      </c>
      <c r="U158" s="18">
        <v>238</v>
      </c>
      <c r="V158" s="18">
        <v>238</v>
      </c>
    </row>
    <row r="159" spans="1:22" x14ac:dyDescent="0.3">
      <c r="A159" s="3">
        <f t="shared" si="3"/>
        <v>156</v>
      </c>
      <c r="B159" s="4" t="s">
        <v>86</v>
      </c>
      <c r="C159" s="12">
        <v>201</v>
      </c>
      <c r="D159" s="12">
        <v>201</v>
      </c>
      <c r="E159" s="12">
        <v>205</v>
      </c>
      <c r="F159" s="12">
        <v>205</v>
      </c>
      <c r="G159" s="12">
        <v>176</v>
      </c>
      <c r="H159" s="12">
        <v>168</v>
      </c>
      <c r="I159" s="15">
        <v>222</v>
      </c>
      <c r="J159" s="15">
        <v>156</v>
      </c>
      <c r="K159" s="12">
        <v>226</v>
      </c>
      <c r="L159" s="12">
        <v>226</v>
      </c>
      <c r="M159" s="12">
        <v>248</v>
      </c>
      <c r="N159" s="12">
        <v>238</v>
      </c>
      <c r="O159" s="12">
        <v>172</v>
      </c>
      <c r="P159" s="12">
        <v>167</v>
      </c>
      <c r="Q159" s="12">
        <v>230</v>
      </c>
      <c r="R159" s="12">
        <v>225</v>
      </c>
      <c r="S159" s="12">
        <v>191</v>
      </c>
      <c r="T159" s="12">
        <v>191</v>
      </c>
      <c r="U159" s="18">
        <v>238</v>
      </c>
      <c r="V159" s="18">
        <v>238</v>
      </c>
    </row>
    <row r="160" spans="1:22" x14ac:dyDescent="0.3">
      <c r="A160" s="3">
        <f t="shared" si="3"/>
        <v>157</v>
      </c>
      <c r="B160" s="4" t="s">
        <v>86</v>
      </c>
      <c r="C160" s="12">
        <v>219</v>
      </c>
      <c r="D160" s="12">
        <v>201</v>
      </c>
      <c r="E160" s="12">
        <v>205</v>
      </c>
      <c r="F160" s="12">
        <v>205</v>
      </c>
      <c r="G160" s="12">
        <v>176</v>
      </c>
      <c r="H160" s="12">
        <v>168</v>
      </c>
      <c r="I160" s="12">
        <v>180</v>
      </c>
      <c r="J160" s="12">
        <v>164</v>
      </c>
      <c r="K160" s="12">
        <v>226</v>
      </c>
      <c r="L160" s="12">
        <v>218</v>
      </c>
      <c r="M160" s="12">
        <v>243</v>
      </c>
      <c r="N160" s="12">
        <v>238</v>
      </c>
      <c r="O160" s="12">
        <v>177</v>
      </c>
      <c r="P160" s="12">
        <v>172</v>
      </c>
      <c r="Q160" s="12">
        <v>230</v>
      </c>
      <c r="R160" s="12">
        <v>225</v>
      </c>
      <c r="S160" s="12">
        <v>191</v>
      </c>
      <c r="T160" s="12">
        <v>191</v>
      </c>
      <c r="U160" s="18">
        <v>238</v>
      </c>
      <c r="V160" s="18">
        <v>238</v>
      </c>
    </row>
    <row r="161" spans="1:22" x14ac:dyDescent="0.3">
      <c r="A161" s="3">
        <f t="shared" si="3"/>
        <v>158</v>
      </c>
      <c r="B161" s="4" t="s">
        <v>86</v>
      </c>
      <c r="C161" s="12">
        <v>219</v>
      </c>
      <c r="D161" s="12">
        <v>201</v>
      </c>
      <c r="E161" s="12">
        <v>229</v>
      </c>
      <c r="F161" s="12">
        <v>229</v>
      </c>
      <c r="G161" s="19">
        <v>188</v>
      </c>
      <c r="H161" s="19">
        <v>176</v>
      </c>
      <c r="I161" s="12">
        <v>164</v>
      </c>
      <c r="J161" s="12">
        <v>156</v>
      </c>
      <c r="K161" s="12">
        <v>218</v>
      </c>
      <c r="L161" s="12">
        <v>218</v>
      </c>
      <c r="M161" s="12">
        <v>243</v>
      </c>
      <c r="N161" s="12">
        <v>238</v>
      </c>
      <c r="O161" s="12">
        <v>177</v>
      </c>
      <c r="P161" s="12">
        <v>172</v>
      </c>
      <c r="Q161" s="12">
        <v>230</v>
      </c>
      <c r="R161" s="12">
        <v>230</v>
      </c>
      <c r="S161" s="12">
        <v>191</v>
      </c>
      <c r="T161" s="12">
        <v>191</v>
      </c>
      <c r="U161" s="18">
        <v>238</v>
      </c>
      <c r="V161" s="18">
        <v>238</v>
      </c>
    </row>
    <row r="162" spans="1:22" x14ac:dyDescent="0.3">
      <c r="A162" s="3">
        <f t="shared" si="3"/>
        <v>159</v>
      </c>
      <c r="B162" s="4" t="s">
        <v>86</v>
      </c>
      <c r="C162" s="12">
        <v>219</v>
      </c>
      <c r="D162" s="12">
        <v>201</v>
      </c>
      <c r="E162" s="12">
        <v>229</v>
      </c>
      <c r="F162" s="12">
        <v>205</v>
      </c>
      <c r="G162" s="19">
        <v>188</v>
      </c>
      <c r="H162" s="19">
        <v>176</v>
      </c>
      <c r="I162" s="12">
        <v>156</v>
      </c>
      <c r="J162" s="12">
        <v>156</v>
      </c>
      <c r="K162" s="12">
        <v>218</v>
      </c>
      <c r="L162" s="12">
        <v>218</v>
      </c>
      <c r="M162" s="12">
        <v>248</v>
      </c>
      <c r="N162" s="12">
        <v>238</v>
      </c>
      <c r="O162" s="12">
        <v>172</v>
      </c>
      <c r="P162" s="12">
        <v>172</v>
      </c>
      <c r="Q162" s="12">
        <v>230</v>
      </c>
      <c r="R162" s="12">
        <v>225</v>
      </c>
      <c r="S162" s="12">
        <v>191</v>
      </c>
      <c r="T162" s="12">
        <v>191</v>
      </c>
      <c r="U162" s="18">
        <v>238</v>
      </c>
      <c r="V162" s="18">
        <v>238</v>
      </c>
    </row>
    <row r="163" spans="1:22" x14ac:dyDescent="0.3">
      <c r="A163" s="3">
        <f t="shared" si="3"/>
        <v>160</v>
      </c>
      <c r="B163" s="4" t="s">
        <v>86</v>
      </c>
      <c r="C163" s="12">
        <v>201</v>
      </c>
      <c r="D163" s="12">
        <v>201</v>
      </c>
      <c r="E163" s="12">
        <v>205</v>
      </c>
      <c r="F163" s="12">
        <v>205</v>
      </c>
      <c r="G163" s="12">
        <v>188</v>
      </c>
      <c r="H163" s="12">
        <v>176</v>
      </c>
      <c r="I163" s="12">
        <v>164</v>
      </c>
      <c r="J163" s="12">
        <v>156</v>
      </c>
      <c r="K163" s="12">
        <v>226</v>
      </c>
      <c r="L163" s="12">
        <v>218</v>
      </c>
      <c r="M163" s="12">
        <v>248</v>
      </c>
      <c r="N163" s="12">
        <v>248</v>
      </c>
      <c r="O163" s="12">
        <v>172</v>
      </c>
      <c r="P163" s="12">
        <v>172</v>
      </c>
      <c r="Q163" s="12">
        <v>230</v>
      </c>
      <c r="R163" s="12">
        <v>225</v>
      </c>
      <c r="S163" s="12">
        <v>191</v>
      </c>
      <c r="T163" s="12">
        <v>191</v>
      </c>
      <c r="U163" s="18">
        <v>238</v>
      </c>
      <c r="V163" s="18">
        <v>238</v>
      </c>
    </row>
    <row r="164" spans="1:22" x14ac:dyDescent="0.3">
      <c r="A164" s="3">
        <f t="shared" si="3"/>
        <v>161</v>
      </c>
      <c r="B164" s="4" t="s">
        <v>86</v>
      </c>
      <c r="C164" s="12">
        <v>219</v>
      </c>
      <c r="D164" s="12">
        <v>201</v>
      </c>
      <c r="E164" s="12">
        <v>205</v>
      </c>
      <c r="F164" s="12">
        <v>205</v>
      </c>
      <c r="G164" s="12">
        <v>188</v>
      </c>
      <c r="H164" s="12">
        <v>188</v>
      </c>
      <c r="I164" s="12">
        <v>164</v>
      </c>
      <c r="J164" s="12">
        <v>156</v>
      </c>
      <c r="K164" s="12">
        <v>226</v>
      </c>
      <c r="L164" s="12">
        <v>218</v>
      </c>
      <c r="M164" s="12">
        <v>248</v>
      </c>
      <c r="N164" s="12">
        <v>248</v>
      </c>
      <c r="O164" s="12">
        <v>172</v>
      </c>
      <c r="P164" s="12">
        <v>172</v>
      </c>
      <c r="Q164" s="12">
        <v>230</v>
      </c>
      <c r="R164" s="12">
        <v>225</v>
      </c>
      <c r="S164" s="12">
        <v>191</v>
      </c>
      <c r="T164" s="12">
        <v>191</v>
      </c>
      <c r="U164" s="18">
        <v>262</v>
      </c>
      <c r="V164" s="18">
        <v>238</v>
      </c>
    </row>
    <row r="165" spans="1:22" x14ac:dyDescent="0.3">
      <c r="A165" s="3">
        <f t="shared" si="3"/>
        <v>162</v>
      </c>
      <c r="B165" s="4" t="s">
        <v>86</v>
      </c>
      <c r="C165" s="12">
        <v>219</v>
      </c>
      <c r="D165" s="12">
        <v>201</v>
      </c>
      <c r="E165" s="12">
        <v>205</v>
      </c>
      <c r="F165" s="12">
        <v>205</v>
      </c>
      <c r="G165" s="12">
        <v>188</v>
      </c>
      <c r="H165" s="12">
        <v>188</v>
      </c>
      <c r="I165" s="15">
        <v>222</v>
      </c>
      <c r="J165" s="15">
        <v>156</v>
      </c>
      <c r="K165" s="12">
        <v>218</v>
      </c>
      <c r="L165" s="12">
        <v>218</v>
      </c>
      <c r="M165" s="12">
        <v>248</v>
      </c>
      <c r="N165" s="12">
        <v>238</v>
      </c>
      <c r="O165" s="12">
        <v>172</v>
      </c>
      <c r="P165" s="12">
        <v>172</v>
      </c>
      <c r="Q165" s="12">
        <v>230</v>
      </c>
      <c r="R165" s="12">
        <v>225</v>
      </c>
      <c r="S165" s="12">
        <v>191</v>
      </c>
      <c r="T165" s="12">
        <v>191</v>
      </c>
      <c r="U165" s="18">
        <v>238</v>
      </c>
      <c r="V165" s="18">
        <v>238</v>
      </c>
    </row>
    <row r="166" spans="1:22" x14ac:dyDescent="0.3">
      <c r="A166" s="3">
        <f t="shared" si="3"/>
        <v>163</v>
      </c>
      <c r="B166" s="4" t="s">
        <v>86</v>
      </c>
      <c r="C166" s="12">
        <v>201</v>
      </c>
      <c r="D166" s="12">
        <v>201</v>
      </c>
      <c r="E166" s="12">
        <v>205</v>
      </c>
      <c r="F166" s="12">
        <v>205</v>
      </c>
      <c r="G166" s="12">
        <v>188</v>
      </c>
      <c r="H166" s="12">
        <v>188</v>
      </c>
      <c r="I166" s="12">
        <v>160</v>
      </c>
      <c r="J166" s="12">
        <v>156</v>
      </c>
      <c r="K166" s="12">
        <v>226</v>
      </c>
      <c r="L166" s="12">
        <v>226</v>
      </c>
      <c r="M166" s="12">
        <v>248</v>
      </c>
      <c r="N166" s="12">
        <v>248</v>
      </c>
      <c r="O166" s="12">
        <v>177</v>
      </c>
      <c r="P166" s="12">
        <v>172</v>
      </c>
      <c r="Q166" s="12">
        <v>230</v>
      </c>
      <c r="R166" s="12">
        <v>225</v>
      </c>
      <c r="S166" s="12">
        <v>191</v>
      </c>
      <c r="T166" s="12">
        <v>191</v>
      </c>
      <c r="U166" s="18">
        <v>238</v>
      </c>
      <c r="V166" s="18">
        <v>238</v>
      </c>
    </row>
    <row r="167" spans="1:22" x14ac:dyDescent="0.3">
      <c r="A167" s="3">
        <f t="shared" si="3"/>
        <v>164</v>
      </c>
      <c r="B167" s="4" t="s">
        <v>86</v>
      </c>
      <c r="C167" s="12">
        <v>201</v>
      </c>
      <c r="D167" s="12">
        <v>201</v>
      </c>
      <c r="E167" s="12">
        <v>229</v>
      </c>
      <c r="F167" s="12">
        <v>205</v>
      </c>
      <c r="G167" s="12">
        <v>188</v>
      </c>
      <c r="H167" s="12">
        <v>176</v>
      </c>
      <c r="I167" s="15">
        <v>222</v>
      </c>
      <c r="J167" s="15">
        <v>156</v>
      </c>
      <c r="K167" s="12">
        <v>226</v>
      </c>
      <c r="L167" s="12">
        <v>218</v>
      </c>
      <c r="M167" s="12">
        <v>248</v>
      </c>
      <c r="N167" s="12">
        <v>248</v>
      </c>
      <c r="O167" s="12">
        <v>172</v>
      </c>
      <c r="P167" s="12">
        <v>172</v>
      </c>
      <c r="Q167" s="12">
        <v>230</v>
      </c>
      <c r="R167" s="12">
        <v>225</v>
      </c>
      <c r="S167" s="12">
        <v>191</v>
      </c>
      <c r="T167" s="12">
        <v>191</v>
      </c>
      <c r="U167" s="18">
        <v>262</v>
      </c>
      <c r="V167" s="18">
        <v>238</v>
      </c>
    </row>
    <row r="168" spans="1:22" x14ac:dyDescent="0.3">
      <c r="A168" s="3">
        <f t="shared" si="3"/>
        <v>165</v>
      </c>
      <c r="B168" s="4" t="s">
        <v>86</v>
      </c>
      <c r="C168" s="12">
        <v>201</v>
      </c>
      <c r="D168" s="12">
        <v>201</v>
      </c>
      <c r="E168" s="12">
        <v>205</v>
      </c>
      <c r="F168" s="12">
        <v>205</v>
      </c>
      <c r="G168" s="12">
        <v>188</v>
      </c>
      <c r="H168" s="12">
        <v>188</v>
      </c>
      <c r="I168" s="12">
        <v>156</v>
      </c>
      <c r="J168" s="12">
        <v>156</v>
      </c>
      <c r="K168" s="12">
        <v>218</v>
      </c>
      <c r="L168" s="12">
        <v>218</v>
      </c>
      <c r="M168" s="12">
        <v>248</v>
      </c>
      <c r="N168" s="12">
        <v>238</v>
      </c>
      <c r="O168" s="12">
        <v>172</v>
      </c>
      <c r="P168" s="12">
        <v>167</v>
      </c>
      <c r="Q168" s="12">
        <v>230</v>
      </c>
      <c r="R168" s="12">
        <v>225</v>
      </c>
      <c r="S168" s="12">
        <v>191</v>
      </c>
      <c r="T168" s="12">
        <v>185</v>
      </c>
      <c r="U168" s="18">
        <v>238</v>
      </c>
      <c r="V168" s="18">
        <v>238</v>
      </c>
    </row>
    <row r="169" spans="1:22" x14ac:dyDescent="0.3">
      <c r="A169" s="3">
        <f t="shared" si="3"/>
        <v>166</v>
      </c>
      <c r="B169" s="4" t="s">
        <v>86</v>
      </c>
      <c r="C169" s="12">
        <v>201</v>
      </c>
      <c r="D169" s="12">
        <v>201</v>
      </c>
      <c r="E169" s="12">
        <v>229</v>
      </c>
      <c r="F169" s="12">
        <v>205</v>
      </c>
      <c r="G169" s="12">
        <v>188</v>
      </c>
      <c r="H169" s="12">
        <v>188</v>
      </c>
      <c r="I169" s="12">
        <v>164</v>
      </c>
      <c r="J169" s="12">
        <v>156</v>
      </c>
      <c r="K169" s="12">
        <v>226</v>
      </c>
      <c r="L169" s="12">
        <v>218</v>
      </c>
      <c r="M169" s="12">
        <v>248</v>
      </c>
      <c r="N169" s="12">
        <v>248</v>
      </c>
      <c r="O169" s="12">
        <v>172</v>
      </c>
      <c r="P169" s="12">
        <v>172</v>
      </c>
      <c r="Q169" s="12">
        <v>230</v>
      </c>
      <c r="R169" s="12">
        <v>225</v>
      </c>
      <c r="S169" s="12">
        <v>191</v>
      </c>
      <c r="T169" s="12">
        <v>173</v>
      </c>
      <c r="U169" s="18">
        <v>238</v>
      </c>
      <c r="V169" s="18">
        <v>238</v>
      </c>
    </row>
    <row r="170" spans="1:22" x14ac:dyDescent="0.3">
      <c r="A170" s="3">
        <f t="shared" si="3"/>
        <v>167</v>
      </c>
      <c r="B170" s="4" t="s">
        <v>86</v>
      </c>
      <c r="C170" s="12">
        <v>219</v>
      </c>
      <c r="D170" s="12">
        <v>207</v>
      </c>
      <c r="E170" s="12">
        <v>229</v>
      </c>
      <c r="F170" s="12">
        <v>205</v>
      </c>
      <c r="G170" s="12">
        <v>176</v>
      </c>
      <c r="H170" s="12">
        <v>176</v>
      </c>
      <c r="I170" s="12">
        <v>164</v>
      </c>
      <c r="J170" s="12">
        <v>156</v>
      </c>
      <c r="K170" s="12">
        <v>226</v>
      </c>
      <c r="L170" s="12">
        <v>218</v>
      </c>
      <c r="M170" s="12">
        <v>248</v>
      </c>
      <c r="N170" s="12">
        <v>243</v>
      </c>
      <c r="O170" s="12">
        <v>177</v>
      </c>
      <c r="P170" s="12">
        <v>167</v>
      </c>
      <c r="Q170" s="12">
        <v>230</v>
      </c>
      <c r="R170" s="12">
        <v>225</v>
      </c>
      <c r="S170" s="12">
        <v>191</v>
      </c>
      <c r="T170" s="12">
        <v>185</v>
      </c>
      <c r="U170" s="18">
        <v>238</v>
      </c>
      <c r="V170" s="18">
        <v>238</v>
      </c>
    </row>
    <row r="171" spans="1:22" x14ac:dyDescent="0.3">
      <c r="A171" s="3">
        <f t="shared" si="3"/>
        <v>168</v>
      </c>
      <c r="B171" s="4" t="s">
        <v>86</v>
      </c>
      <c r="C171" s="12">
        <v>219</v>
      </c>
      <c r="D171" s="12">
        <v>201</v>
      </c>
      <c r="E171" s="12">
        <v>229</v>
      </c>
      <c r="F171" s="12">
        <v>205</v>
      </c>
      <c r="G171" s="12">
        <v>188</v>
      </c>
      <c r="H171" s="12">
        <v>188</v>
      </c>
      <c r="I171" s="15">
        <v>222</v>
      </c>
      <c r="J171" s="15">
        <v>164</v>
      </c>
      <c r="K171" s="12">
        <v>226</v>
      </c>
      <c r="L171" s="12">
        <v>218</v>
      </c>
      <c r="M171" s="12">
        <v>248</v>
      </c>
      <c r="N171" s="12">
        <v>243</v>
      </c>
      <c r="O171" s="12">
        <v>177</v>
      </c>
      <c r="P171" s="12">
        <v>172</v>
      </c>
      <c r="Q171" s="12">
        <v>230</v>
      </c>
      <c r="R171" s="12">
        <v>225</v>
      </c>
      <c r="S171" s="12">
        <v>191</v>
      </c>
      <c r="T171" s="12">
        <v>191</v>
      </c>
      <c r="U171" s="18">
        <v>238</v>
      </c>
      <c r="V171" s="18">
        <v>238</v>
      </c>
    </row>
    <row r="172" spans="1:22" x14ac:dyDescent="0.3">
      <c r="A172" s="3">
        <f t="shared" si="3"/>
        <v>169</v>
      </c>
      <c r="B172" s="4" t="s">
        <v>86</v>
      </c>
      <c r="C172" s="12">
        <v>219</v>
      </c>
      <c r="D172" s="12">
        <v>201</v>
      </c>
      <c r="E172" s="12">
        <v>205</v>
      </c>
      <c r="F172" s="12">
        <v>205</v>
      </c>
      <c r="G172" s="12">
        <v>176</v>
      </c>
      <c r="H172" s="12">
        <v>168</v>
      </c>
      <c r="I172" s="12">
        <v>156</v>
      </c>
      <c r="J172" s="12">
        <v>156</v>
      </c>
      <c r="K172" s="12">
        <v>218</v>
      </c>
      <c r="L172" s="12">
        <v>218</v>
      </c>
      <c r="M172" s="12">
        <v>248</v>
      </c>
      <c r="N172" s="12">
        <v>248</v>
      </c>
      <c r="O172" s="12">
        <v>172</v>
      </c>
      <c r="P172" s="12">
        <v>172</v>
      </c>
      <c r="Q172" s="12">
        <v>230</v>
      </c>
      <c r="R172" s="12">
        <v>225</v>
      </c>
      <c r="S172" s="12">
        <v>191</v>
      </c>
      <c r="T172" s="12">
        <v>185</v>
      </c>
      <c r="U172" s="18">
        <v>238</v>
      </c>
      <c r="V172" s="18">
        <v>238</v>
      </c>
    </row>
    <row r="173" spans="1:22" x14ac:dyDescent="0.3">
      <c r="A173" s="3">
        <f t="shared" si="3"/>
        <v>170</v>
      </c>
      <c r="B173" s="4" t="s">
        <v>86</v>
      </c>
      <c r="C173" s="12">
        <v>201</v>
      </c>
      <c r="D173" s="12">
        <v>201</v>
      </c>
      <c r="E173" s="12">
        <v>205</v>
      </c>
      <c r="F173" s="12">
        <v>205</v>
      </c>
      <c r="G173" s="12">
        <v>188</v>
      </c>
      <c r="H173" s="12">
        <v>188</v>
      </c>
      <c r="I173" s="12">
        <v>164</v>
      </c>
      <c r="J173" s="12">
        <v>156</v>
      </c>
      <c r="K173" s="12">
        <v>226</v>
      </c>
      <c r="L173" s="12">
        <v>218</v>
      </c>
      <c r="M173" s="12">
        <v>248</v>
      </c>
      <c r="N173" s="12">
        <v>248</v>
      </c>
      <c r="O173" s="12">
        <v>172</v>
      </c>
      <c r="P173" s="12">
        <v>172</v>
      </c>
      <c r="Q173" s="12">
        <v>230</v>
      </c>
      <c r="R173" s="12">
        <v>230</v>
      </c>
      <c r="S173" s="12">
        <v>191</v>
      </c>
      <c r="T173" s="12">
        <v>179</v>
      </c>
      <c r="U173" s="18">
        <v>238</v>
      </c>
      <c r="V173" s="18">
        <v>238</v>
      </c>
    </row>
    <row r="174" spans="1:22" x14ac:dyDescent="0.3">
      <c r="A174" s="3">
        <f t="shared" si="3"/>
        <v>171</v>
      </c>
      <c r="B174" s="4" t="s">
        <v>86</v>
      </c>
      <c r="C174" s="12">
        <v>219</v>
      </c>
      <c r="D174" s="12">
        <v>201</v>
      </c>
      <c r="E174" s="12">
        <v>205</v>
      </c>
      <c r="F174" s="12">
        <v>205</v>
      </c>
      <c r="G174" s="12">
        <v>188</v>
      </c>
      <c r="H174" s="12">
        <v>188</v>
      </c>
      <c r="I174" s="12">
        <v>156</v>
      </c>
      <c r="J174" s="12">
        <v>156</v>
      </c>
      <c r="K174" s="12">
        <v>218</v>
      </c>
      <c r="L174" s="12">
        <v>218</v>
      </c>
      <c r="M174" s="12">
        <v>243</v>
      </c>
      <c r="N174" s="12">
        <v>238</v>
      </c>
      <c r="O174" s="12">
        <v>172</v>
      </c>
      <c r="P174" s="12">
        <v>172</v>
      </c>
      <c r="Q174" s="12">
        <v>225</v>
      </c>
      <c r="R174" s="12">
        <v>225</v>
      </c>
      <c r="S174" s="12">
        <v>191</v>
      </c>
      <c r="T174" s="12">
        <v>185</v>
      </c>
      <c r="U174" s="18">
        <v>238</v>
      </c>
      <c r="V174" s="18">
        <v>238</v>
      </c>
    </row>
    <row r="175" spans="1:22" x14ac:dyDescent="0.3">
      <c r="A175" s="3">
        <f t="shared" si="3"/>
        <v>172</v>
      </c>
      <c r="B175" s="4" t="s">
        <v>86</v>
      </c>
      <c r="C175" s="12">
        <v>201</v>
      </c>
      <c r="D175" s="12">
        <v>201</v>
      </c>
      <c r="E175" s="12">
        <v>229</v>
      </c>
      <c r="F175" s="12">
        <v>205</v>
      </c>
      <c r="G175" s="12">
        <v>188</v>
      </c>
      <c r="H175" s="12">
        <v>188</v>
      </c>
      <c r="I175" s="12">
        <v>160</v>
      </c>
      <c r="J175" s="12">
        <v>156</v>
      </c>
      <c r="K175" s="12">
        <v>226</v>
      </c>
      <c r="L175" s="12">
        <v>226</v>
      </c>
      <c r="M175" s="12">
        <v>248</v>
      </c>
      <c r="N175" s="12">
        <v>248</v>
      </c>
      <c r="O175" s="12">
        <v>172</v>
      </c>
      <c r="P175" s="12">
        <v>167</v>
      </c>
      <c r="Q175" s="12">
        <v>230</v>
      </c>
      <c r="R175" s="12">
        <v>230</v>
      </c>
      <c r="S175" s="12">
        <v>191</v>
      </c>
      <c r="T175" s="12">
        <v>191</v>
      </c>
      <c r="U175" s="18">
        <v>238</v>
      </c>
      <c r="V175" s="18">
        <v>238</v>
      </c>
    </row>
    <row r="176" spans="1:22" x14ac:dyDescent="0.3">
      <c r="A176" s="3">
        <f t="shared" si="3"/>
        <v>173</v>
      </c>
      <c r="B176" s="4" t="s">
        <v>86</v>
      </c>
      <c r="C176" s="12">
        <v>219</v>
      </c>
      <c r="D176" s="12">
        <v>201</v>
      </c>
      <c r="E176" s="12">
        <v>229</v>
      </c>
      <c r="F176" s="12">
        <v>205</v>
      </c>
      <c r="G176" s="12">
        <v>188</v>
      </c>
      <c r="H176" s="12">
        <v>188</v>
      </c>
      <c r="I176" s="12">
        <v>160</v>
      </c>
      <c r="J176" s="12">
        <v>156</v>
      </c>
      <c r="K176" s="12">
        <v>226</v>
      </c>
      <c r="L176" s="12">
        <v>226</v>
      </c>
      <c r="M176" s="12">
        <v>248</v>
      </c>
      <c r="N176" s="12">
        <v>248</v>
      </c>
      <c r="O176" s="12">
        <v>177</v>
      </c>
      <c r="P176" s="12">
        <v>172</v>
      </c>
      <c r="Q176" s="12">
        <v>230</v>
      </c>
      <c r="R176" s="12">
        <v>225</v>
      </c>
      <c r="S176" s="12">
        <v>191</v>
      </c>
      <c r="T176" s="12">
        <v>173</v>
      </c>
      <c r="U176" s="18">
        <v>238</v>
      </c>
      <c r="V176" s="18">
        <v>238</v>
      </c>
    </row>
    <row r="177" spans="1:24" x14ac:dyDescent="0.3">
      <c r="A177" s="3">
        <f t="shared" si="3"/>
        <v>174</v>
      </c>
      <c r="B177" s="4" t="s">
        <v>86</v>
      </c>
      <c r="C177" s="12">
        <v>219</v>
      </c>
      <c r="D177" s="12">
        <v>201</v>
      </c>
      <c r="E177" s="12">
        <v>229</v>
      </c>
      <c r="F177" s="12">
        <v>229</v>
      </c>
      <c r="G177" s="12">
        <v>188</v>
      </c>
      <c r="H177" s="12">
        <v>168</v>
      </c>
      <c r="I177" s="12">
        <v>160</v>
      </c>
      <c r="J177" s="12">
        <v>160</v>
      </c>
      <c r="K177" s="12">
        <v>226</v>
      </c>
      <c r="L177" s="12">
        <v>218</v>
      </c>
      <c r="M177" s="12">
        <v>248</v>
      </c>
      <c r="N177" s="12">
        <v>248</v>
      </c>
      <c r="O177" s="12">
        <v>177</v>
      </c>
      <c r="P177" s="12">
        <v>172</v>
      </c>
      <c r="Q177" s="12">
        <v>230</v>
      </c>
      <c r="R177" s="12">
        <v>225</v>
      </c>
      <c r="S177" s="12">
        <v>191</v>
      </c>
      <c r="T177" s="12">
        <v>173</v>
      </c>
      <c r="U177" s="18">
        <v>238</v>
      </c>
      <c r="V177" s="18">
        <v>238</v>
      </c>
    </row>
    <row r="178" spans="1:24" x14ac:dyDescent="0.3">
      <c r="A178" s="3">
        <f t="shared" si="3"/>
        <v>175</v>
      </c>
      <c r="B178" s="4" t="s">
        <v>86</v>
      </c>
      <c r="C178" s="12">
        <v>219</v>
      </c>
      <c r="D178" s="12">
        <v>201</v>
      </c>
      <c r="E178" s="12">
        <v>229</v>
      </c>
      <c r="F178" s="12">
        <v>205</v>
      </c>
      <c r="G178" s="12">
        <v>188</v>
      </c>
      <c r="H178" s="12">
        <v>176</v>
      </c>
      <c r="I178" s="15">
        <v>222</v>
      </c>
      <c r="J178" s="15">
        <v>164</v>
      </c>
      <c r="K178" s="12">
        <v>226</v>
      </c>
      <c r="L178" s="12">
        <v>218</v>
      </c>
      <c r="M178" s="12">
        <v>248</v>
      </c>
      <c r="N178" s="12">
        <v>238</v>
      </c>
      <c r="O178" s="12">
        <v>177</v>
      </c>
      <c r="P178" s="12">
        <v>172</v>
      </c>
      <c r="Q178" s="12">
        <v>230</v>
      </c>
      <c r="R178" s="12">
        <v>225</v>
      </c>
      <c r="S178" s="12">
        <v>191</v>
      </c>
      <c r="T178" s="12">
        <v>185</v>
      </c>
      <c r="U178" s="18">
        <v>238</v>
      </c>
      <c r="V178" s="18">
        <v>238</v>
      </c>
    </row>
    <row r="179" spans="1:24" x14ac:dyDescent="0.3">
      <c r="A179" s="3">
        <f t="shared" si="3"/>
        <v>176</v>
      </c>
      <c r="B179" s="4" t="s">
        <v>86</v>
      </c>
      <c r="C179" s="12">
        <v>201</v>
      </c>
      <c r="D179" s="12">
        <v>201</v>
      </c>
      <c r="E179" s="12">
        <v>229</v>
      </c>
      <c r="F179" s="12">
        <v>205</v>
      </c>
      <c r="G179" s="12">
        <v>188</v>
      </c>
      <c r="H179" s="12">
        <v>188</v>
      </c>
      <c r="I179" s="12">
        <v>160</v>
      </c>
      <c r="J179" s="12">
        <v>160</v>
      </c>
      <c r="K179" s="12">
        <v>226</v>
      </c>
      <c r="L179" s="12">
        <v>218</v>
      </c>
      <c r="M179" s="12">
        <v>248</v>
      </c>
      <c r="N179" s="12">
        <v>248</v>
      </c>
      <c r="O179" s="12">
        <v>172</v>
      </c>
      <c r="P179" s="12">
        <v>172</v>
      </c>
      <c r="Q179" s="12">
        <v>230</v>
      </c>
      <c r="R179" s="12">
        <v>225</v>
      </c>
      <c r="S179" s="12">
        <v>191</v>
      </c>
      <c r="T179" s="12">
        <v>191</v>
      </c>
      <c r="U179" s="18">
        <v>262</v>
      </c>
      <c r="V179" s="18">
        <v>238</v>
      </c>
    </row>
    <row r="180" spans="1:24" x14ac:dyDescent="0.3">
      <c r="A180" s="3">
        <f t="shared" si="3"/>
        <v>177</v>
      </c>
      <c r="B180" s="4" t="s">
        <v>86</v>
      </c>
      <c r="C180" s="12">
        <v>201</v>
      </c>
      <c r="D180" s="12">
        <v>201</v>
      </c>
      <c r="E180" s="12">
        <v>229</v>
      </c>
      <c r="F180" s="12">
        <v>205</v>
      </c>
      <c r="G180" s="12">
        <v>188</v>
      </c>
      <c r="H180" s="12">
        <v>176</v>
      </c>
      <c r="I180" s="12">
        <v>164</v>
      </c>
      <c r="J180" s="12">
        <v>160</v>
      </c>
      <c r="K180" s="12">
        <v>226</v>
      </c>
      <c r="L180" s="12">
        <v>226</v>
      </c>
      <c r="M180" s="12">
        <v>248</v>
      </c>
      <c r="N180" s="12">
        <v>248</v>
      </c>
      <c r="O180" s="12">
        <v>172</v>
      </c>
      <c r="P180" s="12">
        <v>172</v>
      </c>
      <c r="Q180" s="12">
        <v>230</v>
      </c>
      <c r="R180" s="12">
        <v>225</v>
      </c>
      <c r="S180" s="12">
        <v>191</v>
      </c>
      <c r="T180" s="12">
        <v>173</v>
      </c>
      <c r="U180" s="18">
        <v>238</v>
      </c>
      <c r="V180" s="18">
        <v>238</v>
      </c>
    </row>
    <row r="181" spans="1:24" x14ac:dyDescent="0.3">
      <c r="A181" s="3">
        <f t="shared" si="3"/>
        <v>178</v>
      </c>
      <c r="B181" s="4" t="s">
        <v>86</v>
      </c>
      <c r="C181" s="12">
        <v>219</v>
      </c>
      <c r="D181" s="12">
        <v>201</v>
      </c>
      <c r="E181" s="12">
        <v>229</v>
      </c>
      <c r="F181" s="12">
        <v>205</v>
      </c>
      <c r="G181" s="12">
        <v>188</v>
      </c>
      <c r="H181" s="12">
        <v>188</v>
      </c>
      <c r="I181" s="15">
        <v>222</v>
      </c>
      <c r="J181" s="15">
        <v>160</v>
      </c>
      <c r="K181" s="12">
        <v>226</v>
      </c>
      <c r="L181" s="12">
        <v>226</v>
      </c>
      <c r="M181" s="12">
        <v>248</v>
      </c>
      <c r="N181" s="12">
        <v>248</v>
      </c>
      <c r="O181" s="12">
        <v>172</v>
      </c>
      <c r="P181" s="12">
        <v>172</v>
      </c>
      <c r="Q181" s="12">
        <v>230</v>
      </c>
      <c r="R181" s="12">
        <v>230</v>
      </c>
      <c r="S181" s="12">
        <v>191</v>
      </c>
      <c r="T181" s="12">
        <v>191</v>
      </c>
      <c r="U181" s="18">
        <v>238</v>
      </c>
      <c r="V181" s="18">
        <v>238</v>
      </c>
    </row>
    <row r="182" spans="1:24" x14ac:dyDescent="0.3">
      <c r="A182" s="3">
        <f t="shared" si="3"/>
        <v>179</v>
      </c>
      <c r="B182" s="4" t="s">
        <v>86</v>
      </c>
      <c r="C182" s="12">
        <v>219</v>
      </c>
      <c r="D182" s="12">
        <v>207</v>
      </c>
      <c r="E182" s="12">
        <v>229</v>
      </c>
      <c r="F182" s="12">
        <v>205</v>
      </c>
      <c r="G182" s="12">
        <v>176</v>
      </c>
      <c r="H182" s="12">
        <v>176</v>
      </c>
      <c r="I182" s="15">
        <v>222</v>
      </c>
      <c r="J182" s="15">
        <v>160</v>
      </c>
      <c r="K182" s="12">
        <v>226</v>
      </c>
      <c r="L182" s="12">
        <v>218</v>
      </c>
      <c r="M182" s="12">
        <v>248</v>
      </c>
      <c r="N182" s="12">
        <v>248</v>
      </c>
      <c r="O182" s="12">
        <v>177</v>
      </c>
      <c r="P182" s="12">
        <v>177</v>
      </c>
      <c r="Q182" s="12">
        <v>230</v>
      </c>
      <c r="R182" s="12">
        <v>230</v>
      </c>
      <c r="S182" s="12">
        <v>191</v>
      </c>
      <c r="T182" s="12">
        <v>191</v>
      </c>
      <c r="U182" s="18">
        <v>262</v>
      </c>
      <c r="V182" s="18">
        <v>238</v>
      </c>
    </row>
    <row r="183" spans="1:24" ht="15" thickBot="1" x14ac:dyDescent="0.35">
      <c r="A183" s="3">
        <f t="shared" si="3"/>
        <v>180</v>
      </c>
      <c r="B183" s="4" t="s">
        <v>86</v>
      </c>
      <c r="C183" s="13">
        <v>201</v>
      </c>
      <c r="D183" s="13">
        <v>201</v>
      </c>
      <c r="E183" s="13">
        <v>229</v>
      </c>
      <c r="F183" s="13">
        <v>205</v>
      </c>
      <c r="G183" s="13">
        <v>188</v>
      </c>
      <c r="H183" s="13">
        <v>188</v>
      </c>
      <c r="I183" s="20">
        <v>222</v>
      </c>
      <c r="J183" s="20">
        <v>160</v>
      </c>
      <c r="K183" s="13">
        <v>218</v>
      </c>
      <c r="L183" s="13">
        <v>218</v>
      </c>
      <c r="M183" s="13">
        <v>248</v>
      </c>
      <c r="N183" s="13">
        <v>248</v>
      </c>
      <c r="O183" s="13">
        <v>172</v>
      </c>
      <c r="P183" s="13">
        <v>167</v>
      </c>
      <c r="Q183" s="13">
        <v>225</v>
      </c>
      <c r="R183" s="13">
        <v>225</v>
      </c>
      <c r="S183" s="13">
        <v>191</v>
      </c>
      <c r="T183" s="13">
        <v>191</v>
      </c>
      <c r="U183" s="21">
        <v>262</v>
      </c>
      <c r="V183" s="21">
        <v>238</v>
      </c>
      <c r="W183" s="6"/>
      <c r="X183" s="6"/>
    </row>
    <row r="184" spans="1:24" x14ac:dyDescent="0.3">
      <c r="A184" s="3">
        <f t="shared" si="3"/>
        <v>181</v>
      </c>
      <c r="B184" s="4" t="s">
        <v>87</v>
      </c>
      <c r="C184" s="11">
        <v>219</v>
      </c>
      <c r="D184" s="11">
        <v>201</v>
      </c>
      <c r="E184" s="11">
        <v>205</v>
      </c>
      <c r="F184" s="11">
        <v>205</v>
      </c>
      <c r="G184" s="11">
        <v>188</v>
      </c>
      <c r="H184" s="11">
        <v>176</v>
      </c>
      <c r="I184" s="11">
        <v>164</v>
      </c>
      <c r="J184" s="11">
        <v>160</v>
      </c>
      <c r="K184" s="11">
        <v>226</v>
      </c>
      <c r="L184" s="11">
        <v>218</v>
      </c>
      <c r="M184" s="11">
        <v>248</v>
      </c>
      <c r="N184" s="11">
        <v>238</v>
      </c>
      <c r="O184" s="11">
        <v>177</v>
      </c>
      <c r="P184" s="11">
        <v>172</v>
      </c>
      <c r="Q184" s="11">
        <v>230</v>
      </c>
      <c r="R184" s="11">
        <v>225</v>
      </c>
      <c r="S184" s="11">
        <v>191</v>
      </c>
      <c r="T184" s="11">
        <v>179</v>
      </c>
      <c r="U184" s="11">
        <v>262</v>
      </c>
      <c r="V184" s="11">
        <v>262</v>
      </c>
    </row>
    <row r="185" spans="1:24" x14ac:dyDescent="0.3">
      <c r="A185" s="3">
        <f t="shared" ref="A185:A243" si="4">A184+1</f>
        <v>182</v>
      </c>
      <c r="B185" s="4" t="s">
        <v>87</v>
      </c>
      <c r="C185" s="12">
        <v>207</v>
      </c>
      <c r="D185" s="12">
        <v>201</v>
      </c>
      <c r="E185" s="12">
        <v>229</v>
      </c>
      <c r="F185" s="12">
        <v>205</v>
      </c>
      <c r="G185" s="12">
        <v>176</v>
      </c>
      <c r="H185" s="12">
        <v>176</v>
      </c>
      <c r="I185" s="12">
        <v>164</v>
      </c>
      <c r="J185" s="12">
        <v>156</v>
      </c>
      <c r="K185" s="12">
        <v>226</v>
      </c>
      <c r="L185" s="12">
        <v>218</v>
      </c>
      <c r="M185" s="12">
        <v>248</v>
      </c>
      <c r="N185" s="12">
        <v>248</v>
      </c>
      <c r="O185" s="12">
        <v>172</v>
      </c>
      <c r="P185" s="12">
        <v>172</v>
      </c>
      <c r="Q185" s="12">
        <v>230</v>
      </c>
      <c r="R185" s="12">
        <v>230</v>
      </c>
      <c r="S185" s="12">
        <v>191</v>
      </c>
      <c r="T185" s="12">
        <v>179</v>
      </c>
      <c r="U185" s="12">
        <v>238</v>
      </c>
      <c r="V185" s="12">
        <v>238</v>
      </c>
    </row>
    <row r="186" spans="1:24" x14ac:dyDescent="0.3">
      <c r="A186" s="3">
        <f t="shared" si="4"/>
        <v>183</v>
      </c>
      <c r="B186" s="4" t="s">
        <v>87</v>
      </c>
      <c r="C186" s="12">
        <v>207</v>
      </c>
      <c r="D186" s="12">
        <v>201</v>
      </c>
      <c r="E186" s="12">
        <v>205</v>
      </c>
      <c r="F186" s="12">
        <v>205</v>
      </c>
      <c r="G186" s="12">
        <v>188</v>
      </c>
      <c r="H186" s="12">
        <v>188</v>
      </c>
      <c r="I186" s="12">
        <v>164</v>
      </c>
      <c r="J186" s="12">
        <v>164</v>
      </c>
      <c r="K186" s="12">
        <v>226</v>
      </c>
      <c r="L186" s="12">
        <v>226</v>
      </c>
      <c r="M186" s="12">
        <v>248</v>
      </c>
      <c r="N186" s="12">
        <v>243</v>
      </c>
      <c r="O186" s="12">
        <v>172</v>
      </c>
      <c r="P186" s="12">
        <v>172</v>
      </c>
      <c r="Q186" s="12">
        <v>230</v>
      </c>
      <c r="R186" s="12">
        <v>225</v>
      </c>
      <c r="S186" s="12">
        <v>191</v>
      </c>
      <c r="T186" s="12">
        <v>191</v>
      </c>
      <c r="U186" s="12">
        <v>262</v>
      </c>
      <c r="V186" s="12">
        <v>238</v>
      </c>
    </row>
    <row r="187" spans="1:24" x14ac:dyDescent="0.3">
      <c r="A187" s="3">
        <f t="shared" si="4"/>
        <v>184</v>
      </c>
      <c r="B187" s="4" t="s">
        <v>87</v>
      </c>
      <c r="C187" s="15">
        <v>333</v>
      </c>
      <c r="D187" s="15">
        <v>207</v>
      </c>
      <c r="E187" s="12">
        <v>205</v>
      </c>
      <c r="F187" s="12">
        <v>205</v>
      </c>
      <c r="G187" s="12">
        <v>176</v>
      </c>
      <c r="H187" s="12">
        <v>176</v>
      </c>
      <c r="I187" s="12">
        <v>180</v>
      </c>
      <c r="J187" s="12">
        <v>156</v>
      </c>
      <c r="K187" s="12">
        <v>226</v>
      </c>
      <c r="L187" s="12">
        <v>226</v>
      </c>
      <c r="M187" s="12">
        <v>248</v>
      </c>
      <c r="N187" s="12">
        <v>248</v>
      </c>
      <c r="O187" s="12">
        <v>177</v>
      </c>
      <c r="P187" s="12">
        <v>172</v>
      </c>
      <c r="Q187" s="12">
        <v>230</v>
      </c>
      <c r="R187" s="12">
        <v>225</v>
      </c>
      <c r="S187" s="12">
        <v>191</v>
      </c>
      <c r="T187" s="12">
        <v>191</v>
      </c>
      <c r="U187" s="12">
        <v>238</v>
      </c>
      <c r="V187" s="12">
        <v>238</v>
      </c>
    </row>
    <row r="188" spans="1:24" x14ac:dyDescent="0.3">
      <c r="A188" s="3">
        <f t="shared" si="4"/>
        <v>185</v>
      </c>
      <c r="B188" s="4" t="s">
        <v>87</v>
      </c>
      <c r="C188" s="12">
        <v>219</v>
      </c>
      <c r="D188" s="12">
        <v>201</v>
      </c>
      <c r="E188" s="12">
        <v>205</v>
      </c>
      <c r="F188" s="12">
        <v>205</v>
      </c>
      <c r="G188" s="12">
        <v>188</v>
      </c>
      <c r="H188" s="12">
        <v>176</v>
      </c>
      <c r="I188" s="12">
        <v>164</v>
      </c>
      <c r="J188" s="12">
        <v>156</v>
      </c>
      <c r="K188" s="12">
        <v>226</v>
      </c>
      <c r="L188" s="12">
        <v>218</v>
      </c>
      <c r="M188" s="12">
        <v>248</v>
      </c>
      <c r="N188" s="12">
        <v>243</v>
      </c>
      <c r="O188" s="12">
        <v>172</v>
      </c>
      <c r="P188" s="12">
        <v>167</v>
      </c>
      <c r="Q188" s="12">
        <v>230</v>
      </c>
      <c r="R188" s="12">
        <v>225</v>
      </c>
      <c r="S188" s="12">
        <v>191</v>
      </c>
      <c r="T188" s="12">
        <v>191</v>
      </c>
      <c r="U188" s="12">
        <v>238</v>
      </c>
      <c r="V188" s="12">
        <v>238</v>
      </c>
    </row>
    <row r="189" spans="1:24" x14ac:dyDescent="0.3">
      <c r="A189" s="3">
        <f t="shared" si="4"/>
        <v>186</v>
      </c>
      <c r="B189" s="4" t="s">
        <v>87</v>
      </c>
      <c r="C189" s="15">
        <v>333</v>
      </c>
      <c r="D189" s="15">
        <v>219</v>
      </c>
      <c r="E189" s="12">
        <v>229</v>
      </c>
      <c r="F189" s="12">
        <v>205</v>
      </c>
      <c r="G189" s="12">
        <v>188</v>
      </c>
      <c r="H189" s="12">
        <v>176</v>
      </c>
      <c r="I189" s="12">
        <v>156</v>
      </c>
      <c r="J189" s="12">
        <v>156</v>
      </c>
      <c r="K189" s="12">
        <v>226</v>
      </c>
      <c r="L189" s="12">
        <v>226</v>
      </c>
      <c r="M189" s="12">
        <v>248</v>
      </c>
      <c r="N189" s="12">
        <v>248</v>
      </c>
      <c r="O189" s="12">
        <v>172</v>
      </c>
      <c r="P189" s="12">
        <v>172</v>
      </c>
      <c r="Q189" s="12">
        <v>225</v>
      </c>
      <c r="R189" s="12">
        <v>225</v>
      </c>
      <c r="S189" s="12">
        <v>191</v>
      </c>
      <c r="T189" s="12">
        <v>185</v>
      </c>
      <c r="U189" s="12">
        <v>262</v>
      </c>
      <c r="V189" s="12">
        <v>238</v>
      </c>
    </row>
    <row r="190" spans="1:24" x14ac:dyDescent="0.3">
      <c r="A190" s="3">
        <f t="shared" si="4"/>
        <v>187</v>
      </c>
      <c r="B190" s="4" t="s">
        <v>87</v>
      </c>
      <c r="C190" s="12">
        <v>207</v>
      </c>
      <c r="D190" s="12">
        <v>207</v>
      </c>
      <c r="E190" s="12">
        <v>229</v>
      </c>
      <c r="F190" s="12">
        <v>205</v>
      </c>
      <c r="G190" s="12">
        <v>188</v>
      </c>
      <c r="H190" s="12">
        <v>168</v>
      </c>
      <c r="I190" s="12">
        <v>164</v>
      </c>
      <c r="J190" s="12">
        <v>156</v>
      </c>
      <c r="K190" s="12">
        <v>226</v>
      </c>
      <c r="L190" s="12">
        <v>218</v>
      </c>
      <c r="M190" s="12">
        <v>248</v>
      </c>
      <c r="N190" s="12">
        <v>248</v>
      </c>
      <c r="O190" s="12">
        <v>177</v>
      </c>
      <c r="P190" s="12">
        <v>172</v>
      </c>
      <c r="Q190" s="12">
        <v>225</v>
      </c>
      <c r="R190" s="12">
        <v>225</v>
      </c>
      <c r="S190" s="12">
        <v>191</v>
      </c>
      <c r="T190" s="12">
        <v>191</v>
      </c>
      <c r="U190" s="12">
        <v>238</v>
      </c>
      <c r="V190" s="12">
        <v>238</v>
      </c>
    </row>
    <row r="191" spans="1:24" x14ac:dyDescent="0.3">
      <c r="A191" s="3">
        <f t="shared" si="4"/>
        <v>188</v>
      </c>
      <c r="B191" s="4" t="s">
        <v>87</v>
      </c>
      <c r="C191" s="12">
        <v>207</v>
      </c>
      <c r="D191" s="12">
        <v>207</v>
      </c>
      <c r="E191" s="12">
        <v>229</v>
      </c>
      <c r="F191" s="12">
        <v>205</v>
      </c>
      <c r="G191" s="12">
        <v>176</v>
      </c>
      <c r="H191" s="12">
        <v>168</v>
      </c>
      <c r="I191" s="12">
        <v>180</v>
      </c>
      <c r="J191" s="12">
        <v>156</v>
      </c>
      <c r="K191" s="12">
        <v>226</v>
      </c>
      <c r="L191" s="12">
        <v>226</v>
      </c>
      <c r="M191" s="12">
        <v>248</v>
      </c>
      <c r="N191" s="12">
        <v>243</v>
      </c>
      <c r="O191" s="12">
        <v>177</v>
      </c>
      <c r="P191" s="12">
        <v>177</v>
      </c>
      <c r="Q191" s="12">
        <v>230</v>
      </c>
      <c r="R191" s="12">
        <v>225</v>
      </c>
      <c r="S191" s="12">
        <v>191</v>
      </c>
      <c r="T191" s="12">
        <v>173</v>
      </c>
      <c r="U191" s="12">
        <v>238</v>
      </c>
      <c r="V191" s="12">
        <v>238</v>
      </c>
    </row>
    <row r="192" spans="1:24" x14ac:dyDescent="0.3">
      <c r="A192" s="3">
        <f t="shared" si="4"/>
        <v>189</v>
      </c>
      <c r="B192" s="4" t="s">
        <v>87</v>
      </c>
      <c r="C192" s="12">
        <v>219</v>
      </c>
      <c r="D192" s="12">
        <v>201</v>
      </c>
      <c r="E192" s="12">
        <v>229</v>
      </c>
      <c r="F192" s="12">
        <v>205</v>
      </c>
      <c r="G192" s="12">
        <v>176</v>
      </c>
      <c r="H192" s="12">
        <v>176</v>
      </c>
      <c r="I192" s="12">
        <v>164</v>
      </c>
      <c r="J192" s="12">
        <v>156</v>
      </c>
      <c r="K192" s="12">
        <v>218</v>
      </c>
      <c r="L192" s="12">
        <v>218</v>
      </c>
      <c r="M192" s="12">
        <v>248</v>
      </c>
      <c r="N192" s="12">
        <v>248</v>
      </c>
      <c r="O192" s="12">
        <v>172</v>
      </c>
      <c r="P192" s="12">
        <v>167</v>
      </c>
      <c r="Q192" s="12">
        <v>230</v>
      </c>
      <c r="R192" s="12">
        <v>225</v>
      </c>
      <c r="S192" s="12">
        <v>191</v>
      </c>
      <c r="T192" s="12">
        <v>191</v>
      </c>
      <c r="U192" s="12">
        <v>262</v>
      </c>
      <c r="V192" s="12">
        <v>238</v>
      </c>
    </row>
    <row r="193" spans="1:22" x14ac:dyDescent="0.3">
      <c r="A193" s="3">
        <f t="shared" si="4"/>
        <v>190</v>
      </c>
      <c r="B193" s="4" t="s">
        <v>87</v>
      </c>
      <c r="C193" s="15">
        <v>333</v>
      </c>
      <c r="D193" s="15">
        <v>201</v>
      </c>
      <c r="E193" s="12">
        <v>229</v>
      </c>
      <c r="F193" s="12">
        <v>205</v>
      </c>
      <c r="G193" s="12">
        <v>188</v>
      </c>
      <c r="H193" s="12">
        <v>176</v>
      </c>
      <c r="I193" s="12">
        <v>164</v>
      </c>
      <c r="J193" s="12">
        <v>156</v>
      </c>
      <c r="K193" s="12">
        <v>226</v>
      </c>
      <c r="L193" s="12">
        <v>226</v>
      </c>
      <c r="M193" s="12">
        <v>248</v>
      </c>
      <c r="N193" s="12">
        <v>248</v>
      </c>
      <c r="O193" s="12">
        <v>172</v>
      </c>
      <c r="P193" s="12">
        <v>172</v>
      </c>
      <c r="Q193" s="12">
        <v>230</v>
      </c>
      <c r="R193" s="12">
        <v>225</v>
      </c>
      <c r="S193" s="12">
        <v>191</v>
      </c>
      <c r="T193" s="12">
        <v>185</v>
      </c>
      <c r="U193" s="12">
        <v>238</v>
      </c>
      <c r="V193" s="12">
        <v>238</v>
      </c>
    </row>
    <row r="194" spans="1:22" x14ac:dyDescent="0.3">
      <c r="A194" s="3">
        <f t="shared" si="4"/>
        <v>191</v>
      </c>
      <c r="B194" s="4" t="s">
        <v>87</v>
      </c>
      <c r="C194" s="12">
        <v>219</v>
      </c>
      <c r="D194" s="12">
        <v>207</v>
      </c>
      <c r="E194" s="12">
        <v>229</v>
      </c>
      <c r="F194" s="12">
        <v>205</v>
      </c>
      <c r="G194" s="12">
        <v>188</v>
      </c>
      <c r="H194" s="12">
        <v>176</v>
      </c>
      <c r="I194" s="12">
        <v>180</v>
      </c>
      <c r="J194" s="12">
        <v>160</v>
      </c>
      <c r="K194" s="12">
        <v>226</v>
      </c>
      <c r="L194" s="12">
        <v>218</v>
      </c>
      <c r="M194" s="12">
        <v>248</v>
      </c>
      <c r="N194" s="12">
        <v>238</v>
      </c>
      <c r="O194" s="12">
        <v>172</v>
      </c>
      <c r="P194" s="12">
        <v>172</v>
      </c>
      <c r="Q194" s="12">
        <v>230</v>
      </c>
      <c r="R194" s="12">
        <v>225</v>
      </c>
      <c r="S194" s="12">
        <v>191</v>
      </c>
      <c r="T194" s="12">
        <v>191</v>
      </c>
      <c r="U194" s="12">
        <v>238</v>
      </c>
      <c r="V194" s="12">
        <v>238</v>
      </c>
    </row>
    <row r="195" spans="1:22" x14ac:dyDescent="0.3">
      <c r="A195" s="3">
        <f t="shared" si="4"/>
        <v>192</v>
      </c>
      <c r="B195" s="4" t="s">
        <v>87</v>
      </c>
      <c r="C195" s="12">
        <v>201</v>
      </c>
      <c r="D195" s="12">
        <v>201</v>
      </c>
      <c r="E195" s="12">
        <v>205</v>
      </c>
      <c r="F195" s="12">
        <v>205</v>
      </c>
      <c r="G195" s="12">
        <v>188</v>
      </c>
      <c r="H195" s="12">
        <v>168</v>
      </c>
      <c r="I195" s="12">
        <v>180</v>
      </c>
      <c r="J195" s="12">
        <v>160</v>
      </c>
      <c r="K195" s="12">
        <v>226</v>
      </c>
      <c r="L195" s="12">
        <v>218</v>
      </c>
      <c r="M195" s="12">
        <v>248</v>
      </c>
      <c r="N195" s="12">
        <v>248</v>
      </c>
      <c r="O195" s="12">
        <v>177</v>
      </c>
      <c r="P195" s="12">
        <v>172</v>
      </c>
      <c r="Q195" s="12">
        <v>230</v>
      </c>
      <c r="R195" s="12">
        <v>225</v>
      </c>
      <c r="S195" s="12">
        <v>185</v>
      </c>
      <c r="T195" s="12">
        <v>185</v>
      </c>
      <c r="U195" s="12">
        <v>238</v>
      </c>
      <c r="V195" s="12">
        <v>238</v>
      </c>
    </row>
    <row r="196" spans="1:22" x14ac:dyDescent="0.3">
      <c r="A196" s="3">
        <f t="shared" si="4"/>
        <v>193</v>
      </c>
      <c r="B196" s="4" t="s">
        <v>87</v>
      </c>
      <c r="C196" s="12">
        <v>207</v>
      </c>
      <c r="D196" s="12">
        <v>201</v>
      </c>
      <c r="E196" s="12">
        <v>205</v>
      </c>
      <c r="F196" s="12">
        <v>205</v>
      </c>
      <c r="G196" s="12">
        <v>188</v>
      </c>
      <c r="H196" s="12">
        <v>176</v>
      </c>
      <c r="I196" s="12">
        <v>180</v>
      </c>
      <c r="J196" s="12">
        <v>180</v>
      </c>
      <c r="K196" s="12">
        <v>218</v>
      </c>
      <c r="L196" s="12">
        <v>218</v>
      </c>
      <c r="M196" s="12">
        <v>248</v>
      </c>
      <c r="N196" s="12">
        <v>243</v>
      </c>
      <c r="O196" s="12">
        <v>177</v>
      </c>
      <c r="P196" s="12">
        <v>172</v>
      </c>
      <c r="Q196" s="12">
        <v>230</v>
      </c>
      <c r="R196" s="12">
        <v>225</v>
      </c>
      <c r="S196" s="12">
        <v>191</v>
      </c>
      <c r="T196" s="12">
        <v>191</v>
      </c>
      <c r="U196" s="12">
        <v>238</v>
      </c>
      <c r="V196" s="12">
        <v>238</v>
      </c>
    </row>
    <row r="197" spans="1:22" x14ac:dyDescent="0.3">
      <c r="A197" s="3">
        <f t="shared" si="4"/>
        <v>194</v>
      </c>
      <c r="B197" s="4" t="s">
        <v>87</v>
      </c>
      <c r="C197" s="12">
        <v>219</v>
      </c>
      <c r="D197" s="12">
        <v>201</v>
      </c>
      <c r="E197" s="12">
        <v>229</v>
      </c>
      <c r="F197" s="12">
        <v>205</v>
      </c>
      <c r="G197" s="12">
        <v>176</v>
      </c>
      <c r="H197" s="12">
        <v>176</v>
      </c>
      <c r="I197" s="12">
        <v>168</v>
      </c>
      <c r="J197" s="12">
        <v>164</v>
      </c>
      <c r="K197" s="12">
        <v>226</v>
      </c>
      <c r="L197" s="12">
        <v>218</v>
      </c>
      <c r="M197" s="12">
        <v>248</v>
      </c>
      <c r="N197" s="12">
        <v>248</v>
      </c>
      <c r="O197" s="12">
        <v>177</v>
      </c>
      <c r="P197" s="12">
        <v>172</v>
      </c>
      <c r="Q197" s="12">
        <v>230</v>
      </c>
      <c r="R197" s="12">
        <v>225</v>
      </c>
      <c r="S197" s="12">
        <v>185</v>
      </c>
      <c r="T197" s="12">
        <v>185</v>
      </c>
      <c r="U197" s="12">
        <v>262</v>
      </c>
      <c r="V197" s="12">
        <v>238</v>
      </c>
    </row>
    <row r="198" spans="1:22" x14ac:dyDescent="0.3">
      <c r="A198" s="3">
        <f t="shared" si="4"/>
        <v>195</v>
      </c>
      <c r="B198" s="4" t="s">
        <v>87</v>
      </c>
      <c r="C198" s="12">
        <v>219</v>
      </c>
      <c r="D198" s="12">
        <v>201</v>
      </c>
      <c r="E198" s="12">
        <v>205</v>
      </c>
      <c r="F198" s="12">
        <v>205</v>
      </c>
      <c r="G198" s="12">
        <v>188</v>
      </c>
      <c r="H198" s="12">
        <v>176</v>
      </c>
      <c r="I198" s="12">
        <v>192</v>
      </c>
      <c r="J198" s="12">
        <v>160</v>
      </c>
      <c r="K198" s="12">
        <v>226</v>
      </c>
      <c r="L198" s="12">
        <v>226</v>
      </c>
      <c r="M198" s="12">
        <v>248</v>
      </c>
      <c r="N198" s="12">
        <v>248</v>
      </c>
      <c r="O198" s="12">
        <v>172</v>
      </c>
      <c r="P198" s="12">
        <v>172</v>
      </c>
      <c r="Q198" s="12">
        <v>225</v>
      </c>
      <c r="R198" s="12">
        <v>225</v>
      </c>
      <c r="S198" s="12">
        <v>191</v>
      </c>
      <c r="T198" s="12">
        <v>191</v>
      </c>
      <c r="U198" s="12">
        <v>238</v>
      </c>
      <c r="V198" s="12">
        <v>238</v>
      </c>
    </row>
    <row r="199" spans="1:22" x14ac:dyDescent="0.3">
      <c r="A199" s="3">
        <f t="shared" si="4"/>
        <v>196</v>
      </c>
      <c r="B199" s="4" t="s">
        <v>87</v>
      </c>
      <c r="C199" s="15">
        <v>333</v>
      </c>
      <c r="D199" s="15">
        <v>219</v>
      </c>
      <c r="E199" s="12">
        <v>229</v>
      </c>
      <c r="F199" s="12">
        <v>205</v>
      </c>
      <c r="G199" s="12">
        <v>176</v>
      </c>
      <c r="H199" s="12">
        <v>176</v>
      </c>
      <c r="I199" s="12">
        <v>164</v>
      </c>
      <c r="J199" s="12">
        <v>160</v>
      </c>
      <c r="K199" s="12">
        <v>226</v>
      </c>
      <c r="L199" s="12">
        <v>226</v>
      </c>
      <c r="M199" s="12">
        <v>248</v>
      </c>
      <c r="N199" s="12">
        <v>243</v>
      </c>
      <c r="O199" s="12">
        <v>172</v>
      </c>
      <c r="P199" s="12">
        <v>172</v>
      </c>
      <c r="Q199" s="12">
        <v>225</v>
      </c>
      <c r="R199" s="12">
        <v>225</v>
      </c>
      <c r="S199" s="12">
        <v>191</v>
      </c>
      <c r="T199" s="12">
        <v>179</v>
      </c>
      <c r="U199" s="12">
        <v>262</v>
      </c>
      <c r="V199" s="12">
        <v>238</v>
      </c>
    </row>
    <row r="200" spans="1:22" x14ac:dyDescent="0.3">
      <c r="A200" s="3">
        <f t="shared" si="4"/>
        <v>197</v>
      </c>
      <c r="B200" s="4" t="s">
        <v>87</v>
      </c>
      <c r="C200" s="15">
        <v>333</v>
      </c>
      <c r="D200" s="15">
        <v>201</v>
      </c>
      <c r="E200" s="12">
        <v>205</v>
      </c>
      <c r="F200" s="12">
        <v>205</v>
      </c>
      <c r="G200" s="12">
        <v>188</v>
      </c>
      <c r="H200" s="12">
        <v>188</v>
      </c>
      <c r="I200" s="12">
        <v>160</v>
      </c>
      <c r="J200" s="12">
        <v>160</v>
      </c>
      <c r="K200" s="12">
        <v>218</v>
      </c>
      <c r="L200" s="12">
        <v>218</v>
      </c>
      <c r="M200" s="12">
        <v>248</v>
      </c>
      <c r="N200" s="12">
        <v>248</v>
      </c>
      <c r="O200" s="12">
        <v>177</v>
      </c>
      <c r="P200" s="12">
        <v>172</v>
      </c>
      <c r="Q200" s="12">
        <v>225</v>
      </c>
      <c r="R200" s="12">
        <v>225</v>
      </c>
      <c r="S200" s="12">
        <v>191</v>
      </c>
      <c r="T200" s="12">
        <v>191</v>
      </c>
      <c r="U200" s="12">
        <v>262</v>
      </c>
      <c r="V200" s="12">
        <v>238</v>
      </c>
    </row>
    <row r="201" spans="1:22" x14ac:dyDescent="0.3">
      <c r="A201" s="3">
        <f t="shared" si="4"/>
        <v>198</v>
      </c>
      <c r="B201" s="4" t="s">
        <v>87</v>
      </c>
      <c r="C201" s="12">
        <v>219</v>
      </c>
      <c r="D201" s="12">
        <v>201</v>
      </c>
      <c r="E201" s="12">
        <v>205</v>
      </c>
      <c r="F201" s="12">
        <v>205</v>
      </c>
      <c r="G201" s="12">
        <v>188</v>
      </c>
      <c r="H201" s="12">
        <v>176</v>
      </c>
      <c r="I201" s="12">
        <v>192</v>
      </c>
      <c r="J201" s="12">
        <v>164</v>
      </c>
      <c r="K201" s="12">
        <v>226</v>
      </c>
      <c r="L201" s="12">
        <v>218</v>
      </c>
      <c r="M201" s="12">
        <v>248</v>
      </c>
      <c r="N201" s="12">
        <v>238</v>
      </c>
      <c r="O201" s="12">
        <v>177</v>
      </c>
      <c r="P201" s="12">
        <v>177</v>
      </c>
      <c r="Q201" s="12">
        <v>225</v>
      </c>
      <c r="R201" s="12">
        <v>225</v>
      </c>
      <c r="S201" s="12">
        <v>191</v>
      </c>
      <c r="T201" s="12">
        <v>179</v>
      </c>
      <c r="U201" s="12">
        <v>238</v>
      </c>
      <c r="V201" s="12">
        <v>238</v>
      </c>
    </row>
    <row r="202" spans="1:22" x14ac:dyDescent="0.3">
      <c r="A202" s="3">
        <f t="shared" si="4"/>
        <v>199</v>
      </c>
      <c r="B202" s="4" t="s">
        <v>87</v>
      </c>
      <c r="C202" s="15">
        <v>333</v>
      </c>
      <c r="D202" s="15">
        <v>201</v>
      </c>
      <c r="E202" s="12">
        <v>229</v>
      </c>
      <c r="F202" s="12">
        <v>205</v>
      </c>
      <c r="G202" s="12">
        <v>188</v>
      </c>
      <c r="H202" s="12">
        <v>176</v>
      </c>
      <c r="I202" s="12">
        <v>180</v>
      </c>
      <c r="J202" s="12">
        <v>160</v>
      </c>
      <c r="K202" s="12">
        <v>226</v>
      </c>
      <c r="L202" s="12">
        <v>218</v>
      </c>
      <c r="M202" s="12">
        <v>243</v>
      </c>
      <c r="N202" s="12">
        <v>238</v>
      </c>
      <c r="O202" s="12">
        <v>177</v>
      </c>
      <c r="P202" s="12">
        <v>172</v>
      </c>
      <c r="Q202" s="12">
        <v>230</v>
      </c>
      <c r="R202" s="12">
        <v>225</v>
      </c>
      <c r="S202" s="12">
        <v>191</v>
      </c>
      <c r="T202" s="12">
        <v>185</v>
      </c>
      <c r="U202" s="12">
        <v>238</v>
      </c>
      <c r="V202" s="12">
        <v>238</v>
      </c>
    </row>
    <row r="203" spans="1:22" x14ac:dyDescent="0.3">
      <c r="A203" s="3">
        <f t="shared" si="4"/>
        <v>200</v>
      </c>
      <c r="B203" s="4" t="s">
        <v>87</v>
      </c>
      <c r="C203" s="12">
        <v>207</v>
      </c>
      <c r="D203" s="12">
        <v>201</v>
      </c>
      <c r="E203" s="12">
        <v>229</v>
      </c>
      <c r="F203" s="12">
        <v>205</v>
      </c>
      <c r="G203" s="12">
        <v>176</v>
      </c>
      <c r="H203" s="12">
        <v>176</v>
      </c>
      <c r="I203" s="12">
        <v>180</v>
      </c>
      <c r="J203" s="12">
        <v>180</v>
      </c>
      <c r="K203" s="12">
        <v>226</v>
      </c>
      <c r="L203" s="12">
        <v>218</v>
      </c>
      <c r="M203" s="12">
        <v>248</v>
      </c>
      <c r="N203" s="12">
        <v>238</v>
      </c>
      <c r="O203" s="12">
        <v>177</v>
      </c>
      <c r="P203" s="12">
        <v>172</v>
      </c>
      <c r="Q203" s="12">
        <v>225</v>
      </c>
      <c r="R203" s="12">
        <v>225</v>
      </c>
      <c r="S203" s="12">
        <v>191</v>
      </c>
      <c r="T203" s="12">
        <v>191</v>
      </c>
      <c r="U203" s="12">
        <v>238</v>
      </c>
      <c r="V203" s="12">
        <v>238</v>
      </c>
    </row>
    <row r="204" spans="1:22" x14ac:dyDescent="0.3">
      <c r="A204" s="3">
        <f t="shared" si="4"/>
        <v>201</v>
      </c>
      <c r="B204" s="4" t="s">
        <v>87</v>
      </c>
      <c r="C204" s="15">
        <v>333</v>
      </c>
      <c r="D204" s="15">
        <v>207</v>
      </c>
      <c r="E204" s="12">
        <v>229</v>
      </c>
      <c r="F204" s="12">
        <v>205</v>
      </c>
      <c r="G204" s="12">
        <v>176</v>
      </c>
      <c r="H204" s="12">
        <v>176</v>
      </c>
      <c r="I204" s="12">
        <v>160</v>
      </c>
      <c r="J204" s="12">
        <v>160</v>
      </c>
      <c r="K204" s="12">
        <v>226</v>
      </c>
      <c r="L204" s="12">
        <v>218</v>
      </c>
      <c r="M204" s="12">
        <v>248</v>
      </c>
      <c r="N204" s="12">
        <v>248</v>
      </c>
      <c r="O204" s="12">
        <v>177</v>
      </c>
      <c r="P204" s="12">
        <v>167</v>
      </c>
      <c r="Q204" s="12">
        <v>230</v>
      </c>
      <c r="R204" s="12">
        <v>225</v>
      </c>
      <c r="S204" s="12">
        <v>191</v>
      </c>
      <c r="T204" s="12">
        <v>191</v>
      </c>
      <c r="U204" s="12">
        <v>238</v>
      </c>
      <c r="V204" s="12">
        <v>238</v>
      </c>
    </row>
    <row r="205" spans="1:22" x14ac:dyDescent="0.3">
      <c r="A205" s="3">
        <f t="shared" si="4"/>
        <v>202</v>
      </c>
      <c r="B205" s="4" t="s">
        <v>87</v>
      </c>
      <c r="C205" s="12">
        <v>201</v>
      </c>
      <c r="D205" s="12">
        <v>201</v>
      </c>
      <c r="E205" s="12">
        <v>205</v>
      </c>
      <c r="F205" s="12">
        <v>205</v>
      </c>
      <c r="G205" s="12">
        <v>176</v>
      </c>
      <c r="H205" s="12">
        <v>176</v>
      </c>
      <c r="I205" s="12">
        <v>164</v>
      </c>
      <c r="J205" s="12">
        <v>164</v>
      </c>
      <c r="K205" s="12">
        <v>226</v>
      </c>
      <c r="L205" s="12">
        <v>218</v>
      </c>
      <c r="M205" s="12">
        <v>248</v>
      </c>
      <c r="N205" s="12">
        <v>248</v>
      </c>
      <c r="O205" s="12">
        <v>177</v>
      </c>
      <c r="P205" s="12">
        <v>172</v>
      </c>
      <c r="Q205" s="12">
        <v>230</v>
      </c>
      <c r="R205" s="12">
        <v>225</v>
      </c>
      <c r="S205" s="12">
        <v>191</v>
      </c>
      <c r="T205" s="12">
        <v>185</v>
      </c>
      <c r="U205" s="12">
        <v>238</v>
      </c>
      <c r="V205" s="12">
        <v>238</v>
      </c>
    </row>
    <row r="206" spans="1:22" x14ac:dyDescent="0.3">
      <c r="A206" s="3">
        <f t="shared" si="4"/>
        <v>203</v>
      </c>
      <c r="B206" s="4" t="s">
        <v>87</v>
      </c>
      <c r="C206" s="12">
        <v>207</v>
      </c>
      <c r="D206" s="12">
        <v>201</v>
      </c>
      <c r="E206" s="12">
        <v>229</v>
      </c>
      <c r="F206" s="12">
        <v>205</v>
      </c>
      <c r="G206" s="12">
        <v>176</v>
      </c>
      <c r="H206" s="12">
        <v>176</v>
      </c>
      <c r="I206" s="12">
        <v>164</v>
      </c>
      <c r="J206" s="12">
        <v>164</v>
      </c>
      <c r="K206" s="12">
        <v>226</v>
      </c>
      <c r="L206" s="12">
        <v>226</v>
      </c>
      <c r="M206" s="12">
        <v>238</v>
      </c>
      <c r="N206" s="12">
        <v>238</v>
      </c>
      <c r="O206" s="12">
        <v>172</v>
      </c>
      <c r="P206" s="12">
        <v>172</v>
      </c>
      <c r="Q206" s="12">
        <v>230</v>
      </c>
      <c r="R206" s="12">
        <v>225</v>
      </c>
      <c r="S206" s="12">
        <v>191</v>
      </c>
      <c r="T206" s="12">
        <v>185</v>
      </c>
      <c r="U206" s="12">
        <v>256</v>
      </c>
      <c r="V206" s="12">
        <v>238</v>
      </c>
    </row>
    <row r="207" spans="1:22" x14ac:dyDescent="0.3">
      <c r="A207" s="3">
        <f t="shared" si="4"/>
        <v>204</v>
      </c>
      <c r="B207" s="4" t="s">
        <v>87</v>
      </c>
      <c r="C207" s="15">
        <v>333</v>
      </c>
      <c r="D207" s="15">
        <v>201</v>
      </c>
      <c r="E207" s="12">
        <v>229</v>
      </c>
      <c r="F207" s="12">
        <v>205</v>
      </c>
      <c r="G207" s="12">
        <v>188</v>
      </c>
      <c r="H207" s="12">
        <v>168</v>
      </c>
      <c r="I207" s="12">
        <v>192</v>
      </c>
      <c r="J207" s="12">
        <v>164</v>
      </c>
      <c r="K207" s="12">
        <v>226</v>
      </c>
      <c r="L207" s="12">
        <v>218</v>
      </c>
      <c r="M207" s="12">
        <v>248</v>
      </c>
      <c r="N207" s="12">
        <v>243</v>
      </c>
      <c r="O207" s="12">
        <v>172</v>
      </c>
      <c r="P207" s="12">
        <v>172</v>
      </c>
      <c r="Q207" s="12">
        <v>230</v>
      </c>
      <c r="R207" s="12">
        <v>225</v>
      </c>
      <c r="S207" s="12">
        <v>191</v>
      </c>
      <c r="T207" s="12">
        <v>191</v>
      </c>
      <c r="U207" s="12">
        <v>238</v>
      </c>
      <c r="V207" s="12">
        <v>238</v>
      </c>
    </row>
    <row r="208" spans="1:22" x14ac:dyDescent="0.3">
      <c r="A208" s="3">
        <f t="shared" si="4"/>
        <v>205</v>
      </c>
      <c r="B208" s="4" t="s">
        <v>87</v>
      </c>
      <c r="C208" s="12">
        <v>219</v>
      </c>
      <c r="D208" s="12">
        <v>207</v>
      </c>
      <c r="E208" s="12">
        <v>205</v>
      </c>
      <c r="F208" s="12">
        <v>205</v>
      </c>
      <c r="G208" s="12">
        <v>188</v>
      </c>
      <c r="H208" s="12">
        <v>176</v>
      </c>
      <c r="I208" s="12">
        <v>180</v>
      </c>
      <c r="J208" s="12">
        <v>156</v>
      </c>
      <c r="K208" s="12">
        <v>226</v>
      </c>
      <c r="L208" s="12">
        <v>218</v>
      </c>
      <c r="M208" s="12">
        <v>248</v>
      </c>
      <c r="N208" s="12">
        <v>243</v>
      </c>
      <c r="O208" s="12">
        <v>177</v>
      </c>
      <c r="P208" s="12">
        <v>172</v>
      </c>
      <c r="Q208" s="12">
        <v>230</v>
      </c>
      <c r="R208" s="12">
        <v>225</v>
      </c>
      <c r="S208" s="12">
        <v>191</v>
      </c>
      <c r="T208" s="12">
        <v>191</v>
      </c>
      <c r="U208" s="12">
        <v>262</v>
      </c>
      <c r="V208" s="12">
        <v>238</v>
      </c>
    </row>
    <row r="209" spans="1:22" x14ac:dyDescent="0.3">
      <c r="A209" s="3">
        <f t="shared" si="4"/>
        <v>206</v>
      </c>
      <c r="B209" s="4" t="s">
        <v>87</v>
      </c>
      <c r="C209" s="12">
        <v>201</v>
      </c>
      <c r="D209" s="12">
        <v>201</v>
      </c>
      <c r="E209" s="12">
        <v>205</v>
      </c>
      <c r="F209" s="12">
        <v>205</v>
      </c>
      <c r="G209" s="12">
        <v>176</v>
      </c>
      <c r="H209" s="12">
        <v>176</v>
      </c>
      <c r="I209" s="12">
        <v>164</v>
      </c>
      <c r="J209" s="12">
        <v>164</v>
      </c>
      <c r="K209" s="12">
        <v>226</v>
      </c>
      <c r="L209" s="12">
        <v>218</v>
      </c>
      <c r="M209" s="12">
        <v>248</v>
      </c>
      <c r="N209" s="12">
        <v>248</v>
      </c>
      <c r="O209" s="12">
        <v>177</v>
      </c>
      <c r="P209" s="12">
        <v>172</v>
      </c>
      <c r="Q209" s="12">
        <v>230</v>
      </c>
      <c r="R209" s="12">
        <v>225</v>
      </c>
      <c r="S209" s="12">
        <v>191</v>
      </c>
      <c r="T209" s="12">
        <v>185</v>
      </c>
      <c r="U209" s="12">
        <v>238</v>
      </c>
      <c r="V209" s="12">
        <v>238</v>
      </c>
    </row>
    <row r="210" spans="1:22" x14ac:dyDescent="0.3">
      <c r="A210" s="3">
        <f t="shared" si="4"/>
        <v>207</v>
      </c>
      <c r="B210" s="4" t="s">
        <v>87</v>
      </c>
      <c r="C210" s="12">
        <v>207</v>
      </c>
      <c r="D210" s="12">
        <v>207</v>
      </c>
      <c r="E210" s="12">
        <v>205</v>
      </c>
      <c r="F210" s="12">
        <v>205</v>
      </c>
      <c r="G210" s="12">
        <v>188</v>
      </c>
      <c r="H210" s="12">
        <v>176</v>
      </c>
      <c r="I210" s="12">
        <v>164</v>
      </c>
      <c r="J210" s="12">
        <v>160</v>
      </c>
      <c r="K210" s="12">
        <v>226</v>
      </c>
      <c r="L210" s="12">
        <v>226</v>
      </c>
      <c r="M210" s="12">
        <v>248</v>
      </c>
      <c r="N210" s="12">
        <v>248</v>
      </c>
      <c r="O210" s="12">
        <v>177</v>
      </c>
      <c r="P210" s="12">
        <v>172</v>
      </c>
      <c r="Q210" s="12">
        <v>225</v>
      </c>
      <c r="R210" s="12">
        <v>225</v>
      </c>
      <c r="S210" s="12">
        <v>191</v>
      </c>
      <c r="T210" s="12">
        <v>185</v>
      </c>
      <c r="U210" s="12">
        <v>238</v>
      </c>
      <c r="V210" s="12">
        <v>238</v>
      </c>
    </row>
    <row r="211" spans="1:22" x14ac:dyDescent="0.3">
      <c r="A211" s="3">
        <f t="shared" si="4"/>
        <v>208</v>
      </c>
      <c r="B211" s="4" t="s">
        <v>87</v>
      </c>
      <c r="C211" s="12">
        <v>219</v>
      </c>
      <c r="D211" s="12">
        <v>201</v>
      </c>
      <c r="E211" s="12">
        <v>229</v>
      </c>
      <c r="F211" s="12">
        <v>205</v>
      </c>
      <c r="G211" s="12">
        <v>188</v>
      </c>
      <c r="H211" s="12">
        <v>188</v>
      </c>
      <c r="I211" s="12">
        <v>164</v>
      </c>
      <c r="J211" s="12">
        <v>156</v>
      </c>
      <c r="K211" s="12">
        <v>218</v>
      </c>
      <c r="L211" s="12">
        <v>218</v>
      </c>
      <c r="M211" s="12">
        <v>248</v>
      </c>
      <c r="N211" s="12">
        <v>248</v>
      </c>
      <c r="O211" s="12">
        <v>172</v>
      </c>
      <c r="P211" s="12">
        <v>167</v>
      </c>
      <c r="Q211" s="12">
        <v>225</v>
      </c>
      <c r="R211" s="12">
        <v>225</v>
      </c>
      <c r="S211" s="12">
        <v>179</v>
      </c>
      <c r="T211" s="12">
        <v>173</v>
      </c>
      <c r="U211" s="12">
        <v>256</v>
      </c>
      <c r="V211" s="12">
        <v>238</v>
      </c>
    </row>
    <row r="212" spans="1:22" x14ac:dyDescent="0.3">
      <c r="A212" s="3">
        <f t="shared" si="4"/>
        <v>209</v>
      </c>
      <c r="B212" s="4" t="s">
        <v>87</v>
      </c>
      <c r="C212" s="12">
        <v>201</v>
      </c>
      <c r="D212" s="12">
        <v>201</v>
      </c>
      <c r="E212" s="12">
        <v>205</v>
      </c>
      <c r="F212" s="12">
        <v>205</v>
      </c>
      <c r="G212" s="12">
        <v>176</v>
      </c>
      <c r="H212" s="12">
        <v>176</v>
      </c>
      <c r="I212" s="12">
        <v>164</v>
      </c>
      <c r="J212" s="12">
        <v>156</v>
      </c>
      <c r="K212" s="12">
        <v>218</v>
      </c>
      <c r="L212" s="12">
        <v>218</v>
      </c>
      <c r="M212" s="12">
        <v>248</v>
      </c>
      <c r="N212" s="12">
        <v>248</v>
      </c>
      <c r="O212" s="12">
        <v>172</v>
      </c>
      <c r="P212" s="12">
        <v>167</v>
      </c>
      <c r="Q212" s="12">
        <v>230</v>
      </c>
      <c r="R212" s="12">
        <v>225</v>
      </c>
      <c r="S212" s="12">
        <v>185</v>
      </c>
      <c r="T212" s="12">
        <v>185</v>
      </c>
      <c r="U212" s="12">
        <v>238</v>
      </c>
      <c r="V212" s="12">
        <v>238</v>
      </c>
    </row>
    <row r="213" spans="1:22" ht="15" thickBot="1" x14ac:dyDescent="0.35">
      <c r="A213" s="3">
        <f t="shared" si="4"/>
        <v>210</v>
      </c>
      <c r="B213" s="4" t="s">
        <v>87</v>
      </c>
      <c r="C213" s="13">
        <v>207</v>
      </c>
      <c r="D213" s="13">
        <v>207</v>
      </c>
      <c r="E213" s="13">
        <v>229</v>
      </c>
      <c r="F213" s="13">
        <v>205</v>
      </c>
      <c r="G213" s="13">
        <v>188</v>
      </c>
      <c r="H213" s="13">
        <v>176</v>
      </c>
      <c r="I213" s="13">
        <v>164</v>
      </c>
      <c r="J213" s="13">
        <v>164</v>
      </c>
      <c r="K213" s="13">
        <v>218</v>
      </c>
      <c r="L213" s="13">
        <v>218</v>
      </c>
      <c r="M213" s="13">
        <v>248</v>
      </c>
      <c r="N213" s="13">
        <v>238</v>
      </c>
      <c r="O213" s="13">
        <v>177</v>
      </c>
      <c r="P213" s="13">
        <v>172</v>
      </c>
      <c r="Q213" s="13">
        <v>230</v>
      </c>
      <c r="R213" s="13">
        <v>225</v>
      </c>
      <c r="S213" s="13">
        <v>191</v>
      </c>
      <c r="T213" s="13">
        <v>173</v>
      </c>
      <c r="U213" s="13">
        <v>256</v>
      </c>
      <c r="V213" s="13">
        <v>238</v>
      </c>
    </row>
    <row r="214" spans="1:22" x14ac:dyDescent="0.3">
      <c r="A214" s="3">
        <f t="shared" si="4"/>
        <v>211</v>
      </c>
      <c r="B214" s="4" t="s">
        <v>88</v>
      </c>
      <c r="C214" s="11">
        <v>207</v>
      </c>
      <c r="D214" s="11">
        <v>201</v>
      </c>
      <c r="E214" s="11">
        <v>229</v>
      </c>
      <c r="F214" s="11">
        <v>205</v>
      </c>
      <c r="G214" s="11">
        <v>176</v>
      </c>
      <c r="H214" s="11">
        <v>168</v>
      </c>
      <c r="I214" s="11">
        <v>192</v>
      </c>
      <c r="J214" s="11">
        <v>160</v>
      </c>
      <c r="K214" s="11">
        <v>226</v>
      </c>
      <c r="L214" s="11">
        <v>218</v>
      </c>
      <c r="M214" s="11">
        <v>248</v>
      </c>
      <c r="N214" s="11">
        <v>248</v>
      </c>
      <c r="O214" s="11">
        <v>177</v>
      </c>
      <c r="P214" s="11">
        <v>172</v>
      </c>
      <c r="Q214" s="11">
        <v>225</v>
      </c>
      <c r="R214" s="11">
        <v>225</v>
      </c>
      <c r="S214" s="11">
        <v>191</v>
      </c>
      <c r="T214" s="11">
        <v>185</v>
      </c>
      <c r="U214" s="11">
        <v>238</v>
      </c>
      <c r="V214" s="11">
        <v>238</v>
      </c>
    </row>
    <row r="215" spans="1:22" x14ac:dyDescent="0.3">
      <c r="A215" s="3">
        <f t="shared" si="4"/>
        <v>212</v>
      </c>
      <c r="B215" s="4" t="s">
        <v>88</v>
      </c>
      <c r="C215" s="11">
        <v>207</v>
      </c>
      <c r="D215" s="11">
        <v>207</v>
      </c>
      <c r="E215" s="11">
        <v>229</v>
      </c>
      <c r="F215" s="11">
        <v>205</v>
      </c>
      <c r="G215" s="11">
        <v>188</v>
      </c>
      <c r="H215" s="11">
        <v>176</v>
      </c>
      <c r="I215" s="11">
        <v>180</v>
      </c>
      <c r="J215" s="11">
        <v>156</v>
      </c>
      <c r="K215" s="11">
        <v>226</v>
      </c>
      <c r="L215" s="11">
        <v>218</v>
      </c>
      <c r="M215" s="11">
        <v>248</v>
      </c>
      <c r="N215" s="11">
        <v>238</v>
      </c>
      <c r="O215" s="12">
        <v>177</v>
      </c>
      <c r="P215" s="12">
        <v>172</v>
      </c>
      <c r="Q215" s="11">
        <v>230</v>
      </c>
      <c r="R215" s="11">
        <v>230</v>
      </c>
      <c r="S215" s="11">
        <v>191</v>
      </c>
      <c r="T215" s="11">
        <v>185</v>
      </c>
      <c r="U215" s="11">
        <v>238</v>
      </c>
      <c r="V215" s="11">
        <v>238</v>
      </c>
    </row>
    <row r="216" spans="1:22" x14ac:dyDescent="0.3">
      <c r="A216" s="3">
        <f t="shared" si="4"/>
        <v>213</v>
      </c>
      <c r="B216" s="4" t="s">
        <v>88</v>
      </c>
      <c r="C216" s="12">
        <v>219</v>
      </c>
      <c r="D216" s="12">
        <v>219</v>
      </c>
      <c r="E216" s="12">
        <v>229</v>
      </c>
      <c r="F216" s="12">
        <v>205</v>
      </c>
      <c r="G216" s="12">
        <v>188</v>
      </c>
      <c r="H216" s="12">
        <v>176</v>
      </c>
      <c r="I216" s="12">
        <v>192</v>
      </c>
      <c r="J216" s="12">
        <v>160</v>
      </c>
      <c r="K216" s="12">
        <v>226</v>
      </c>
      <c r="L216" s="12">
        <v>226</v>
      </c>
      <c r="M216" s="12">
        <v>248</v>
      </c>
      <c r="N216" s="12">
        <v>248</v>
      </c>
      <c r="O216" s="12">
        <v>177</v>
      </c>
      <c r="P216" s="12">
        <v>172</v>
      </c>
      <c r="Q216" s="11">
        <v>230</v>
      </c>
      <c r="R216" s="11">
        <v>230</v>
      </c>
      <c r="S216" s="12">
        <v>191</v>
      </c>
      <c r="T216" s="12">
        <v>185</v>
      </c>
      <c r="U216" s="12">
        <v>238</v>
      </c>
      <c r="V216" s="12">
        <v>238</v>
      </c>
    </row>
    <row r="217" spans="1:22" x14ac:dyDescent="0.3">
      <c r="A217" s="3">
        <f t="shared" si="4"/>
        <v>214</v>
      </c>
      <c r="B217" s="4" t="s">
        <v>88</v>
      </c>
      <c r="C217" s="12">
        <v>219</v>
      </c>
      <c r="D217" s="12">
        <v>207</v>
      </c>
      <c r="E217" s="12">
        <v>229</v>
      </c>
      <c r="F217" s="12">
        <v>205</v>
      </c>
      <c r="G217" s="12">
        <v>176</v>
      </c>
      <c r="H217" s="12">
        <v>176</v>
      </c>
      <c r="I217" s="11">
        <v>180</v>
      </c>
      <c r="J217" s="11">
        <v>156</v>
      </c>
      <c r="K217" s="12">
        <v>226</v>
      </c>
      <c r="L217" s="12">
        <v>226</v>
      </c>
      <c r="M217" s="12">
        <v>248</v>
      </c>
      <c r="N217" s="12">
        <v>248</v>
      </c>
      <c r="O217" s="12">
        <v>172</v>
      </c>
      <c r="P217" s="12">
        <v>167</v>
      </c>
      <c r="Q217" s="12">
        <v>230</v>
      </c>
      <c r="R217" s="12">
        <v>225</v>
      </c>
      <c r="S217" s="12">
        <v>191</v>
      </c>
      <c r="T217" s="12">
        <v>179</v>
      </c>
      <c r="U217" s="12">
        <v>262</v>
      </c>
      <c r="V217" s="12">
        <v>262</v>
      </c>
    </row>
    <row r="218" spans="1:22" x14ac:dyDescent="0.3">
      <c r="A218" s="3">
        <f t="shared" si="4"/>
        <v>215</v>
      </c>
      <c r="B218" s="4" t="s">
        <v>88</v>
      </c>
      <c r="C218" s="12">
        <v>207</v>
      </c>
      <c r="D218" s="12">
        <v>201</v>
      </c>
      <c r="E218" s="12">
        <v>205</v>
      </c>
      <c r="F218" s="12">
        <v>205</v>
      </c>
      <c r="G218" s="12">
        <v>176</v>
      </c>
      <c r="H218" s="12">
        <v>168</v>
      </c>
      <c r="I218" s="12">
        <v>180</v>
      </c>
      <c r="J218" s="12">
        <v>156</v>
      </c>
      <c r="K218" s="12">
        <v>226</v>
      </c>
      <c r="L218" s="12">
        <v>226</v>
      </c>
      <c r="M218" s="12">
        <v>248</v>
      </c>
      <c r="N218" s="12">
        <v>248</v>
      </c>
      <c r="O218" s="12">
        <v>172</v>
      </c>
      <c r="P218" s="12">
        <v>167</v>
      </c>
      <c r="Q218" s="12">
        <v>225</v>
      </c>
      <c r="R218" s="12">
        <v>225</v>
      </c>
      <c r="S218" s="12">
        <v>191</v>
      </c>
      <c r="T218" s="12">
        <v>185</v>
      </c>
      <c r="U218" s="12">
        <v>262</v>
      </c>
      <c r="V218" s="12">
        <v>238</v>
      </c>
    </row>
    <row r="219" spans="1:22" x14ac:dyDescent="0.3">
      <c r="A219" s="3">
        <f t="shared" si="4"/>
        <v>216</v>
      </c>
      <c r="B219" s="4" t="s">
        <v>88</v>
      </c>
      <c r="C219" s="12">
        <v>219</v>
      </c>
      <c r="D219" s="12">
        <v>201</v>
      </c>
      <c r="E219" s="12">
        <v>229</v>
      </c>
      <c r="F219" s="12">
        <v>205</v>
      </c>
      <c r="G219" s="12">
        <v>176</v>
      </c>
      <c r="H219" s="12">
        <v>168</v>
      </c>
      <c r="I219" s="12">
        <v>192</v>
      </c>
      <c r="J219" s="12">
        <v>156</v>
      </c>
      <c r="K219" s="12">
        <v>226</v>
      </c>
      <c r="L219" s="12">
        <v>218</v>
      </c>
      <c r="M219" s="12">
        <v>248</v>
      </c>
      <c r="N219" s="12">
        <v>238</v>
      </c>
      <c r="O219" s="12">
        <v>177</v>
      </c>
      <c r="P219" s="12">
        <v>177</v>
      </c>
      <c r="Q219" s="12">
        <v>225</v>
      </c>
      <c r="R219" s="12">
        <v>225</v>
      </c>
      <c r="S219" s="12">
        <v>191</v>
      </c>
      <c r="T219" s="12">
        <v>185</v>
      </c>
      <c r="U219" s="12">
        <v>238</v>
      </c>
      <c r="V219" s="12">
        <v>238</v>
      </c>
    </row>
    <row r="220" spans="1:22" x14ac:dyDescent="0.3">
      <c r="A220" s="3">
        <f t="shared" si="4"/>
        <v>217</v>
      </c>
      <c r="B220" s="4" t="s">
        <v>88</v>
      </c>
      <c r="C220" s="12">
        <v>207</v>
      </c>
      <c r="D220" s="12">
        <v>201</v>
      </c>
      <c r="E220" s="12">
        <v>229</v>
      </c>
      <c r="F220" s="12">
        <v>205</v>
      </c>
      <c r="G220" s="12">
        <v>188</v>
      </c>
      <c r="H220" s="12">
        <v>176</v>
      </c>
      <c r="I220" s="12">
        <v>156</v>
      </c>
      <c r="J220" s="12">
        <v>156</v>
      </c>
      <c r="K220" s="12">
        <v>226</v>
      </c>
      <c r="L220" s="12">
        <v>218</v>
      </c>
      <c r="M220" s="12">
        <v>248</v>
      </c>
      <c r="N220" s="12">
        <v>248</v>
      </c>
      <c r="O220" s="12">
        <v>172</v>
      </c>
      <c r="P220" s="12">
        <v>172</v>
      </c>
      <c r="Q220" s="12">
        <v>225</v>
      </c>
      <c r="R220" s="12">
        <v>225</v>
      </c>
      <c r="S220" s="12">
        <v>191</v>
      </c>
      <c r="T220" s="12">
        <v>185</v>
      </c>
      <c r="U220" s="12">
        <v>238</v>
      </c>
      <c r="V220" s="12">
        <v>238</v>
      </c>
    </row>
    <row r="221" spans="1:22" x14ac:dyDescent="0.3">
      <c r="A221" s="3">
        <f t="shared" si="4"/>
        <v>218</v>
      </c>
      <c r="B221" s="4" t="s">
        <v>88</v>
      </c>
      <c r="C221" s="12">
        <v>219</v>
      </c>
      <c r="D221" s="12">
        <v>201</v>
      </c>
      <c r="E221" s="12">
        <v>229</v>
      </c>
      <c r="F221" s="12">
        <v>205</v>
      </c>
      <c r="G221" s="12">
        <v>188</v>
      </c>
      <c r="H221" s="12">
        <v>176</v>
      </c>
      <c r="I221" s="12">
        <v>180</v>
      </c>
      <c r="J221" s="12">
        <v>156</v>
      </c>
      <c r="K221" s="12">
        <v>226</v>
      </c>
      <c r="L221" s="12">
        <v>218</v>
      </c>
      <c r="M221" s="12">
        <v>248</v>
      </c>
      <c r="N221" s="12">
        <v>243</v>
      </c>
      <c r="O221" s="12">
        <v>177</v>
      </c>
      <c r="P221" s="12">
        <v>172</v>
      </c>
      <c r="Q221" s="12">
        <v>230</v>
      </c>
      <c r="R221" s="12">
        <v>225</v>
      </c>
      <c r="S221" s="12">
        <v>191</v>
      </c>
      <c r="T221" s="12">
        <v>185</v>
      </c>
      <c r="U221" s="12">
        <v>238</v>
      </c>
      <c r="V221" s="12">
        <v>238</v>
      </c>
    </row>
    <row r="222" spans="1:22" x14ac:dyDescent="0.3">
      <c r="A222" s="3">
        <f t="shared" si="4"/>
        <v>219</v>
      </c>
      <c r="B222" s="4" t="s">
        <v>88</v>
      </c>
      <c r="C222" s="12">
        <v>219</v>
      </c>
      <c r="D222" s="12">
        <v>201</v>
      </c>
      <c r="E222" s="12">
        <v>205</v>
      </c>
      <c r="F222" s="12">
        <v>205</v>
      </c>
      <c r="G222" s="12">
        <v>188</v>
      </c>
      <c r="H222" s="12">
        <v>168</v>
      </c>
      <c r="I222" s="12">
        <v>160</v>
      </c>
      <c r="J222" s="12">
        <v>156</v>
      </c>
      <c r="K222" s="12">
        <v>226</v>
      </c>
      <c r="L222" s="12">
        <v>226</v>
      </c>
      <c r="M222" s="12">
        <v>248</v>
      </c>
      <c r="N222" s="12">
        <v>238</v>
      </c>
      <c r="O222" s="12">
        <v>177</v>
      </c>
      <c r="P222" s="12">
        <v>167</v>
      </c>
      <c r="Q222" s="12">
        <v>230</v>
      </c>
      <c r="R222" s="12">
        <v>230</v>
      </c>
      <c r="S222" s="12">
        <v>191</v>
      </c>
      <c r="T222" s="12">
        <v>185</v>
      </c>
      <c r="U222" s="12">
        <v>238</v>
      </c>
      <c r="V222" s="12">
        <v>238</v>
      </c>
    </row>
    <row r="223" spans="1:22" x14ac:dyDescent="0.3">
      <c r="A223" s="3">
        <f t="shared" si="4"/>
        <v>220</v>
      </c>
      <c r="B223" s="4" t="s">
        <v>88</v>
      </c>
      <c r="C223" s="12">
        <v>219</v>
      </c>
      <c r="D223" s="12">
        <v>207</v>
      </c>
      <c r="E223" s="12">
        <v>229</v>
      </c>
      <c r="F223" s="12">
        <v>205</v>
      </c>
      <c r="G223" s="12">
        <v>188</v>
      </c>
      <c r="H223" s="12">
        <v>176</v>
      </c>
      <c r="I223" s="12">
        <v>180</v>
      </c>
      <c r="J223" s="12">
        <v>180</v>
      </c>
      <c r="K223" s="12">
        <v>226</v>
      </c>
      <c r="L223" s="12">
        <v>218</v>
      </c>
      <c r="M223" s="12">
        <v>248</v>
      </c>
      <c r="N223" s="12">
        <v>248</v>
      </c>
      <c r="O223" s="12">
        <v>177</v>
      </c>
      <c r="P223" s="12">
        <v>177</v>
      </c>
      <c r="Q223" s="12">
        <v>230</v>
      </c>
      <c r="R223" s="12">
        <v>225</v>
      </c>
      <c r="S223" s="12">
        <v>191</v>
      </c>
      <c r="T223" s="12">
        <v>185</v>
      </c>
      <c r="U223" s="12">
        <v>238</v>
      </c>
      <c r="V223" s="12">
        <v>238</v>
      </c>
    </row>
    <row r="224" spans="1:22" x14ac:dyDescent="0.3">
      <c r="A224" s="3">
        <f t="shared" si="4"/>
        <v>221</v>
      </c>
      <c r="B224" s="4" t="s">
        <v>88</v>
      </c>
      <c r="C224" s="12">
        <v>219</v>
      </c>
      <c r="D224" s="12">
        <v>201</v>
      </c>
      <c r="E224" s="12">
        <v>229</v>
      </c>
      <c r="F224" s="12">
        <v>205</v>
      </c>
      <c r="G224" s="12">
        <v>192</v>
      </c>
      <c r="H224" s="12">
        <v>188</v>
      </c>
      <c r="I224" s="12">
        <v>192</v>
      </c>
      <c r="J224" s="12">
        <v>192</v>
      </c>
      <c r="K224" s="12">
        <v>226</v>
      </c>
      <c r="L224" s="12">
        <v>226</v>
      </c>
      <c r="M224" s="12">
        <v>248</v>
      </c>
      <c r="N224" s="12">
        <v>248</v>
      </c>
      <c r="O224" s="12">
        <v>177</v>
      </c>
      <c r="P224" s="12">
        <v>172</v>
      </c>
      <c r="Q224" s="12">
        <v>225</v>
      </c>
      <c r="R224" s="12">
        <v>225</v>
      </c>
      <c r="S224" s="12">
        <v>179</v>
      </c>
      <c r="T224" s="12">
        <v>173</v>
      </c>
      <c r="U224" s="12">
        <v>238</v>
      </c>
      <c r="V224" s="12">
        <v>238</v>
      </c>
    </row>
    <row r="225" spans="1:22" x14ac:dyDescent="0.3">
      <c r="A225" s="3">
        <f t="shared" si="4"/>
        <v>222</v>
      </c>
      <c r="B225" s="4" t="s">
        <v>88</v>
      </c>
      <c r="C225" s="12">
        <v>207</v>
      </c>
      <c r="D225" s="12">
        <v>201</v>
      </c>
      <c r="E225" s="12">
        <v>205</v>
      </c>
      <c r="F225" s="12">
        <v>205</v>
      </c>
      <c r="G225" s="12">
        <v>176</v>
      </c>
      <c r="H225" s="12">
        <v>176</v>
      </c>
      <c r="I225" s="12">
        <v>180</v>
      </c>
      <c r="J225" s="12">
        <v>160</v>
      </c>
      <c r="K225" s="12">
        <v>226</v>
      </c>
      <c r="L225" s="12">
        <v>226</v>
      </c>
      <c r="M225" s="12">
        <v>248</v>
      </c>
      <c r="N225" s="12">
        <v>248</v>
      </c>
      <c r="O225" s="12">
        <v>177</v>
      </c>
      <c r="P225" s="12">
        <v>172</v>
      </c>
      <c r="Q225" s="12">
        <v>230</v>
      </c>
      <c r="R225" s="12">
        <v>225</v>
      </c>
      <c r="S225" s="12">
        <v>191</v>
      </c>
      <c r="T225" s="12">
        <v>185</v>
      </c>
      <c r="U225" s="12">
        <v>238</v>
      </c>
      <c r="V225" s="12">
        <v>238</v>
      </c>
    </row>
    <row r="226" spans="1:22" x14ac:dyDescent="0.3">
      <c r="A226" s="3">
        <f t="shared" si="4"/>
        <v>223</v>
      </c>
      <c r="B226" s="4" t="s">
        <v>88</v>
      </c>
      <c r="C226" s="12">
        <v>219</v>
      </c>
      <c r="D226" s="12">
        <v>219</v>
      </c>
      <c r="E226" s="12">
        <v>229</v>
      </c>
      <c r="F226" s="12">
        <v>205</v>
      </c>
      <c r="G226" s="12">
        <v>176</v>
      </c>
      <c r="H226" s="12">
        <v>176</v>
      </c>
      <c r="I226" s="12">
        <v>192</v>
      </c>
      <c r="J226" s="12">
        <v>160</v>
      </c>
      <c r="K226" s="12">
        <v>226</v>
      </c>
      <c r="L226" s="12">
        <v>226</v>
      </c>
      <c r="M226" s="12">
        <v>248</v>
      </c>
      <c r="N226" s="12">
        <v>243</v>
      </c>
      <c r="O226" s="12">
        <v>177</v>
      </c>
      <c r="P226" s="12">
        <v>172</v>
      </c>
      <c r="Q226" s="12">
        <v>230</v>
      </c>
      <c r="R226" s="12">
        <v>230</v>
      </c>
      <c r="S226" s="12">
        <v>191</v>
      </c>
      <c r="T226" s="12">
        <v>185</v>
      </c>
      <c r="U226" s="12">
        <v>238</v>
      </c>
      <c r="V226" s="12">
        <v>238</v>
      </c>
    </row>
    <row r="227" spans="1:22" x14ac:dyDescent="0.3">
      <c r="A227" s="3">
        <f t="shared" si="4"/>
        <v>224</v>
      </c>
      <c r="B227" s="4" t="s">
        <v>88</v>
      </c>
      <c r="C227" s="12">
        <v>201</v>
      </c>
      <c r="D227" s="12">
        <v>201</v>
      </c>
      <c r="E227" s="12">
        <v>229</v>
      </c>
      <c r="F227" s="12">
        <v>205</v>
      </c>
      <c r="G227" s="12">
        <v>188</v>
      </c>
      <c r="H227" s="12">
        <v>176</v>
      </c>
      <c r="I227" s="12">
        <v>192</v>
      </c>
      <c r="J227" s="12">
        <v>160</v>
      </c>
      <c r="K227" s="12">
        <v>226</v>
      </c>
      <c r="L227" s="12">
        <v>218</v>
      </c>
      <c r="M227" s="12">
        <v>248</v>
      </c>
      <c r="N227" s="12">
        <v>238</v>
      </c>
      <c r="O227" s="12">
        <v>172</v>
      </c>
      <c r="P227" s="12">
        <v>167</v>
      </c>
      <c r="Q227" s="12">
        <v>230</v>
      </c>
      <c r="R227" s="12">
        <v>225</v>
      </c>
      <c r="S227" s="12">
        <v>191</v>
      </c>
      <c r="T227" s="12">
        <v>185</v>
      </c>
      <c r="U227" s="12">
        <v>262</v>
      </c>
      <c r="V227" s="12">
        <v>238</v>
      </c>
    </row>
    <row r="228" spans="1:22" x14ac:dyDescent="0.3">
      <c r="A228" s="3">
        <f t="shared" si="4"/>
        <v>225</v>
      </c>
      <c r="B228" s="4" t="s">
        <v>88</v>
      </c>
      <c r="C228" s="12">
        <v>219</v>
      </c>
      <c r="D228" s="12">
        <v>201</v>
      </c>
      <c r="E228" s="12">
        <v>229</v>
      </c>
      <c r="F228" s="12">
        <v>205</v>
      </c>
      <c r="G228" s="12">
        <v>188</v>
      </c>
      <c r="H228" s="12">
        <v>168</v>
      </c>
      <c r="I228" s="12">
        <v>156</v>
      </c>
      <c r="J228" s="12">
        <v>156</v>
      </c>
      <c r="K228" s="12">
        <v>218</v>
      </c>
      <c r="L228" s="12">
        <v>218</v>
      </c>
      <c r="M228" s="12">
        <v>248</v>
      </c>
      <c r="N228" s="12">
        <v>238</v>
      </c>
      <c r="O228" s="12">
        <v>177</v>
      </c>
      <c r="P228" s="12">
        <v>177</v>
      </c>
      <c r="Q228" s="12">
        <v>230</v>
      </c>
      <c r="R228" s="12">
        <v>230</v>
      </c>
      <c r="S228" s="12">
        <v>191</v>
      </c>
      <c r="T228" s="12">
        <v>185</v>
      </c>
      <c r="U228" s="12">
        <v>262</v>
      </c>
      <c r="V228" s="12">
        <v>238</v>
      </c>
    </row>
    <row r="229" spans="1:22" x14ac:dyDescent="0.3">
      <c r="A229" s="3">
        <f t="shared" si="4"/>
        <v>226</v>
      </c>
      <c r="B229" s="4" t="s">
        <v>88</v>
      </c>
      <c r="C229" s="12">
        <v>219</v>
      </c>
      <c r="D229" s="12">
        <v>207</v>
      </c>
      <c r="E229" s="12">
        <v>229</v>
      </c>
      <c r="F229" s="12">
        <v>205</v>
      </c>
      <c r="G229" s="12">
        <v>188</v>
      </c>
      <c r="H229" s="12">
        <v>168</v>
      </c>
      <c r="I229" s="12">
        <v>192</v>
      </c>
      <c r="J229" s="12">
        <v>160</v>
      </c>
      <c r="K229" s="12">
        <v>218</v>
      </c>
      <c r="L229" s="12">
        <v>218</v>
      </c>
      <c r="M229" s="12">
        <v>248</v>
      </c>
      <c r="N229" s="12">
        <v>248</v>
      </c>
      <c r="O229" s="12">
        <v>177</v>
      </c>
      <c r="P229" s="12">
        <v>172</v>
      </c>
      <c r="Q229" s="12">
        <v>230</v>
      </c>
      <c r="R229" s="12">
        <v>225</v>
      </c>
      <c r="S229" s="12">
        <v>191</v>
      </c>
      <c r="T229" s="12">
        <v>185</v>
      </c>
      <c r="U229" s="12">
        <v>238</v>
      </c>
      <c r="V229" s="12">
        <v>238</v>
      </c>
    </row>
    <row r="230" spans="1:22" x14ac:dyDescent="0.3">
      <c r="A230" s="3">
        <f t="shared" si="4"/>
        <v>227</v>
      </c>
      <c r="B230" s="4" t="s">
        <v>88</v>
      </c>
      <c r="C230" s="12">
        <v>201</v>
      </c>
      <c r="D230" s="12">
        <v>201</v>
      </c>
      <c r="E230" s="12">
        <v>229</v>
      </c>
      <c r="F230" s="12">
        <v>205</v>
      </c>
      <c r="G230" s="12">
        <v>176</v>
      </c>
      <c r="H230" s="12">
        <v>176</v>
      </c>
      <c r="I230" s="12">
        <v>180</v>
      </c>
      <c r="J230" s="12">
        <v>156</v>
      </c>
      <c r="K230" s="12">
        <v>226</v>
      </c>
      <c r="L230" s="12">
        <v>226</v>
      </c>
      <c r="M230" s="12">
        <v>248</v>
      </c>
      <c r="N230" s="12">
        <v>243</v>
      </c>
      <c r="O230" s="12">
        <v>177</v>
      </c>
      <c r="P230" s="12">
        <v>177</v>
      </c>
      <c r="Q230" s="12">
        <v>225</v>
      </c>
      <c r="R230" s="12">
        <v>225</v>
      </c>
      <c r="S230" s="12">
        <v>179</v>
      </c>
      <c r="T230" s="12">
        <v>173</v>
      </c>
      <c r="U230" s="12">
        <v>262</v>
      </c>
      <c r="V230" s="12">
        <v>238</v>
      </c>
    </row>
    <row r="231" spans="1:22" x14ac:dyDescent="0.3">
      <c r="A231" s="3">
        <f t="shared" si="4"/>
        <v>228</v>
      </c>
      <c r="B231" s="4" t="s">
        <v>88</v>
      </c>
      <c r="C231" s="12">
        <v>207</v>
      </c>
      <c r="D231" s="12">
        <v>207</v>
      </c>
      <c r="E231" s="12">
        <v>229</v>
      </c>
      <c r="F231" s="12">
        <v>205</v>
      </c>
      <c r="G231" s="12">
        <v>188</v>
      </c>
      <c r="H231" s="12">
        <v>176</v>
      </c>
      <c r="I231" s="12">
        <v>180</v>
      </c>
      <c r="J231" s="12">
        <v>160</v>
      </c>
      <c r="K231" s="12">
        <v>226</v>
      </c>
      <c r="L231" s="12">
        <v>218</v>
      </c>
      <c r="M231" s="12">
        <v>248</v>
      </c>
      <c r="N231" s="12">
        <v>248</v>
      </c>
      <c r="O231" s="12">
        <v>177</v>
      </c>
      <c r="P231" s="12">
        <v>172</v>
      </c>
      <c r="Q231" s="12">
        <v>230</v>
      </c>
      <c r="R231" s="12">
        <v>225</v>
      </c>
      <c r="S231" s="12">
        <v>191</v>
      </c>
      <c r="T231" s="12">
        <v>185</v>
      </c>
      <c r="U231" s="12">
        <v>262</v>
      </c>
      <c r="V231" s="12">
        <v>238</v>
      </c>
    </row>
    <row r="232" spans="1:22" x14ac:dyDescent="0.3">
      <c r="A232" s="3">
        <f t="shared" si="4"/>
        <v>229</v>
      </c>
      <c r="B232" s="4" t="s">
        <v>88</v>
      </c>
      <c r="C232" s="12">
        <v>201</v>
      </c>
      <c r="D232" s="12">
        <v>201</v>
      </c>
      <c r="E232" s="12">
        <v>229</v>
      </c>
      <c r="F232" s="12">
        <v>205</v>
      </c>
      <c r="G232" s="12">
        <v>176</v>
      </c>
      <c r="H232" s="12">
        <v>168</v>
      </c>
      <c r="I232" s="12">
        <v>180</v>
      </c>
      <c r="J232" s="12">
        <v>156</v>
      </c>
      <c r="K232" s="12">
        <v>218</v>
      </c>
      <c r="L232" s="12">
        <v>218</v>
      </c>
      <c r="M232" s="12">
        <v>248</v>
      </c>
      <c r="N232" s="12">
        <v>238</v>
      </c>
      <c r="O232" s="12">
        <v>177</v>
      </c>
      <c r="P232" s="12">
        <v>177</v>
      </c>
      <c r="Q232" s="12">
        <v>230</v>
      </c>
      <c r="R232" s="12">
        <v>225</v>
      </c>
      <c r="S232" s="12">
        <v>191</v>
      </c>
      <c r="T232" s="12">
        <v>185</v>
      </c>
      <c r="U232" s="12">
        <v>238</v>
      </c>
      <c r="V232" s="12">
        <v>238</v>
      </c>
    </row>
    <row r="233" spans="1:22" x14ac:dyDescent="0.3">
      <c r="A233" s="3">
        <f t="shared" si="4"/>
        <v>230</v>
      </c>
      <c r="B233" s="4" t="s">
        <v>88</v>
      </c>
      <c r="C233" s="12">
        <v>219</v>
      </c>
      <c r="D233" s="12">
        <v>207</v>
      </c>
      <c r="E233" s="12">
        <v>229</v>
      </c>
      <c r="F233" s="12">
        <v>205</v>
      </c>
      <c r="G233" s="12">
        <v>188</v>
      </c>
      <c r="H233" s="12">
        <v>188</v>
      </c>
      <c r="I233" s="12">
        <v>180</v>
      </c>
      <c r="J233" s="12">
        <v>164</v>
      </c>
      <c r="K233" s="12">
        <v>226</v>
      </c>
      <c r="L233" s="12">
        <v>218</v>
      </c>
      <c r="M233" s="12">
        <v>248</v>
      </c>
      <c r="N233" s="12">
        <v>243</v>
      </c>
      <c r="O233" s="12">
        <v>177</v>
      </c>
      <c r="P233" s="12">
        <v>172</v>
      </c>
      <c r="Q233" s="12">
        <v>230</v>
      </c>
      <c r="R233" s="12">
        <v>230</v>
      </c>
      <c r="S233" s="12">
        <v>191</v>
      </c>
      <c r="T233" s="12">
        <v>185</v>
      </c>
      <c r="U233" s="12">
        <v>238</v>
      </c>
      <c r="V233" s="12">
        <v>238</v>
      </c>
    </row>
    <row r="234" spans="1:22" x14ac:dyDescent="0.3">
      <c r="A234" s="3">
        <f t="shared" si="4"/>
        <v>231</v>
      </c>
      <c r="B234" s="4" t="s">
        <v>88</v>
      </c>
      <c r="C234" s="12">
        <v>219</v>
      </c>
      <c r="D234" s="12">
        <v>201</v>
      </c>
      <c r="E234" s="12">
        <v>205</v>
      </c>
      <c r="F234" s="12">
        <v>205</v>
      </c>
      <c r="G234" s="12">
        <v>188</v>
      </c>
      <c r="H234" s="12">
        <v>176</v>
      </c>
      <c r="I234" s="12">
        <v>180</v>
      </c>
      <c r="J234" s="12">
        <v>156</v>
      </c>
      <c r="K234" s="12">
        <v>226</v>
      </c>
      <c r="L234" s="12">
        <v>218</v>
      </c>
      <c r="M234" s="12">
        <v>248</v>
      </c>
      <c r="N234" s="12">
        <v>248</v>
      </c>
      <c r="O234" s="12">
        <v>177</v>
      </c>
      <c r="P234" s="12">
        <v>172</v>
      </c>
      <c r="Q234" s="12">
        <v>230</v>
      </c>
      <c r="R234" s="12">
        <v>225</v>
      </c>
      <c r="S234" s="12">
        <v>191</v>
      </c>
      <c r="T234" s="12">
        <v>185</v>
      </c>
      <c r="U234" s="12">
        <v>238</v>
      </c>
      <c r="V234" s="12">
        <v>238</v>
      </c>
    </row>
    <row r="235" spans="1:22" x14ac:dyDescent="0.3">
      <c r="A235" s="3">
        <f t="shared" si="4"/>
        <v>232</v>
      </c>
      <c r="B235" s="4" t="s">
        <v>88</v>
      </c>
      <c r="C235" s="12">
        <v>219</v>
      </c>
      <c r="D235" s="12">
        <v>207</v>
      </c>
      <c r="E235" s="12">
        <v>229</v>
      </c>
      <c r="F235" s="12">
        <v>205</v>
      </c>
      <c r="G235" s="12">
        <v>188</v>
      </c>
      <c r="H235" s="12">
        <v>176</v>
      </c>
      <c r="I235" s="12">
        <v>180</v>
      </c>
      <c r="J235" s="12">
        <v>156</v>
      </c>
      <c r="K235" s="12">
        <v>226</v>
      </c>
      <c r="L235" s="12">
        <v>218</v>
      </c>
      <c r="M235" s="12">
        <v>248</v>
      </c>
      <c r="N235" s="12">
        <v>248</v>
      </c>
      <c r="O235" s="12">
        <v>177</v>
      </c>
      <c r="P235" s="12">
        <v>172</v>
      </c>
      <c r="Q235" s="12">
        <v>225</v>
      </c>
      <c r="R235" s="12">
        <v>225</v>
      </c>
      <c r="S235" s="12">
        <v>191</v>
      </c>
      <c r="T235" s="12">
        <v>185</v>
      </c>
      <c r="U235" s="12">
        <v>238</v>
      </c>
      <c r="V235" s="12">
        <v>238</v>
      </c>
    </row>
    <row r="236" spans="1:22" x14ac:dyDescent="0.3">
      <c r="A236" s="3">
        <f t="shared" si="4"/>
        <v>233</v>
      </c>
      <c r="B236" s="4" t="s">
        <v>88</v>
      </c>
      <c r="C236" s="12">
        <v>219</v>
      </c>
      <c r="D236" s="12">
        <v>201</v>
      </c>
      <c r="E236" s="12">
        <v>205</v>
      </c>
      <c r="F236" s="12">
        <v>205</v>
      </c>
      <c r="G236" s="12">
        <v>188</v>
      </c>
      <c r="H236" s="12">
        <v>168</v>
      </c>
      <c r="I236" s="12">
        <v>160</v>
      </c>
      <c r="J236" s="12">
        <v>156</v>
      </c>
      <c r="K236" s="12">
        <v>218</v>
      </c>
      <c r="L236" s="12">
        <v>218</v>
      </c>
      <c r="M236" s="12">
        <v>248</v>
      </c>
      <c r="N236" s="12">
        <v>238</v>
      </c>
      <c r="O236" s="12">
        <v>177</v>
      </c>
      <c r="P236" s="12">
        <v>172</v>
      </c>
      <c r="Q236" s="12">
        <v>230</v>
      </c>
      <c r="R236" s="12">
        <v>225</v>
      </c>
      <c r="S236" s="12">
        <v>191</v>
      </c>
      <c r="T236" s="12">
        <v>185</v>
      </c>
      <c r="U236" s="12">
        <v>238</v>
      </c>
      <c r="V236" s="12">
        <v>238</v>
      </c>
    </row>
    <row r="237" spans="1:22" x14ac:dyDescent="0.3">
      <c r="A237" s="3">
        <f t="shared" si="4"/>
        <v>234</v>
      </c>
      <c r="B237" s="4" t="s">
        <v>88</v>
      </c>
      <c r="C237" s="12">
        <v>219</v>
      </c>
      <c r="D237" s="12">
        <v>219</v>
      </c>
      <c r="E237" s="12">
        <v>229</v>
      </c>
      <c r="F237" s="12">
        <v>205</v>
      </c>
      <c r="G237" s="12">
        <v>188</v>
      </c>
      <c r="H237" s="12">
        <v>168</v>
      </c>
      <c r="I237" s="12">
        <v>180</v>
      </c>
      <c r="J237" s="12">
        <v>156</v>
      </c>
      <c r="K237" s="12">
        <v>226</v>
      </c>
      <c r="L237" s="12">
        <v>218</v>
      </c>
      <c r="M237" s="12">
        <v>248</v>
      </c>
      <c r="N237" s="12">
        <v>243</v>
      </c>
      <c r="O237" s="12">
        <v>177</v>
      </c>
      <c r="P237" s="12">
        <v>172</v>
      </c>
      <c r="Q237" s="12">
        <v>230</v>
      </c>
      <c r="R237" s="12">
        <v>230</v>
      </c>
      <c r="S237" s="12">
        <v>191</v>
      </c>
      <c r="T237" s="12">
        <v>185</v>
      </c>
      <c r="U237" s="12">
        <v>238</v>
      </c>
      <c r="V237" s="12">
        <v>238</v>
      </c>
    </row>
    <row r="238" spans="1:22" x14ac:dyDescent="0.3">
      <c r="A238" s="3">
        <f t="shared" si="4"/>
        <v>235</v>
      </c>
      <c r="B238" s="4" t="s">
        <v>88</v>
      </c>
      <c r="C238" s="12">
        <v>219</v>
      </c>
      <c r="D238" s="12">
        <v>219</v>
      </c>
      <c r="E238" s="12">
        <v>229</v>
      </c>
      <c r="F238" s="12">
        <v>205</v>
      </c>
      <c r="G238" s="12">
        <v>188</v>
      </c>
      <c r="H238" s="12">
        <v>176</v>
      </c>
      <c r="I238" s="12">
        <v>192</v>
      </c>
      <c r="J238" s="12">
        <v>192</v>
      </c>
      <c r="K238" s="12">
        <v>226</v>
      </c>
      <c r="L238" s="12">
        <v>218</v>
      </c>
      <c r="M238" s="12">
        <v>248</v>
      </c>
      <c r="N238" s="12">
        <v>238</v>
      </c>
      <c r="O238" s="12">
        <v>172</v>
      </c>
      <c r="P238" s="12">
        <v>167</v>
      </c>
      <c r="Q238" s="12">
        <v>230</v>
      </c>
      <c r="R238" s="12">
        <v>230</v>
      </c>
      <c r="S238" s="12">
        <v>191</v>
      </c>
      <c r="T238" s="12">
        <v>185</v>
      </c>
      <c r="U238" s="12">
        <v>256</v>
      </c>
      <c r="V238" s="12">
        <v>238</v>
      </c>
    </row>
    <row r="239" spans="1:22" x14ac:dyDescent="0.3">
      <c r="A239" s="3">
        <f t="shared" si="4"/>
        <v>236</v>
      </c>
      <c r="B239" s="4" t="s">
        <v>88</v>
      </c>
      <c r="C239" s="12">
        <v>207</v>
      </c>
      <c r="D239" s="12">
        <v>201</v>
      </c>
      <c r="E239" s="12">
        <v>229</v>
      </c>
      <c r="F239" s="12">
        <v>205</v>
      </c>
      <c r="G239" s="12">
        <v>188</v>
      </c>
      <c r="H239" s="12">
        <v>176</v>
      </c>
      <c r="I239" s="12">
        <v>156</v>
      </c>
      <c r="J239" s="12">
        <v>156</v>
      </c>
      <c r="K239" s="12">
        <v>226</v>
      </c>
      <c r="L239" s="12">
        <v>218</v>
      </c>
      <c r="M239" s="12">
        <v>248</v>
      </c>
      <c r="N239" s="12">
        <v>238</v>
      </c>
      <c r="O239" s="12">
        <v>172</v>
      </c>
      <c r="P239" s="12">
        <v>172</v>
      </c>
      <c r="Q239" s="12">
        <v>230</v>
      </c>
      <c r="R239" s="12">
        <v>225</v>
      </c>
      <c r="S239" s="12">
        <v>191</v>
      </c>
      <c r="T239" s="12">
        <v>185</v>
      </c>
      <c r="U239" s="12">
        <v>262</v>
      </c>
      <c r="V239" s="12">
        <v>238</v>
      </c>
    </row>
    <row r="240" spans="1:22" x14ac:dyDescent="0.3">
      <c r="A240" s="3">
        <f t="shared" si="4"/>
        <v>237</v>
      </c>
      <c r="B240" s="4" t="s">
        <v>88</v>
      </c>
      <c r="C240" s="12">
        <v>201</v>
      </c>
      <c r="D240" s="12">
        <v>201</v>
      </c>
      <c r="E240" s="12">
        <v>205</v>
      </c>
      <c r="F240" s="12">
        <v>205</v>
      </c>
      <c r="G240" s="12">
        <v>176</v>
      </c>
      <c r="H240" s="12">
        <v>176</v>
      </c>
      <c r="I240" s="12">
        <v>164</v>
      </c>
      <c r="J240" s="12">
        <v>164</v>
      </c>
      <c r="K240" s="12">
        <v>226</v>
      </c>
      <c r="L240" s="12">
        <v>218</v>
      </c>
      <c r="M240" s="12">
        <v>248</v>
      </c>
      <c r="N240" s="12">
        <v>248</v>
      </c>
      <c r="O240" s="12">
        <v>177</v>
      </c>
      <c r="P240" s="12">
        <v>172</v>
      </c>
      <c r="Q240" s="12">
        <v>230</v>
      </c>
      <c r="R240" s="12">
        <v>225</v>
      </c>
      <c r="S240" s="12">
        <v>191</v>
      </c>
      <c r="T240" s="12">
        <v>179</v>
      </c>
      <c r="U240" s="12">
        <v>238</v>
      </c>
      <c r="V240" s="12">
        <v>238</v>
      </c>
    </row>
    <row r="241" spans="1:22" x14ac:dyDescent="0.3">
      <c r="A241" s="3">
        <f t="shared" si="4"/>
        <v>238</v>
      </c>
      <c r="B241" s="4" t="s">
        <v>88</v>
      </c>
      <c r="C241" s="12">
        <v>201</v>
      </c>
      <c r="D241" s="12">
        <v>201</v>
      </c>
      <c r="E241" s="12">
        <v>205</v>
      </c>
      <c r="F241" s="12">
        <v>205</v>
      </c>
      <c r="G241" s="12">
        <v>188</v>
      </c>
      <c r="H241" s="12">
        <v>176</v>
      </c>
      <c r="I241" s="12">
        <v>180</v>
      </c>
      <c r="J241" s="12">
        <v>156</v>
      </c>
      <c r="K241" s="12">
        <v>218</v>
      </c>
      <c r="L241" s="12">
        <v>218</v>
      </c>
      <c r="M241" s="12">
        <v>248</v>
      </c>
      <c r="N241" s="12">
        <v>238</v>
      </c>
      <c r="O241" s="12">
        <v>177</v>
      </c>
      <c r="P241" s="12">
        <v>172</v>
      </c>
      <c r="Q241" s="12">
        <v>230</v>
      </c>
      <c r="R241" s="12">
        <v>225</v>
      </c>
      <c r="S241" s="12">
        <v>185</v>
      </c>
      <c r="T241" s="12">
        <v>179</v>
      </c>
      <c r="U241" s="12">
        <v>238</v>
      </c>
      <c r="V241" s="12">
        <v>238</v>
      </c>
    </row>
    <row r="242" spans="1:22" x14ac:dyDescent="0.3">
      <c r="A242" s="3">
        <f t="shared" si="4"/>
        <v>239</v>
      </c>
      <c r="B242" s="4" t="s">
        <v>88</v>
      </c>
      <c r="C242" s="12">
        <v>219</v>
      </c>
      <c r="D242" s="12">
        <v>201</v>
      </c>
      <c r="E242" s="12">
        <v>205</v>
      </c>
      <c r="F242" s="12">
        <v>205</v>
      </c>
      <c r="G242" s="12">
        <v>176</v>
      </c>
      <c r="H242" s="12">
        <v>176</v>
      </c>
      <c r="I242" s="12">
        <v>160</v>
      </c>
      <c r="J242" s="12">
        <v>156</v>
      </c>
      <c r="K242" s="12">
        <v>226</v>
      </c>
      <c r="L242" s="12">
        <v>226</v>
      </c>
      <c r="M242" s="12">
        <v>238</v>
      </c>
      <c r="N242" s="12">
        <v>238</v>
      </c>
      <c r="O242" s="12">
        <v>172</v>
      </c>
      <c r="P242" s="12">
        <v>172</v>
      </c>
      <c r="Q242" s="12">
        <v>225</v>
      </c>
      <c r="R242" s="12">
        <v>225</v>
      </c>
      <c r="S242" s="12">
        <v>191</v>
      </c>
      <c r="T242" s="12">
        <v>185</v>
      </c>
      <c r="U242" s="12">
        <v>238</v>
      </c>
      <c r="V242" s="12">
        <v>238</v>
      </c>
    </row>
    <row r="243" spans="1:22" ht="15" thickBot="1" x14ac:dyDescent="0.35">
      <c r="A243" s="3">
        <f t="shared" si="4"/>
        <v>240</v>
      </c>
      <c r="B243" s="4" t="s">
        <v>88</v>
      </c>
      <c r="C243" s="13">
        <v>207</v>
      </c>
      <c r="D243" s="13">
        <v>201</v>
      </c>
      <c r="E243" s="13">
        <v>229</v>
      </c>
      <c r="F243" s="13">
        <v>205</v>
      </c>
      <c r="G243" s="13">
        <v>176</v>
      </c>
      <c r="H243" s="13">
        <v>176</v>
      </c>
      <c r="I243" s="13">
        <v>164</v>
      </c>
      <c r="J243" s="13">
        <v>164</v>
      </c>
      <c r="K243" s="13">
        <v>218</v>
      </c>
      <c r="L243" s="13">
        <v>218</v>
      </c>
      <c r="M243" s="13">
        <v>238</v>
      </c>
      <c r="N243" s="13">
        <v>238</v>
      </c>
      <c r="O243" s="13">
        <v>177</v>
      </c>
      <c r="P243" s="13">
        <v>172</v>
      </c>
      <c r="Q243" s="13">
        <v>230</v>
      </c>
      <c r="R243" s="13">
        <v>225</v>
      </c>
      <c r="S243" s="13">
        <v>191</v>
      </c>
      <c r="T243" s="13">
        <v>185</v>
      </c>
      <c r="U243" s="13">
        <v>238</v>
      </c>
      <c r="V243" s="13">
        <v>238</v>
      </c>
    </row>
  </sheetData>
  <mergeCells count="10">
    <mergeCell ref="C3:D3"/>
    <mergeCell ref="Q3:R3"/>
    <mergeCell ref="S3:T3"/>
    <mergeCell ref="U3:V3"/>
    <mergeCell ref="E3:F3"/>
    <mergeCell ref="G3:H3"/>
    <mergeCell ref="K3:L3"/>
    <mergeCell ref="I3:J3"/>
    <mergeCell ref="M3:N3"/>
    <mergeCell ref="O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/>
  </sheetViews>
  <sheetFormatPr defaultRowHeight="14.4" x14ac:dyDescent="0.3"/>
  <cols>
    <col min="1" max="1" width="15.77734375" customWidth="1"/>
    <col min="2" max="2" width="8.77734375" customWidth="1"/>
  </cols>
  <sheetData>
    <row r="1" spans="1:10" x14ac:dyDescent="0.3">
      <c r="A1" s="7" t="s">
        <v>0</v>
      </c>
    </row>
    <row r="2" spans="1:10" x14ac:dyDescent="0.3">
      <c r="A2" s="7" t="s">
        <v>1</v>
      </c>
    </row>
    <row r="3" spans="1:10" x14ac:dyDescent="0.3">
      <c r="A3" s="7" t="s">
        <v>2</v>
      </c>
      <c r="B3" t="s">
        <v>90</v>
      </c>
    </row>
    <row r="4" spans="1:10" x14ac:dyDescent="0.3">
      <c r="A4" s="7" t="s">
        <v>3</v>
      </c>
    </row>
    <row r="5" spans="1:10" x14ac:dyDescent="0.3">
      <c r="A5" s="7"/>
    </row>
    <row r="6" spans="1:10" x14ac:dyDescent="0.3">
      <c r="A6" s="7" t="s">
        <v>4</v>
      </c>
      <c r="B6">
        <v>10</v>
      </c>
    </row>
    <row r="7" spans="1:10" x14ac:dyDescent="0.3">
      <c r="A7" s="7" t="s">
        <v>5</v>
      </c>
      <c r="B7">
        <v>240</v>
      </c>
    </row>
    <row r="8" spans="1:10" x14ac:dyDescent="0.3">
      <c r="A8" s="7" t="s">
        <v>6</v>
      </c>
      <c r="B8">
        <v>8</v>
      </c>
    </row>
    <row r="10" spans="1:10" x14ac:dyDescent="0.3">
      <c r="A10" s="7" t="s">
        <v>7</v>
      </c>
    </row>
    <row r="12" spans="1:10" x14ac:dyDescent="0.3">
      <c r="A12" s="7" t="s">
        <v>8</v>
      </c>
      <c r="B12" s="7" t="s">
        <v>9</v>
      </c>
      <c r="C12" s="7" t="s">
        <v>81</v>
      </c>
      <c r="D12" s="7" t="s">
        <v>82</v>
      </c>
      <c r="E12" s="7" t="s">
        <v>83</v>
      </c>
      <c r="F12" s="7" t="s">
        <v>84</v>
      </c>
      <c r="G12" s="7" t="s">
        <v>85</v>
      </c>
      <c r="H12" s="7" t="s">
        <v>86</v>
      </c>
      <c r="I12" s="7" t="s">
        <v>87</v>
      </c>
      <c r="J12" s="7" t="s">
        <v>88</v>
      </c>
    </row>
    <row r="13" spans="1:10" x14ac:dyDescent="0.3">
      <c r="A13" s="7">
        <v>43741</v>
      </c>
    </row>
    <row r="14" spans="1:10" x14ac:dyDescent="0.3">
      <c r="B14" s="7">
        <v>201</v>
      </c>
      <c r="C14">
        <v>39</v>
      </c>
      <c r="D14">
        <v>26</v>
      </c>
      <c r="E14">
        <v>31</v>
      </c>
      <c r="F14">
        <v>36</v>
      </c>
      <c r="G14">
        <v>35</v>
      </c>
      <c r="H14">
        <v>38</v>
      </c>
      <c r="I14">
        <v>24</v>
      </c>
      <c r="J14">
        <v>24</v>
      </c>
    </row>
    <row r="15" spans="1:10" x14ac:dyDescent="0.3">
      <c r="B15" s="7">
        <v>207</v>
      </c>
      <c r="C15">
        <v>5</v>
      </c>
      <c r="D15">
        <v>13</v>
      </c>
      <c r="E15">
        <v>6</v>
      </c>
      <c r="F15">
        <v>10</v>
      </c>
      <c r="G15">
        <v>7</v>
      </c>
      <c r="H15">
        <v>4</v>
      </c>
      <c r="I15">
        <v>17</v>
      </c>
      <c r="J15">
        <v>15</v>
      </c>
    </row>
    <row r="16" spans="1:10" x14ac:dyDescent="0.3">
      <c r="B16" s="7">
        <v>219</v>
      </c>
      <c r="C16">
        <v>16</v>
      </c>
      <c r="D16">
        <v>21</v>
      </c>
      <c r="E16">
        <v>13</v>
      </c>
      <c r="F16">
        <v>14</v>
      </c>
      <c r="G16">
        <v>18</v>
      </c>
      <c r="H16">
        <v>18</v>
      </c>
      <c r="I16">
        <v>11</v>
      </c>
      <c r="J16">
        <v>21</v>
      </c>
    </row>
    <row r="17" spans="1:10" x14ac:dyDescent="0.3">
      <c r="B17" s="7">
        <v>333</v>
      </c>
      <c r="C17">
        <v>0</v>
      </c>
      <c r="D17">
        <v>0</v>
      </c>
      <c r="E17">
        <v>10</v>
      </c>
      <c r="F17">
        <v>0</v>
      </c>
      <c r="G17">
        <v>0</v>
      </c>
      <c r="H17">
        <v>0</v>
      </c>
      <c r="I17">
        <v>8</v>
      </c>
      <c r="J17">
        <v>0</v>
      </c>
    </row>
    <row r="18" spans="1:10" x14ac:dyDescent="0.3">
      <c r="A18" s="7">
        <v>99437</v>
      </c>
    </row>
    <row r="19" spans="1:10" x14ac:dyDescent="0.3">
      <c r="B19" s="7">
        <v>205</v>
      </c>
      <c r="C19">
        <v>39</v>
      </c>
      <c r="D19">
        <v>38</v>
      </c>
      <c r="E19">
        <v>40</v>
      </c>
      <c r="F19">
        <v>44</v>
      </c>
      <c r="G19">
        <v>36</v>
      </c>
      <c r="H19">
        <v>39</v>
      </c>
      <c r="I19">
        <v>44</v>
      </c>
      <c r="J19">
        <v>38</v>
      </c>
    </row>
    <row r="20" spans="1:10" x14ac:dyDescent="0.3">
      <c r="B20" s="7">
        <v>229</v>
      </c>
      <c r="C20">
        <v>21</v>
      </c>
      <c r="D20">
        <v>22</v>
      </c>
      <c r="E20">
        <v>20</v>
      </c>
      <c r="F20">
        <v>16</v>
      </c>
      <c r="G20">
        <v>24</v>
      </c>
      <c r="H20">
        <v>21</v>
      </c>
      <c r="I20">
        <v>16</v>
      </c>
      <c r="J20">
        <v>22</v>
      </c>
    </row>
    <row r="21" spans="1:10" x14ac:dyDescent="0.3">
      <c r="A21" s="7">
        <v>420232</v>
      </c>
    </row>
    <row r="22" spans="1:10" x14ac:dyDescent="0.3">
      <c r="B22" s="7">
        <v>168</v>
      </c>
      <c r="C22">
        <v>25</v>
      </c>
      <c r="D22">
        <v>26</v>
      </c>
      <c r="E22">
        <v>31</v>
      </c>
      <c r="F22">
        <v>6</v>
      </c>
      <c r="G22">
        <v>12</v>
      </c>
      <c r="H22">
        <v>4</v>
      </c>
      <c r="I22">
        <v>4</v>
      </c>
      <c r="J22">
        <v>9</v>
      </c>
    </row>
    <row r="23" spans="1:10" x14ac:dyDescent="0.3">
      <c r="B23" s="7">
        <v>176</v>
      </c>
      <c r="C23">
        <v>10</v>
      </c>
      <c r="D23">
        <v>17</v>
      </c>
      <c r="E23">
        <v>16</v>
      </c>
      <c r="F23">
        <v>25</v>
      </c>
      <c r="G23">
        <v>24</v>
      </c>
      <c r="H23">
        <v>16</v>
      </c>
      <c r="I23">
        <v>35</v>
      </c>
      <c r="J23">
        <v>30</v>
      </c>
    </row>
    <row r="24" spans="1:10" x14ac:dyDescent="0.3">
      <c r="B24" s="7">
        <v>188</v>
      </c>
      <c r="C24">
        <v>15</v>
      </c>
      <c r="D24">
        <v>17</v>
      </c>
      <c r="E24">
        <v>13</v>
      </c>
      <c r="F24">
        <v>27</v>
      </c>
      <c r="G24">
        <v>24</v>
      </c>
      <c r="H24">
        <v>40</v>
      </c>
      <c r="I24">
        <v>21</v>
      </c>
      <c r="J24">
        <v>20</v>
      </c>
    </row>
    <row r="25" spans="1:10" x14ac:dyDescent="0.3">
      <c r="B25" s="7">
        <v>192</v>
      </c>
      <c r="C25">
        <v>0</v>
      </c>
      <c r="D25">
        <v>0</v>
      </c>
      <c r="E25">
        <v>0</v>
      </c>
      <c r="F25">
        <v>2</v>
      </c>
      <c r="G25">
        <v>0</v>
      </c>
      <c r="H25">
        <v>0</v>
      </c>
      <c r="I25">
        <v>0</v>
      </c>
      <c r="J25">
        <v>1</v>
      </c>
    </row>
    <row r="26" spans="1:10" x14ac:dyDescent="0.3">
      <c r="B26" s="7">
        <v>555</v>
      </c>
      <c r="C26">
        <v>10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x14ac:dyDescent="0.3">
      <c r="A27" s="7">
        <v>563614</v>
      </c>
      <c r="B27" s="7" t="s">
        <v>10</v>
      </c>
      <c r="C27">
        <v>60</v>
      </c>
      <c r="D27">
        <v>60</v>
      </c>
      <c r="E27">
        <v>60</v>
      </c>
      <c r="F27">
        <v>60</v>
      </c>
      <c r="G27">
        <v>60</v>
      </c>
      <c r="H27">
        <v>60</v>
      </c>
      <c r="I27">
        <v>60</v>
      </c>
      <c r="J27">
        <v>60</v>
      </c>
    </row>
    <row r="28" spans="1:10" x14ac:dyDescent="0.3">
      <c r="B28" s="7">
        <v>148</v>
      </c>
      <c r="C28">
        <v>0</v>
      </c>
      <c r="D28">
        <v>0</v>
      </c>
      <c r="E28">
        <v>0</v>
      </c>
      <c r="F28">
        <v>0</v>
      </c>
      <c r="G28">
        <v>2</v>
      </c>
      <c r="H28">
        <v>0</v>
      </c>
      <c r="I28">
        <v>0</v>
      </c>
      <c r="J28">
        <v>0</v>
      </c>
    </row>
    <row r="29" spans="1:10" x14ac:dyDescent="0.3">
      <c r="B29" s="7">
        <v>156</v>
      </c>
      <c r="C29">
        <v>16</v>
      </c>
      <c r="D29">
        <v>13</v>
      </c>
      <c r="E29">
        <v>16</v>
      </c>
      <c r="F29">
        <v>18</v>
      </c>
      <c r="G29">
        <v>20</v>
      </c>
      <c r="H29">
        <v>22</v>
      </c>
      <c r="I29">
        <v>12</v>
      </c>
      <c r="J29">
        <v>20</v>
      </c>
    </row>
    <row r="30" spans="1:10" x14ac:dyDescent="0.3">
      <c r="B30" s="7">
        <v>160</v>
      </c>
      <c r="C30">
        <v>5</v>
      </c>
      <c r="D30">
        <v>6</v>
      </c>
      <c r="E30">
        <v>5</v>
      </c>
      <c r="F30">
        <v>6</v>
      </c>
      <c r="G30">
        <v>0</v>
      </c>
      <c r="H30">
        <v>11</v>
      </c>
      <c r="I30">
        <v>11</v>
      </c>
      <c r="J30">
        <v>10</v>
      </c>
    </row>
    <row r="31" spans="1:10" x14ac:dyDescent="0.3">
      <c r="B31" s="7">
        <v>164</v>
      </c>
      <c r="C31">
        <v>22</v>
      </c>
      <c r="D31">
        <v>22</v>
      </c>
      <c r="E31">
        <v>22</v>
      </c>
      <c r="F31">
        <v>16</v>
      </c>
      <c r="G31">
        <v>27</v>
      </c>
      <c r="H31">
        <v>14</v>
      </c>
      <c r="I31">
        <v>23</v>
      </c>
      <c r="J31">
        <v>5</v>
      </c>
    </row>
    <row r="32" spans="1:10" x14ac:dyDescent="0.3">
      <c r="B32" s="7">
        <v>168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1</v>
      </c>
      <c r="J32">
        <v>0</v>
      </c>
    </row>
    <row r="33" spans="1:10" x14ac:dyDescent="0.3">
      <c r="B33" s="7">
        <v>180</v>
      </c>
      <c r="C33">
        <v>17</v>
      </c>
      <c r="D33">
        <v>19</v>
      </c>
      <c r="E33">
        <v>17</v>
      </c>
      <c r="F33">
        <v>7</v>
      </c>
      <c r="G33">
        <v>10</v>
      </c>
      <c r="H33">
        <v>2</v>
      </c>
      <c r="I33">
        <v>10</v>
      </c>
      <c r="J33">
        <v>15</v>
      </c>
    </row>
    <row r="34" spans="1:10" x14ac:dyDescent="0.3">
      <c r="B34" s="7">
        <v>192</v>
      </c>
      <c r="C34">
        <v>0</v>
      </c>
      <c r="D34">
        <v>0</v>
      </c>
      <c r="E34">
        <v>0</v>
      </c>
      <c r="F34">
        <v>5</v>
      </c>
      <c r="G34">
        <v>0</v>
      </c>
      <c r="H34">
        <v>0</v>
      </c>
      <c r="I34">
        <v>3</v>
      </c>
      <c r="J34">
        <v>10</v>
      </c>
    </row>
    <row r="35" spans="1:10" x14ac:dyDescent="0.3">
      <c r="B35" s="7">
        <v>222</v>
      </c>
      <c r="C35">
        <v>0</v>
      </c>
      <c r="D35">
        <v>0</v>
      </c>
      <c r="E35">
        <v>0</v>
      </c>
      <c r="F35">
        <v>8</v>
      </c>
      <c r="G35">
        <v>0</v>
      </c>
      <c r="H35">
        <v>11</v>
      </c>
      <c r="I35">
        <v>0</v>
      </c>
      <c r="J35">
        <v>0</v>
      </c>
    </row>
    <row r="36" spans="1:10" x14ac:dyDescent="0.3">
      <c r="A36" s="7">
        <v>2687764</v>
      </c>
    </row>
    <row r="37" spans="1:10" x14ac:dyDescent="0.3">
      <c r="B37" s="7">
        <v>218</v>
      </c>
      <c r="C37">
        <v>22</v>
      </c>
      <c r="D37">
        <v>20</v>
      </c>
      <c r="E37">
        <v>21</v>
      </c>
      <c r="F37">
        <v>24</v>
      </c>
      <c r="G37">
        <v>33</v>
      </c>
      <c r="H37">
        <v>32</v>
      </c>
      <c r="I37">
        <v>27</v>
      </c>
      <c r="J37">
        <v>27</v>
      </c>
    </row>
    <row r="38" spans="1:10" x14ac:dyDescent="0.3">
      <c r="B38" s="7">
        <v>226</v>
      </c>
      <c r="C38">
        <v>38</v>
      </c>
      <c r="D38">
        <v>40</v>
      </c>
      <c r="E38">
        <v>39</v>
      </c>
      <c r="F38">
        <v>36</v>
      </c>
      <c r="G38">
        <v>27</v>
      </c>
      <c r="H38">
        <v>28</v>
      </c>
      <c r="I38">
        <v>33</v>
      </c>
      <c r="J38">
        <v>33</v>
      </c>
    </row>
    <row r="39" spans="1:10" x14ac:dyDescent="0.3">
      <c r="A39" s="7">
        <v>1356647</v>
      </c>
    </row>
    <row r="40" spans="1:10" x14ac:dyDescent="0.3">
      <c r="B40" s="7">
        <v>238</v>
      </c>
      <c r="C40">
        <v>15</v>
      </c>
      <c r="D40">
        <v>12</v>
      </c>
      <c r="E40">
        <v>21</v>
      </c>
      <c r="F40">
        <v>19</v>
      </c>
      <c r="G40">
        <v>20</v>
      </c>
      <c r="H40">
        <v>9</v>
      </c>
      <c r="I40">
        <v>8</v>
      </c>
      <c r="J40">
        <v>14</v>
      </c>
    </row>
    <row r="41" spans="1:10" x14ac:dyDescent="0.3">
      <c r="B41" s="7">
        <v>243</v>
      </c>
      <c r="C41">
        <v>0</v>
      </c>
      <c r="D41">
        <v>0</v>
      </c>
      <c r="E41">
        <v>0</v>
      </c>
      <c r="F41">
        <v>0</v>
      </c>
      <c r="G41">
        <v>1</v>
      </c>
      <c r="H41">
        <v>5</v>
      </c>
      <c r="I41">
        <v>8</v>
      </c>
      <c r="J41">
        <v>5</v>
      </c>
    </row>
    <row r="42" spans="1:10" x14ac:dyDescent="0.3">
      <c r="B42" s="7">
        <v>248</v>
      </c>
      <c r="C42">
        <v>45</v>
      </c>
      <c r="D42">
        <v>48</v>
      </c>
      <c r="E42">
        <v>39</v>
      </c>
      <c r="F42">
        <v>41</v>
      </c>
      <c r="G42">
        <v>39</v>
      </c>
      <c r="H42">
        <v>46</v>
      </c>
      <c r="I42">
        <v>44</v>
      </c>
      <c r="J42">
        <v>41</v>
      </c>
    </row>
    <row r="43" spans="1:10" x14ac:dyDescent="0.3">
      <c r="A43" s="7">
        <v>2288295</v>
      </c>
    </row>
    <row r="44" spans="1:10" x14ac:dyDescent="0.3">
      <c r="B44" s="7">
        <v>167</v>
      </c>
      <c r="C44">
        <v>0</v>
      </c>
      <c r="D44">
        <v>0</v>
      </c>
      <c r="E44">
        <v>0</v>
      </c>
      <c r="F44">
        <v>2</v>
      </c>
      <c r="G44">
        <v>4</v>
      </c>
      <c r="H44">
        <v>5</v>
      </c>
      <c r="I44">
        <v>5</v>
      </c>
      <c r="J44">
        <v>5</v>
      </c>
    </row>
    <row r="45" spans="1:10" x14ac:dyDescent="0.3">
      <c r="B45" s="7">
        <v>172</v>
      </c>
      <c r="C45">
        <v>43</v>
      </c>
      <c r="D45">
        <v>32</v>
      </c>
      <c r="E45">
        <v>41</v>
      </c>
      <c r="F45">
        <v>33</v>
      </c>
      <c r="G45">
        <v>35</v>
      </c>
      <c r="H45">
        <v>43</v>
      </c>
      <c r="I45">
        <v>36</v>
      </c>
      <c r="J45">
        <v>27</v>
      </c>
    </row>
    <row r="46" spans="1:10" x14ac:dyDescent="0.3">
      <c r="B46" s="7">
        <v>177</v>
      </c>
      <c r="C46">
        <v>17</v>
      </c>
      <c r="D46">
        <v>28</v>
      </c>
      <c r="E46">
        <v>19</v>
      </c>
      <c r="F46">
        <v>25</v>
      </c>
      <c r="G46">
        <v>21</v>
      </c>
      <c r="H46">
        <v>12</v>
      </c>
      <c r="I46">
        <v>19</v>
      </c>
      <c r="J46">
        <v>28</v>
      </c>
    </row>
    <row r="47" spans="1:10" x14ac:dyDescent="0.3">
      <c r="A47" s="7">
        <v>3458593</v>
      </c>
    </row>
    <row r="48" spans="1:10" x14ac:dyDescent="0.3">
      <c r="B48" s="7">
        <v>225</v>
      </c>
      <c r="C48">
        <v>37</v>
      </c>
      <c r="D48">
        <v>32</v>
      </c>
      <c r="E48">
        <v>37</v>
      </c>
      <c r="F48">
        <v>35</v>
      </c>
      <c r="G48">
        <v>32</v>
      </c>
      <c r="H48">
        <v>27</v>
      </c>
      <c r="I48">
        <v>38</v>
      </c>
      <c r="J48">
        <v>30</v>
      </c>
    </row>
    <row r="49" spans="1:10" x14ac:dyDescent="0.3">
      <c r="B49" s="7">
        <v>230</v>
      </c>
      <c r="C49">
        <v>23</v>
      </c>
      <c r="D49">
        <v>28</v>
      </c>
      <c r="E49">
        <v>23</v>
      </c>
      <c r="F49">
        <v>25</v>
      </c>
      <c r="G49">
        <v>28</v>
      </c>
      <c r="H49">
        <v>33</v>
      </c>
      <c r="I49">
        <v>22</v>
      </c>
      <c r="J49">
        <v>30</v>
      </c>
    </row>
    <row r="50" spans="1:10" x14ac:dyDescent="0.3">
      <c r="A50" s="7">
        <v>404145</v>
      </c>
    </row>
    <row r="51" spans="1:10" x14ac:dyDescent="0.3">
      <c r="B51" s="7">
        <v>173</v>
      </c>
      <c r="C51">
        <v>4</v>
      </c>
      <c r="D51">
        <v>3</v>
      </c>
      <c r="E51">
        <v>8</v>
      </c>
      <c r="F51">
        <v>3</v>
      </c>
      <c r="G51">
        <v>5</v>
      </c>
      <c r="H51">
        <v>5</v>
      </c>
      <c r="I51">
        <v>3</v>
      </c>
      <c r="J51">
        <v>2</v>
      </c>
    </row>
    <row r="52" spans="1:10" x14ac:dyDescent="0.3">
      <c r="B52" s="7">
        <v>179</v>
      </c>
      <c r="C52">
        <v>0</v>
      </c>
      <c r="D52">
        <v>0</v>
      </c>
      <c r="E52">
        <v>0</v>
      </c>
      <c r="F52">
        <v>8</v>
      </c>
      <c r="G52">
        <v>4</v>
      </c>
      <c r="H52">
        <v>1</v>
      </c>
      <c r="I52">
        <v>5</v>
      </c>
      <c r="J52">
        <v>5</v>
      </c>
    </row>
    <row r="53" spans="1:10" x14ac:dyDescent="0.3">
      <c r="B53" s="7">
        <v>185</v>
      </c>
      <c r="C53">
        <v>19</v>
      </c>
      <c r="D53">
        <v>14</v>
      </c>
      <c r="E53">
        <v>15</v>
      </c>
      <c r="F53">
        <v>13</v>
      </c>
      <c r="G53">
        <v>7</v>
      </c>
      <c r="H53">
        <v>7</v>
      </c>
      <c r="I53">
        <v>13</v>
      </c>
      <c r="J53">
        <v>26</v>
      </c>
    </row>
    <row r="54" spans="1:10" x14ac:dyDescent="0.3">
      <c r="B54" s="7">
        <v>191</v>
      </c>
      <c r="C54">
        <v>37</v>
      </c>
      <c r="D54">
        <v>43</v>
      </c>
      <c r="E54">
        <v>37</v>
      </c>
      <c r="F54">
        <v>36</v>
      </c>
      <c r="G54">
        <v>44</v>
      </c>
      <c r="H54">
        <v>47</v>
      </c>
      <c r="I54">
        <v>39</v>
      </c>
      <c r="J54">
        <v>27</v>
      </c>
    </row>
    <row r="55" spans="1:10" x14ac:dyDescent="0.3">
      <c r="A55" s="7">
        <v>3666591</v>
      </c>
    </row>
    <row r="56" spans="1:10" x14ac:dyDescent="0.3">
      <c r="B56" s="7">
        <v>238</v>
      </c>
      <c r="C56">
        <v>35</v>
      </c>
      <c r="D56">
        <v>28</v>
      </c>
      <c r="E56">
        <v>33</v>
      </c>
      <c r="F56">
        <v>52</v>
      </c>
      <c r="G56">
        <v>49</v>
      </c>
      <c r="H56">
        <v>52</v>
      </c>
      <c r="I56">
        <v>48</v>
      </c>
      <c r="J56">
        <v>51</v>
      </c>
    </row>
    <row r="57" spans="1:10" x14ac:dyDescent="0.3">
      <c r="B57" s="7">
        <v>256</v>
      </c>
      <c r="C57">
        <v>0</v>
      </c>
      <c r="D57">
        <v>0</v>
      </c>
      <c r="E57">
        <v>0</v>
      </c>
      <c r="F57">
        <v>0</v>
      </c>
      <c r="G57">
        <v>2</v>
      </c>
      <c r="H57">
        <v>0</v>
      </c>
      <c r="I57">
        <v>3</v>
      </c>
      <c r="J57">
        <v>1</v>
      </c>
    </row>
    <row r="58" spans="1:10" x14ac:dyDescent="0.3">
      <c r="B58" s="7">
        <v>262</v>
      </c>
      <c r="C58">
        <v>25</v>
      </c>
      <c r="D58">
        <v>32</v>
      </c>
      <c r="E58">
        <v>27</v>
      </c>
      <c r="F58">
        <v>8</v>
      </c>
      <c r="G58">
        <v>9</v>
      </c>
      <c r="H58">
        <v>8</v>
      </c>
      <c r="I58">
        <v>9</v>
      </c>
      <c r="J58">
        <v>8</v>
      </c>
    </row>
    <row r="60" spans="1:10" x14ac:dyDescent="0.3">
      <c r="A60" s="7" t="s">
        <v>11</v>
      </c>
    </row>
    <row r="62" spans="1:10" x14ac:dyDescent="0.3">
      <c r="A62" s="7" t="s">
        <v>8</v>
      </c>
      <c r="B62" s="7" t="s">
        <v>9</v>
      </c>
      <c r="C62" s="7" t="s">
        <v>81</v>
      </c>
      <c r="D62" s="7" t="s">
        <v>82</v>
      </c>
      <c r="E62" s="7" t="s">
        <v>83</v>
      </c>
      <c r="F62" s="7" t="s">
        <v>84</v>
      </c>
      <c r="G62" s="7" t="s">
        <v>85</v>
      </c>
      <c r="H62" s="7" t="s">
        <v>86</v>
      </c>
      <c r="I62" s="7" t="s">
        <v>87</v>
      </c>
      <c r="J62" s="7" t="s">
        <v>88</v>
      </c>
    </row>
    <row r="63" spans="1:10" x14ac:dyDescent="0.3">
      <c r="A63" s="7">
        <v>43741</v>
      </c>
      <c r="B63" s="7" t="s">
        <v>10</v>
      </c>
      <c r="C63">
        <v>30</v>
      </c>
      <c r="D63">
        <v>30</v>
      </c>
      <c r="E63">
        <v>30</v>
      </c>
      <c r="F63">
        <v>30</v>
      </c>
      <c r="G63">
        <v>30</v>
      </c>
      <c r="H63">
        <v>30</v>
      </c>
      <c r="I63">
        <v>30</v>
      </c>
      <c r="J63">
        <v>30</v>
      </c>
    </row>
    <row r="64" spans="1:10" x14ac:dyDescent="0.3">
      <c r="B64" s="7">
        <v>201</v>
      </c>
      <c r="C64" s="8">
        <v>0.65</v>
      </c>
      <c r="D64" s="8">
        <v>0.43332999999999999</v>
      </c>
      <c r="E64" s="8">
        <v>0.51666999999999996</v>
      </c>
      <c r="F64" s="8">
        <v>0.6</v>
      </c>
      <c r="G64" s="8">
        <v>0.58333000000000002</v>
      </c>
      <c r="H64" s="8">
        <v>0.63332999999999995</v>
      </c>
      <c r="I64" s="8">
        <v>0.4</v>
      </c>
      <c r="J64" s="8">
        <v>0.4</v>
      </c>
    </row>
    <row r="65" spans="1:10" x14ac:dyDescent="0.3">
      <c r="B65" s="7">
        <v>207</v>
      </c>
      <c r="C65" s="8">
        <v>8.3330000000000001E-2</v>
      </c>
      <c r="D65" s="8">
        <v>0.21667</v>
      </c>
      <c r="E65" s="8">
        <v>0.1</v>
      </c>
      <c r="F65" s="8">
        <v>0.16667000000000001</v>
      </c>
      <c r="G65" s="8">
        <v>0.11667</v>
      </c>
      <c r="H65" s="8">
        <v>6.6669999999999993E-2</v>
      </c>
      <c r="I65" s="8">
        <v>0.28333000000000003</v>
      </c>
      <c r="J65" s="8">
        <v>0.25</v>
      </c>
    </row>
    <row r="66" spans="1:10" x14ac:dyDescent="0.3">
      <c r="B66" s="7">
        <v>219</v>
      </c>
      <c r="C66" s="8">
        <v>0.26667000000000002</v>
      </c>
      <c r="D66" s="8">
        <v>0.35</v>
      </c>
      <c r="E66" s="8">
        <v>0.21667</v>
      </c>
      <c r="F66" s="8">
        <v>0.23333000000000001</v>
      </c>
      <c r="G66" s="8">
        <v>0.3</v>
      </c>
      <c r="H66" s="8">
        <v>0.3</v>
      </c>
      <c r="I66" s="8">
        <v>0.18332999999999999</v>
      </c>
      <c r="J66" s="8">
        <v>0.35</v>
      </c>
    </row>
    <row r="67" spans="1:10" x14ac:dyDescent="0.3">
      <c r="B67" s="7">
        <v>333</v>
      </c>
      <c r="C67" s="8">
        <v>0</v>
      </c>
      <c r="D67" s="8">
        <v>0</v>
      </c>
      <c r="E67" s="8">
        <v>0.16667000000000001</v>
      </c>
      <c r="F67" s="8">
        <v>0</v>
      </c>
      <c r="G67" s="8">
        <v>0</v>
      </c>
      <c r="H67" s="8">
        <v>0</v>
      </c>
      <c r="I67" s="8">
        <v>0.13333</v>
      </c>
      <c r="J67" s="8">
        <v>0</v>
      </c>
    </row>
    <row r="68" spans="1:10" x14ac:dyDescent="0.3">
      <c r="A68" s="7">
        <v>99437</v>
      </c>
      <c r="B68" s="7" t="s">
        <v>10</v>
      </c>
      <c r="C68">
        <v>30</v>
      </c>
      <c r="D68">
        <v>30</v>
      </c>
      <c r="E68">
        <v>30</v>
      </c>
      <c r="F68">
        <v>30</v>
      </c>
      <c r="G68">
        <v>30</v>
      </c>
      <c r="H68">
        <v>30</v>
      </c>
      <c r="I68">
        <v>30</v>
      </c>
      <c r="J68">
        <v>30</v>
      </c>
    </row>
    <row r="69" spans="1:10" x14ac:dyDescent="0.3">
      <c r="B69" s="7">
        <v>205</v>
      </c>
      <c r="C69" s="8">
        <v>0.65</v>
      </c>
      <c r="D69" s="8">
        <v>0.63332999999999995</v>
      </c>
      <c r="E69" s="8">
        <v>0.66666999999999998</v>
      </c>
      <c r="F69" s="8">
        <v>0.73333000000000004</v>
      </c>
      <c r="G69" s="8">
        <v>0.6</v>
      </c>
      <c r="H69" s="8">
        <v>0.65</v>
      </c>
      <c r="I69" s="8">
        <v>0.73333000000000004</v>
      </c>
      <c r="J69" s="8">
        <v>0.63332999999999995</v>
      </c>
    </row>
    <row r="70" spans="1:10" x14ac:dyDescent="0.3">
      <c r="B70" s="7">
        <v>229</v>
      </c>
      <c r="C70" s="8">
        <v>0.35</v>
      </c>
      <c r="D70" s="8">
        <v>0.36667</v>
      </c>
      <c r="E70" s="8">
        <v>0.33333000000000002</v>
      </c>
      <c r="F70" s="8">
        <v>0.26667000000000002</v>
      </c>
      <c r="G70" s="8">
        <v>0.4</v>
      </c>
      <c r="H70" s="8">
        <v>0.35</v>
      </c>
      <c r="I70" s="8">
        <v>0.26667000000000002</v>
      </c>
      <c r="J70" s="8">
        <v>0.36667</v>
      </c>
    </row>
    <row r="71" spans="1:10" x14ac:dyDescent="0.3">
      <c r="A71" s="7">
        <v>420232</v>
      </c>
      <c r="B71" s="7" t="s">
        <v>10</v>
      </c>
      <c r="C71">
        <v>30</v>
      </c>
      <c r="D71">
        <v>30</v>
      </c>
      <c r="E71">
        <v>30</v>
      </c>
      <c r="F71">
        <v>30</v>
      </c>
      <c r="G71">
        <v>30</v>
      </c>
      <c r="H71">
        <v>30</v>
      </c>
      <c r="I71">
        <v>30</v>
      </c>
      <c r="J71">
        <v>30</v>
      </c>
    </row>
    <row r="72" spans="1:10" x14ac:dyDescent="0.3">
      <c r="B72" s="7">
        <v>168</v>
      </c>
      <c r="C72" s="8">
        <v>0.41666999999999998</v>
      </c>
      <c r="D72" s="8">
        <v>0.43332999999999999</v>
      </c>
      <c r="E72" s="8">
        <v>0.51666999999999996</v>
      </c>
      <c r="F72" s="8">
        <v>0.1</v>
      </c>
      <c r="G72" s="8">
        <v>0.2</v>
      </c>
      <c r="H72" s="8">
        <v>6.6669999999999993E-2</v>
      </c>
      <c r="I72" s="8">
        <v>6.6669999999999993E-2</v>
      </c>
      <c r="J72" s="8">
        <v>0.15</v>
      </c>
    </row>
    <row r="73" spans="1:10" x14ac:dyDescent="0.3">
      <c r="B73" s="7">
        <v>176</v>
      </c>
      <c r="C73" s="8">
        <v>0.16667000000000001</v>
      </c>
      <c r="D73" s="8">
        <v>0.28333000000000003</v>
      </c>
      <c r="E73" s="8">
        <v>0.26667000000000002</v>
      </c>
      <c r="F73" s="8">
        <v>0.41666999999999998</v>
      </c>
      <c r="G73" s="8">
        <v>0.4</v>
      </c>
      <c r="H73" s="8">
        <v>0.26667000000000002</v>
      </c>
      <c r="I73" s="8">
        <v>0.58333000000000002</v>
      </c>
      <c r="J73" s="8">
        <v>0.5</v>
      </c>
    </row>
    <row r="74" spans="1:10" x14ac:dyDescent="0.3">
      <c r="B74" s="7">
        <v>188</v>
      </c>
      <c r="C74" s="8">
        <v>0.25</v>
      </c>
      <c r="D74" s="8">
        <v>0.28333000000000003</v>
      </c>
      <c r="E74" s="8">
        <v>0.21667</v>
      </c>
      <c r="F74" s="8">
        <v>0.45</v>
      </c>
      <c r="G74" s="8">
        <v>0.4</v>
      </c>
      <c r="H74" s="8">
        <v>0.66666999999999998</v>
      </c>
      <c r="I74" s="8">
        <v>0.35</v>
      </c>
      <c r="J74" s="8">
        <v>0.33333000000000002</v>
      </c>
    </row>
    <row r="75" spans="1:10" x14ac:dyDescent="0.3">
      <c r="B75" s="7">
        <v>192</v>
      </c>
      <c r="C75" s="8">
        <v>0</v>
      </c>
      <c r="D75" s="8">
        <v>0</v>
      </c>
      <c r="E75" s="8">
        <v>0</v>
      </c>
      <c r="F75" s="8">
        <v>3.3329999999999999E-2</v>
      </c>
      <c r="G75" s="8">
        <v>0</v>
      </c>
      <c r="H75" s="8">
        <v>0</v>
      </c>
      <c r="I75" s="8">
        <v>0</v>
      </c>
      <c r="J75" s="8">
        <v>1.6670000000000001E-2</v>
      </c>
    </row>
    <row r="76" spans="1:10" x14ac:dyDescent="0.3">
      <c r="B76" s="7">
        <v>555</v>
      </c>
      <c r="C76" s="8">
        <v>0.16667000000000001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</row>
    <row r="77" spans="1:10" x14ac:dyDescent="0.3">
      <c r="A77" s="7">
        <v>563614</v>
      </c>
      <c r="B77" s="7" t="s">
        <v>10</v>
      </c>
      <c r="C77">
        <v>30</v>
      </c>
      <c r="D77">
        <v>30</v>
      </c>
      <c r="E77">
        <v>30</v>
      </c>
      <c r="F77">
        <v>30</v>
      </c>
      <c r="G77">
        <v>30</v>
      </c>
      <c r="H77">
        <v>30</v>
      </c>
      <c r="I77">
        <v>30</v>
      </c>
      <c r="J77">
        <v>30</v>
      </c>
    </row>
    <row r="78" spans="1:10" x14ac:dyDescent="0.3">
      <c r="B78" s="7">
        <v>148</v>
      </c>
      <c r="C78" s="8">
        <v>0</v>
      </c>
      <c r="D78" s="8">
        <v>0</v>
      </c>
      <c r="E78" s="8">
        <v>0</v>
      </c>
      <c r="F78" s="8">
        <v>0</v>
      </c>
      <c r="G78" s="8">
        <v>3.3329999999999999E-2</v>
      </c>
      <c r="H78" s="8">
        <v>0</v>
      </c>
      <c r="I78" s="8">
        <v>0</v>
      </c>
      <c r="J78" s="8">
        <v>0</v>
      </c>
    </row>
    <row r="79" spans="1:10" x14ac:dyDescent="0.3">
      <c r="B79" s="7">
        <v>156</v>
      </c>
      <c r="C79" s="8">
        <v>0.26667000000000002</v>
      </c>
      <c r="D79" s="8">
        <v>0.21667</v>
      </c>
      <c r="E79" s="8">
        <v>0.26667000000000002</v>
      </c>
      <c r="F79" s="8">
        <v>0.3</v>
      </c>
      <c r="G79" s="8">
        <v>0.33333000000000002</v>
      </c>
      <c r="H79" s="8">
        <v>0.36667</v>
      </c>
      <c r="I79" s="8">
        <v>0.2</v>
      </c>
      <c r="J79" s="8">
        <v>0.33333000000000002</v>
      </c>
    </row>
    <row r="80" spans="1:10" x14ac:dyDescent="0.3">
      <c r="B80" s="7">
        <v>160</v>
      </c>
      <c r="C80" s="8">
        <v>8.3330000000000001E-2</v>
      </c>
      <c r="D80" s="8">
        <v>0.1</v>
      </c>
      <c r="E80" s="8">
        <v>8.3330000000000001E-2</v>
      </c>
      <c r="F80" s="8">
        <v>0.1</v>
      </c>
      <c r="G80" s="8">
        <v>0</v>
      </c>
      <c r="H80" s="8">
        <v>0.18332999999999999</v>
      </c>
      <c r="I80" s="8">
        <v>0.18332999999999999</v>
      </c>
      <c r="J80" s="8">
        <v>0.16667000000000001</v>
      </c>
    </row>
    <row r="81" spans="1:10" x14ac:dyDescent="0.3">
      <c r="B81" s="7">
        <v>164</v>
      </c>
      <c r="C81" s="8">
        <v>0.36667</v>
      </c>
      <c r="D81" s="8">
        <v>0.36667</v>
      </c>
      <c r="E81" s="8">
        <v>0.36667</v>
      </c>
      <c r="F81" s="8">
        <v>0.26667000000000002</v>
      </c>
      <c r="G81" s="8">
        <v>0.45</v>
      </c>
      <c r="H81" s="8">
        <v>0.23333000000000001</v>
      </c>
      <c r="I81" s="8">
        <v>0.38333</v>
      </c>
      <c r="J81" s="8">
        <v>8.3330000000000001E-2</v>
      </c>
    </row>
    <row r="82" spans="1:10" x14ac:dyDescent="0.3">
      <c r="B82" s="7">
        <v>168</v>
      </c>
      <c r="C82" s="8">
        <v>0</v>
      </c>
      <c r="D82" s="8">
        <v>0</v>
      </c>
      <c r="E82" s="8">
        <v>0</v>
      </c>
      <c r="F82" s="8">
        <v>0</v>
      </c>
      <c r="G82" s="8">
        <v>1.6670000000000001E-2</v>
      </c>
      <c r="H82" s="8">
        <v>0</v>
      </c>
      <c r="I82" s="8">
        <v>1.6670000000000001E-2</v>
      </c>
      <c r="J82" s="8">
        <v>0</v>
      </c>
    </row>
    <row r="83" spans="1:10" x14ac:dyDescent="0.3">
      <c r="B83" s="7">
        <v>180</v>
      </c>
      <c r="C83" s="8">
        <v>0.28333000000000003</v>
      </c>
      <c r="D83" s="8">
        <v>0.31667000000000001</v>
      </c>
      <c r="E83" s="8">
        <v>0.28333000000000003</v>
      </c>
      <c r="F83" s="8">
        <v>0.11667</v>
      </c>
      <c r="G83" s="8">
        <v>0.16667000000000001</v>
      </c>
      <c r="H83" s="8">
        <v>3.3329999999999999E-2</v>
      </c>
      <c r="I83" s="8">
        <v>0.16667000000000001</v>
      </c>
      <c r="J83" s="8">
        <v>0.25</v>
      </c>
    </row>
    <row r="84" spans="1:10" x14ac:dyDescent="0.3">
      <c r="B84" s="7">
        <v>192</v>
      </c>
      <c r="C84" s="8">
        <v>0</v>
      </c>
      <c r="D84" s="8">
        <v>0</v>
      </c>
      <c r="E84" s="8">
        <v>0</v>
      </c>
      <c r="F84" s="8">
        <v>8.3330000000000001E-2</v>
      </c>
      <c r="G84" s="8">
        <v>0</v>
      </c>
      <c r="H84" s="8">
        <v>0</v>
      </c>
      <c r="I84" s="8">
        <v>0.05</v>
      </c>
      <c r="J84" s="8">
        <v>0.16667000000000001</v>
      </c>
    </row>
    <row r="85" spans="1:10" x14ac:dyDescent="0.3">
      <c r="B85" s="7">
        <v>222</v>
      </c>
      <c r="C85" s="8">
        <v>0</v>
      </c>
      <c r="D85" s="8">
        <v>0</v>
      </c>
      <c r="E85" s="8">
        <v>0</v>
      </c>
      <c r="F85" s="8">
        <v>0.13333</v>
      </c>
      <c r="G85" s="8">
        <v>0</v>
      </c>
      <c r="H85" s="8">
        <v>0.18332999999999999</v>
      </c>
      <c r="I85" s="8">
        <v>0</v>
      </c>
      <c r="J85" s="8">
        <v>0</v>
      </c>
    </row>
    <row r="86" spans="1:10" x14ac:dyDescent="0.3">
      <c r="A86" s="7">
        <v>2687764</v>
      </c>
      <c r="B86" s="7" t="s">
        <v>10</v>
      </c>
      <c r="C86">
        <v>30</v>
      </c>
      <c r="D86">
        <v>30</v>
      </c>
      <c r="E86">
        <v>30</v>
      </c>
      <c r="F86">
        <v>30</v>
      </c>
      <c r="G86">
        <v>30</v>
      </c>
      <c r="H86">
        <v>30</v>
      </c>
      <c r="I86">
        <v>30</v>
      </c>
      <c r="J86">
        <v>30</v>
      </c>
    </row>
    <row r="87" spans="1:10" x14ac:dyDescent="0.3">
      <c r="B87" s="7">
        <v>218</v>
      </c>
      <c r="C87" s="8">
        <v>0.36667</v>
      </c>
      <c r="D87" s="8">
        <v>0.33333000000000002</v>
      </c>
      <c r="E87" s="8">
        <v>0.35</v>
      </c>
      <c r="F87" s="8">
        <v>0.4</v>
      </c>
      <c r="G87" s="8">
        <v>0.55000000000000004</v>
      </c>
      <c r="H87" s="8">
        <v>0.53332999999999997</v>
      </c>
      <c r="I87" s="8">
        <v>0.45</v>
      </c>
      <c r="J87" s="8">
        <v>0.45</v>
      </c>
    </row>
    <row r="88" spans="1:10" x14ac:dyDescent="0.3">
      <c r="B88" s="7">
        <v>226</v>
      </c>
      <c r="C88" s="8">
        <v>0.63332999999999995</v>
      </c>
      <c r="D88" s="8">
        <v>0.66666999999999998</v>
      </c>
      <c r="E88" s="8">
        <v>0.65</v>
      </c>
      <c r="F88" s="8">
        <v>0.6</v>
      </c>
      <c r="G88" s="8">
        <v>0.45</v>
      </c>
      <c r="H88" s="8">
        <v>0.46666999999999997</v>
      </c>
      <c r="I88" s="8">
        <v>0.55000000000000004</v>
      </c>
      <c r="J88" s="8">
        <v>0.55000000000000004</v>
      </c>
    </row>
    <row r="89" spans="1:10" x14ac:dyDescent="0.3">
      <c r="A89" s="7">
        <v>1356647</v>
      </c>
      <c r="B89" s="7" t="s">
        <v>10</v>
      </c>
      <c r="C89">
        <v>30</v>
      </c>
      <c r="D89">
        <v>30</v>
      </c>
      <c r="E89">
        <v>30</v>
      </c>
      <c r="F89">
        <v>30</v>
      </c>
      <c r="G89">
        <v>30</v>
      </c>
      <c r="H89">
        <v>30</v>
      </c>
      <c r="I89">
        <v>30</v>
      </c>
      <c r="J89">
        <v>30</v>
      </c>
    </row>
    <row r="90" spans="1:10" x14ac:dyDescent="0.3">
      <c r="B90" s="7">
        <v>238</v>
      </c>
      <c r="C90" s="8">
        <v>0.25</v>
      </c>
      <c r="D90" s="8">
        <v>0.2</v>
      </c>
      <c r="E90" s="8">
        <v>0.35</v>
      </c>
      <c r="F90" s="8">
        <v>0.31667000000000001</v>
      </c>
      <c r="G90" s="8">
        <v>0.33333000000000002</v>
      </c>
      <c r="H90" s="8">
        <v>0.15</v>
      </c>
      <c r="I90" s="8">
        <v>0.13333</v>
      </c>
      <c r="J90" s="8">
        <v>0.23333000000000001</v>
      </c>
    </row>
    <row r="91" spans="1:10" x14ac:dyDescent="0.3">
      <c r="B91" s="7">
        <v>243</v>
      </c>
      <c r="C91" s="8">
        <v>0</v>
      </c>
      <c r="D91" s="8">
        <v>0</v>
      </c>
      <c r="E91" s="8">
        <v>0</v>
      </c>
      <c r="F91" s="8">
        <v>0</v>
      </c>
      <c r="G91" s="8">
        <v>1.6670000000000001E-2</v>
      </c>
      <c r="H91" s="8">
        <v>8.3330000000000001E-2</v>
      </c>
      <c r="I91" s="8">
        <v>0.13333</v>
      </c>
      <c r="J91" s="8">
        <v>8.3330000000000001E-2</v>
      </c>
    </row>
    <row r="92" spans="1:10" x14ac:dyDescent="0.3">
      <c r="B92" s="7">
        <v>248</v>
      </c>
      <c r="C92" s="8">
        <v>0.75</v>
      </c>
      <c r="D92" s="8">
        <v>0.8</v>
      </c>
      <c r="E92" s="8">
        <v>0.65</v>
      </c>
      <c r="F92" s="8">
        <v>0.68332999999999999</v>
      </c>
      <c r="G92" s="8">
        <v>0.65</v>
      </c>
      <c r="H92" s="8">
        <v>0.76666999999999996</v>
      </c>
      <c r="I92" s="8">
        <v>0.73333000000000004</v>
      </c>
      <c r="J92" s="8">
        <v>0.68332999999999999</v>
      </c>
    </row>
    <row r="93" spans="1:10" x14ac:dyDescent="0.3">
      <c r="A93" s="7">
        <v>2288295</v>
      </c>
      <c r="B93" s="7" t="s">
        <v>10</v>
      </c>
      <c r="C93">
        <v>30</v>
      </c>
      <c r="D93">
        <v>30</v>
      </c>
      <c r="E93">
        <v>30</v>
      </c>
      <c r="F93">
        <v>30</v>
      </c>
      <c r="G93">
        <v>30</v>
      </c>
      <c r="H93">
        <v>30</v>
      </c>
      <c r="I93">
        <v>30</v>
      </c>
      <c r="J93">
        <v>30</v>
      </c>
    </row>
    <row r="94" spans="1:10" x14ac:dyDescent="0.3">
      <c r="B94" s="7">
        <v>167</v>
      </c>
      <c r="C94" s="8">
        <v>0</v>
      </c>
      <c r="D94" s="8">
        <v>0</v>
      </c>
      <c r="E94" s="8">
        <v>0</v>
      </c>
      <c r="F94" s="8">
        <v>3.3329999999999999E-2</v>
      </c>
      <c r="G94" s="8">
        <v>6.6669999999999993E-2</v>
      </c>
      <c r="H94" s="8">
        <v>8.3330000000000001E-2</v>
      </c>
      <c r="I94" s="8">
        <v>8.3330000000000001E-2</v>
      </c>
      <c r="J94" s="8">
        <v>8.3330000000000001E-2</v>
      </c>
    </row>
    <row r="95" spans="1:10" x14ac:dyDescent="0.3">
      <c r="B95" s="7">
        <v>172</v>
      </c>
      <c r="C95" s="8">
        <v>0.71667000000000003</v>
      </c>
      <c r="D95" s="8">
        <v>0.53332999999999997</v>
      </c>
      <c r="E95" s="8">
        <v>0.68332999999999999</v>
      </c>
      <c r="F95" s="8">
        <v>0.55000000000000004</v>
      </c>
      <c r="G95" s="8">
        <v>0.58333000000000002</v>
      </c>
      <c r="H95" s="8">
        <v>0.71667000000000003</v>
      </c>
      <c r="I95" s="8">
        <v>0.6</v>
      </c>
      <c r="J95" s="8">
        <v>0.45</v>
      </c>
    </row>
    <row r="96" spans="1:10" x14ac:dyDescent="0.3">
      <c r="B96" s="7">
        <v>177</v>
      </c>
      <c r="C96" s="8">
        <v>0.28333000000000003</v>
      </c>
      <c r="D96" s="8">
        <v>0.46666999999999997</v>
      </c>
      <c r="E96" s="8">
        <v>0.31667000000000001</v>
      </c>
      <c r="F96" s="8">
        <v>0.41666999999999998</v>
      </c>
      <c r="G96" s="8">
        <v>0.35</v>
      </c>
      <c r="H96" s="8">
        <v>0.2</v>
      </c>
      <c r="I96" s="8">
        <v>0.31667000000000001</v>
      </c>
      <c r="J96" s="8">
        <v>0.46666999999999997</v>
      </c>
    </row>
    <row r="97" spans="1:10" x14ac:dyDescent="0.3">
      <c r="A97" s="7">
        <v>3458593</v>
      </c>
      <c r="B97" s="7" t="s">
        <v>10</v>
      </c>
      <c r="C97">
        <v>30</v>
      </c>
      <c r="D97">
        <v>30</v>
      </c>
      <c r="E97">
        <v>30</v>
      </c>
      <c r="F97">
        <v>30</v>
      </c>
      <c r="G97">
        <v>30</v>
      </c>
      <c r="H97">
        <v>30</v>
      </c>
      <c r="I97">
        <v>30</v>
      </c>
      <c r="J97">
        <v>30</v>
      </c>
    </row>
    <row r="98" spans="1:10" x14ac:dyDescent="0.3">
      <c r="B98" s="7">
        <v>225</v>
      </c>
      <c r="C98" s="8">
        <v>0.61667000000000005</v>
      </c>
      <c r="D98" s="8">
        <v>0.53332999999999997</v>
      </c>
      <c r="E98" s="8">
        <v>0.61667000000000005</v>
      </c>
      <c r="F98" s="8">
        <v>0.58333000000000002</v>
      </c>
      <c r="G98" s="8">
        <v>0.53332999999999997</v>
      </c>
      <c r="H98" s="8">
        <v>0.45</v>
      </c>
      <c r="I98" s="8">
        <v>0.63332999999999995</v>
      </c>
      <c r="J98" s="8">
        <v>0.5</v>
      </c>
    </row>
    <row r="99" spans="1:10" x14ac:dyDescent="0.3">
      <c r="B99" s="7">
        <v>230</v>
      </c>
      <c r="C99" s="8">
        <v>0.38333</v>
      </c>
      <c r="D99" s="8">
        <v>0.46666999999999997</v>
      </c>
      <c r="E99" s="8">
        <v>0.38333</v>
      </c>
      <c r="F99" s="8">
        <v>0.41666999999999998</v>
      </c>
      <c r="G99" s="8">
        <v>0.46666999999999997</v>
      </c>
      <c r="H99" s="8">
        <v>0.55000000000000004</v>
      </c>
      <c r="I99" s="8">
        <v>0.36667</v>
      </c>
      <c r="J99" s="8">
        <v>0.5</v>
      </c>
    </row>
    <row r="100" spans="1:10" x14ac:dyDescent="0.3">
      <c r="A100" s="7">
        <v>404145</v>
      </c>
      <c r="B100" s="7" t="s">
        <v>10</v>
      </c>
      <c r="C100">
        <v>30</v>
      </c>
      <c r="D100">
        <v>30</v>
      </c>
      <c r="E100">
        <v>30</v>
      </c>
      <c r="F100">
        <v>30</v>
      </c>
      <c r="G100">
        <v>30</v>
      </c>
      <c r="H100">
        <v>30</v>
      </c>
      <c r="I100">
        <v>30</v>
      </c>
      <c r="J100">
        <v>30</v>
      </c>
    </row>
    <row r="101" spans="1:10" x14ac:dyDescent="0.3">
      <c r="B101" s="7">
        <v>173</v>
      </c>
      <c r="C101" s="8">
        <v>6.6669999999999993E-2</v>
      </c>
      <c r="D101" s="8">
        <v>0.05</v>
      </c>
      <c r="E101" s="8">
        <v>0.13333</v>
      </c>
      <c r="F101" s="8">
        <v>0.05</v>
      </c>
      <c r="G101" s="8">
        <v>8.3330000000000001E-2</v>
      </c>
      <c r="H101" s="8">
        <v>8.3330000000000001E-2</v>
      </c>
      <c r="I101" s="8">
        <v>0.05</v>
      </c>
      <c r="J101" s="8">
        <v>3.3329999999999999E-2</v>
      </c>
    </row>
    <row r="102" spans="1:10" x14ac:dyDescent="0.3">
      <c r="B102" s="7">
        <v>179</v>
      </c>
      <c r="C102" s="8">
        <v>0</v>
      </c>
      <c r="D102" s="8">
        <v>0</v>
      </c>
      <c r="E102" s="8">
        <v>0</v>
      </c>
      <c r="F102" s="8">
        <v>0.13333</v>
      </c>
      <c r="G102" s="8">
        <v>6.6669999999999993E-2</v>
      </c>
      <c r="H102" s="8">
        <v>1.6670000000000001E-2</v>
      </c>
      <c r="I102" s="8">
        <v>8.3330000000000001E-2</v>
      </c>
      <c r="J102" s="8">
        <v>8.3330000000000001E-2</v>
      </c>
    </row>
    <row r="103" spans="1:10" x14ac:dyDescent="0.3">
      <c r="B103" s="7">
        <v>185</v>
      </c>
      <c r="C103" s="8">
        <v>0.31667000000000001</v>
      </c>
      <c r="D103" s="8">
        <v>0.23333000000000001</v>
      </c>
      <c r="E103" s="8">
        <v>0.25</v>
      </c>
      <c r="F103" s="8">
        <v>0.21667</v>
      </c>
      <c r="G103" s="8">
        <v>0.11667</v>
      </c>
      <c r="H103" s="8">
        <v>0.11667</v>
      </c>
      <c r="I103" s="8">
        <v>0.21667</v>
      </c>
      <c r="J103" s="8">
        <v>0.43332999999999999</v>
      </c>
    </row>
    <row r="104" spans="1:10" x14ac:dyDescent="0.3">
      <c r="B104" s="7">
        <v>191</v>
      </c>
      <c r="C104" s="8">
        <v>0.61667000000000005</v>
      </c>
      <c r="D104" s="8">
        <v>0.71667000000000003</v>
      </c>
      <c r="E104" s="8">
        <v>0.61667000000000005</v>
      </c>
      <c r="F104" s="8">
        <v>0.6</v>
      </c>
      <c r="G104" s="8">
        <v>0.73333000000000004</v>
      </c>
      <c r="H104" s="8">
        <v>0.78332999999999997</v>
      </c>
      <c r="I104" s="8">
        <v>0.65</v>
      </c>
      <c r="J104" s="8">
        <v>0.45</v>
      </c>
    </row>
    <row r="105" spans="1:10" x14ac:dyDescent="0.3">
      <c r="A105" s="7">
        <v>3666591</v>
      </c>
      <c r="B105" s="7" t="s">
        <v>10</v>
      </c>
      <c r="C105">
        <v>30</v>
      </c>
      <c r="D105">
        <v>30</v>
      </c>
      <c r="E105">
        <v>30</v>
      </c>
      <c r="F105">
        <v>30</v>
      </c>
      <c r="G105">
        <v>30</v>
      </c>
      <c r="H105">
        <v>30</v>
      </c>
      <c r="I105">
        <v>30</v>
      </c>
      <c r="J105">
        <v>30</v>
      </c>
    </row>
    <row r="106" spans="1:10" x14ac:dyDescent="0.3">
      <c r="B106" s="7">
        <v>238</v>
      </c>
      <c r="C106" s="8">
        <v>0.58333000000000002</v>
      </c>
      <c r="D106" s="8">
        <v>0.46666999999999997</v>
      </c>
      <c r="E106" s="8">
        <v>0.55000000000000004</v>
      </c>
      <c r="F106" s="8">
        <v>0.86667000000000005</v>
      </c>
      <c r="G106" s="8">
        <v>0.81667000000000001</v>
      </c>
      <c r="H106" s="8">
        <v>0.86667000000000005</v>
      </c>
      <c r="I106" s="8">
        <v>0.8</v>
      </c>
      <c r="J106" s="8">
        <v>0.85</v>
      </c>
    </row>
    <row r="107" spans="1:10" x14ac:dyDescent="0.3">
      <c r="B107" s="7">
        <v>256</v>
      </c>
      <c r="C107" s="8">
        <v>0</v>
      </c>
      <c r="D107" s="8">
        <v>0</v>
      </c>
      <c r="E107" s="8">
        <v>0</v>
      </c>
      <c r="F107" s="8">
        <v>0</v>
      </c>
      <c r="G107" s="8">
        <v>3.3329999999999999E-2</v>
      </c>
      <c r="H107" s="8">
        <v>0</v>
      </c>
      <c r="I107" s="8">
        <v>0.05</v>
      </c>
      <c r="J107" s="8">
        <v>1.6670000000000001E-2</v>
      </c>
    </row>
    <row r="108" spans="1:10" x14ac:dyDescent="0.3">
      <c r="B108" s="7">
        <v>262</v>
      </c>
      <c r="C108" s="8">
        <v>0.41666999999999998</v>
      </c>
      <c r="D108" s="8">
        <v>0.53332999999999997</v>
      </c>
      <c r="E108" s="8">
        <v>0.45</v>
      </c>
      <c r="F108" s="8">
        <v>0.13333</v>
      </c>
      <c r="G108" s="8">
        <v>0.15</v>
      </c>
      <c r="H108" s="8">
        <v>0.13333</v>
      </c>
      <c r="I108" s="8">
        <v>0.15</v>
      </c>
      <c r="J108" s="8">
        <v>0.13333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4"/>
  <sheetViews>
    <sheetView workbookViewId="0"/>
  </sheetViews>
  <sheetFormatPr defaultRowHeight="14.4" x14ac:dyDescent="0.3"/>
  <cols>
    <col min="1" max="1" width="15.77734375" customWidth="1"/>
    <col min="2" max="2" width="8.77734375" customWidth="1"/>
  </cols>
  <sheetData>
    <row r="1" spans="1:22" x14ac:dyDescent="0.3">
      <c r="A1" s="7" t="s">
        <v>13</v>
      </c>
    </row>
    <row r="2" spans="1:22" x14ac:dyDescent="0.3">
      <c r="A2" s="7" t="s">
        <v>1</v>
      </c>
    </row>
    <row r="3" spans="1:22" x14ac:dyDescent="0.3">
      <c r="A3" s="7" t="s">
        <v>2</v>
      </c>
      <c r="B3" t="s">
        <v>90</v>
      </c>
    </row>
    <row r="4" spans="1:22" x14ac:dyDescent="0.3">
      <c r="A4" s="7" t="s">
        <v>3</v>
      </c>
    </row>
    <row r="5" spans="1:22" x14ac:dyDescent="0.3">
      <c r="A5" s="7"/>
    </row>
    <row r="6" spans="1:22" x14ac:dyDescent="0.3">
      <c r="A6" s="7" t="s">
        <v>4</v>
      </c>
      <c r="B6">
        <v>10</v>
      </c>
    </row>
    <row r="7" spans="1:22" x14ac:dyDescent="0.3">
      <c r="A7" s="7" t="s">
        <v>5</v>
      </c>
      <c r="B7">
        <v>240</v>
      </c>
    </row>
    <row r="8" spans="1:22" x14ac:dyDescent="0.3">
      <c r="A8" s="7" t="s">
        <v>6</v>
      </c>
      <c r="B8">
        <v>8</v>
      </c>
    </row>
    <row r="10" spans="1:22" x14ac:dyDescent="0.3">
      <c r="A10" s="7" t="s">
        <v>14</v>
      </c>
    </row>
    <row r="12" spans="1:22" x14ac:dyDescent="0.3">
      <c r="A12" s="7" t="s">
        <v>15</v>
      </c>
      <c r="B12" s="7" t="s">
        <v>9</v>
      </c>
      <c r="C12" s="7">
        <v>43741</v>
      </c>
      <c r="D12" s="7" t="s">
        <v>16</v>
      </c>
      <c r="E12" s="7">
        <v>99437</v>
      </c>
      <c r="F12" s="7" t="s">
        <v>16</v>
      </c>
      <c r="G12" s="7">
        <v>420232</v>
      </c>
      <c r="H12" s="7" t="s">
        <v>16</v>
      </c>
      <c r="I12" s="7">
        <v>563614</v>
      </c>
      <c r="J12" s="7" t="s">
        <v>16</v>
      </c>
      <c r="K12" s="7">
        <v>2687764</v>
      </c>
      <c r="L12" s="7" t="s">
        <v>16</v>
      </c>
      <c r="M12" s="7">
        <v>1356647</v>
      </c>
      <c r="N12" s="7" t="s">
        <v>16</v>
      </c>
      <c r="O12" s="7">
        <v>2288295</v>
      </c>
      <c r="P12" s="7" t="s">
        <v>16</v>
      </c>
      <c r="Q12" s="7">
        <v>3458593</v>
      </c>
      <c r="R12" s="7" t="s">
        <v>16</v>
      </c>
      <c r="S12" s="7">
        <v>404145</v>
      </c>
      <c r="T12" s="7" t="s">
        <v>16</v>
      </c>
      <c r="U12" s="7">
        <v>3666591</v>
      </c>
      <c r="V12" s="7" t="s">
        <v>16</v>
      </c>
    </row>
    <row r="13" spans="1:22" x14ac:dyDescent="0.3">
      <c r="A13" s="7" t="s">
        <v>81</v>
      </c>
      <c r="B13" s="7" t="s">
        <v>10</v>
      </c>
      <c r="C13">
        <v>30</v>
      </c>
      <c r="D13">
        <v>60</v>
      </c>
      <c r="E13">
        <v>30</v>
      </c>
      <c r="F13">
        <v>60</v>
      </c>
      <c r="G13">
        <v>30</v>
      </c>
      <c r="H13">
        <v>60</v>
      </c>
      <c r="I13">
        <v>30</v>
      </c>
      <c r="J13">
        <v>60</v>
      </c>
      <c r="K13">
        <v>30</v>
      </c>
      <c r="L13">
        <v>60</v>
      </c>
      <c r="M13">
        <v>30</v>
      </c>
      <c r="N13">
        <v>60</v>
      </c>
      <c r="O13">
        <v>30</v>
      </c>
      <c r="P13">
        <v>60</v>
      </c>
      <c r="Q13">
        <v>30</v>
      </c>
      <c r="R13">
        <v>60</v>
      </c>
      <c r="S13">
        <v>30</v>
      </c>
      <c r="T13">
        <v>60</v>
      </c>
      <c r="U13">
        <v>30</v>
      </c>
      <c r="V13">
        <v>60</v>
      </c>
    </row>
    <row r="14" spans="1:22" x14ac:dyDescent="0.3">
      <c r="B14" s="7">
        <v>148</v>
      </c>
      <c r="D14">
        <v>0</v>
      </c>
      <c r="F14">
        <v>0</v>
      </c>
      <c r="H14">
        <v>0</v>
      </c>
      <c r="I14" s="8">
        <v>0</v>
      </c>
      <c r="J14">
        <v>0</v>
      </c>
      <c r="L14">
        <v>0</v>
      </c>
      <c r="N14">
        <v>0</v>
      </c>
      <c r="P14">
        <v>0</v>
      </c>
      <c r="R14">
        <v>0</v>
      </c>
      <c r="T14">
        <v>0</v>
      </c>
      <c r="V14">
        <v>0</v>
      </c>
    </row>
    <row r="15" spans="1:22" x14ac:dyDescent="0.3">
      <c r="B15" s="7">
        <v>156</v>
      </c>
      <c r="D15">
        <v>0</v>
      </c>
      <c r="F15">
        <v>0</v>
      </c>
      <c r="H15">
        <v>0</v>
      </c>
      <c r="I15" s="8">
        <v>0.26667000000000002</v>
      </c>
      <c r="J15">
        <v>16</v>
      </c>
      <c r="L15">
        <v>0</v>
      </c>
      <c r="N15">
        <v>0</v>
      </c>
      <c r="P15">
        <v>0</v>
      </c>
      <c r="R15">
        <v>0</v>
      </c>
      <c r="T15">
        <v>0</v>
      </c>
      <c r="V15">
        <v>0</v>
      </c>
    </row>
    <row r="16" spans="1:22" x14ac:dyDescent="0.3">
      <c r="B16" s="7">
        <v>160</v>
      </c>
      <c r="D16">
        <v>0</v>
      </c>
      <c r="F16">
        <v>0</v>
      </c>
      <c r="H16">
        <v>0</v>
      </c>
      <c r="I16" s="8">
        <v>8.3330000000000001E-2</v>
      </c>
      <c r="J16">
        <v>5</v>
      </c>
      <c r="L16">
        <v>0</v>
      </c>
      <c r="N16">
        <v>0</v>
      </c>
      <c r="P16">
        <v>0</v>
      </c>
      <c r="R16">
        <v>0</v>
      </c>
      <c r="T16">
        <v>0</v>
      </c>
      <c r="V16">
        <v>0</v>
      </c>
    </row>
    <row r="17" spans="2:22" x14ac:dyDescent="0.3">
      <c r="B17" s="7">
        <v>164</v>
      </c>
      <c r="D17">
        <v>0</v>
      </c>
      <c r="F17">
        <v>0</v>
      </c>
      <c r="H17">
        <v>0</v>
      </c>
      <c r="I17" s="8">
        <v>0.36667</v>
      </c>
      <c r="J17">
        <v>22</v>
      </c>
      <c r="L17">
        <v>0</v>
      </c>
      <c r="N17">
        <v>0</v>
      </c>
      <c r="P17">
        <v>0</v>
      </c>
      <c r="R17">
        <v>0</v>
      </c>
      <c r="T17">
        <v>0</v>
      </c>
      <c r="V17">
        <v>0</v>
      </c>
    </row>
    <row r="18" spans="2:22" x14ac:dyDescent="0.3">
      <c r="B18" s="7">
        <v>167</v>
      </c>
      <c r="D18">
        <v>0</v>
      </c>
      <c r="F18">
        <v>0</v>
      </c>
      <c r="H18">
        <v>0</v>
      </c>
      <c r="J18">
        <v>0</v>
      </c>
      <c r="L18">
        <v>0</v>
      </c>
      <c r="N18">
        <v>0</v>
      </c>
      <c r="O18" s="8">
        <v>0</v>
      </c>
      <c r="P18">
        <v>0</v>
      </c>
      <c r="R18">
        <v>0</v>
      </c>
      <c r="T18">
        <v>0</v>
      </c>
      <c r="V18">
        <v>0</v>
      </c>
    </row>
    <row r="19" spans="2:22" x14ac:dyDescent="0.3">
      <c r="B19" s="7">
        <v>168</v>
      </c>
      <c r="D19">
        <v>0</v>
      </c>
      <c r="F19">
        <v>0</v>
      </c>
      <c r="G19" s="8">
        <v>0.41666999999999998</v>
      </c>
      <c r="H19">
        <v>25</v>
      </c>
      <c r="I19" s="8">
        <v>0</v>
      </c>
      <c r="J19">
        <v>0</v>
      </c>
      <c r="L19">
        <v>0</v>
      </c>
      <c r="N19">
        <v>0</v>
      </c>
      <c r="P19">
        <v>0</v>
      </c>
      <c r="R19">
        <v>0</v>
      </c>
      <c r="T19">
        <v>0</v>
      </c>
      <c r="V19">
        <v>0</v>
      </c>
    </row>
    <row r="20" spans="2:22" x14ac:dyDescent="0.3">
      <c r="B20" s="7">
        <v>172</v>
      </c>
      <c r="D20">
        <v>0</v>
      </c>
      <c r="F20">
        <v>0</v>
      </c>
      <c r="H20">
        <v>0</v>
      </c>
      <c r="J20">
        <v>0</v>
      </c>
      <c r="L20">
        <v>0</v>
      </c>
      <c r="N20">
        <v>0</v>
      </c>
      <c r="O20" s="8">
        <v>0.71667000000000003</v>
      </c>
      <c r="P20">
        <v>43</v>
      </c>
      <c r="R20">
        <v>0</v>
      </c>
      <c r="T20">
        <v>0</v>
      </c>
      <c r="V20">
        <v>0</v>
      </c>
    </row>
    <row r="21" spans="2:22" x14ac:dyDescent="0.3">
      <c r="B21" s="7">
        <v>173</v>
      </c>
      <c r="D21">
        <v>0</v>
      </c>
      <c r="F21">
        <v>0</v>
      </c>
      <c r="H21">
        <v>0</v>
      </c>
      <c r="J21">
        <v>0</v>
      </c>
      <c r="L21">
        <v>0</v>
      </c>
      <c r="N21">
        <v>0</v>
      </c>
      <c r="P21">
        <v>0</v>
      </c>
      <c r="R21">
        <v>0</v>
      </c>
      <c r="S21" s="8">
        <v>6.6669999999999993E-2</v>
      </c>
      <c r="T21">
        <v>4</v>
      </c>
      <c r="V21">
        <v>0</v>
      </c>
    </row>
    <row r="22" spans="2:22" x14ac:dyDescent="0.3">
      <c r="B22" s="7">
        <v>176</v>
      </c>
      <c r="D22">
        <v>0</v>
      </c>
      <c r="F22">
        <v>0</v>
      </c>
      <c r="G22" s="8">
        <v>0.16667000000000001</v>
      </c>
      <c r="H22">
        <v>10</v>
      </c>
      <c r="J22">
        <v>0</v>
      </c>
      <c r="L22">
        <v>0</v>
      </c>
      <c r="N22">
        <v>0</v>
      </c>
      <c r="P22">
        <v>0</v>
      </c>
      <c r="R22">
        <v>0</v>
      </c>
      <c r="T22">
        <v>0</v>
      </c>
      <c r="V22">
        <v>0</v>
      </c>
    </row>
    <row r="23" spans="2:22" x14ac:dyDescent="0.3">
      <c r="B23" s="7">
        <v>177</v>
      </c>
      <c r="D23">
        <v>0</v>
      </c>
      <c r="F23">
        <v>0</v>
      </c>
      <c r="H23">
        <v>0</v>
      </c>
      <c r="J23">
        <v>0</v>
      </c>
      <c r="L23">
        <v>0</v>
      </c>
      <c r="N23">
        <v>0</v>
      </c>
      <c r="O23" s="8">
        <v>0.28333000000000003</v>
      </c>
      <c r="P23">
        <v>17</v>
      </c>
      <c r="R23">
        <v>0</v>
      </c>
      <c r="T23">
        <v>0</v>
      </c>
      <c r="V23">
        <v>0</v>
      </c>
    </row>
    <row r="24" spans="2:22" x14ac:dyDescent="0.3">
      <c r="B24" s="7">
        <v>179</v>
      </c>
      <c r="D24">
        <v>0</v>
      </c>
      <c r="F24">
        <v>0</v>
      </c>
      <c r="H24">
        <v>0</v>
      </c>
      <c r="J24">
        <v>0</v>
      </c>
      <c r="L24">
        <v>0</v>
      </c>
      <c r="N24">
        <v>0</v>
      </c>
      <c r="P24">
        <v>0</v>
      </c>
      <c r="R24">
        <v>0</v>
      </c>
      <c r="S24" s="8">
        <v>0</v>
      </c>
      <c r="T24">
        <v>0</v>
      </c>
      <c r="V24">
        <v>0</v>
      </c>
    </row>
    <row r="25" spans="2:22" x14ac:dyDescent="0.3">
      <c r="B25" s="7">
        <v>180</v>
      </c>
      <c r="D25">
        <v>0</v>
      </c>
      <c r="F25">
        <v>0</v>
      </c>
      <c r="H25">
        <v>0</v>
      </c>
      <c r="I25" s="8">
        <v>0.28333000000000003</v>
      </c>
      <c r="J25">
        <v>17</v>
      </c>
      <c r="L25">
        <v>0</v>
      </c>
      <c r="N25">
        <v>0</v>
      </c>
      <c r="P25">
        <v>0</v>
      </c>
      <c r="R25">
        <v>0</v>
      </c>
      <c r="T25">
        <v>0</v>
      </c>
      <c r="V25">
        <v>0</v>
      </c>
    </row>
    <row r="26" spans="2:22" x14ac:dyDescent="0.3">
      <c r="B26" s="7">
        <v>185</v>
      </c>
      <c r="D26">
        <v>0</v>
      </c>
      <c r="F26">
        <v>0</v>
      </c>
      <c r="H26">
        <v>0</v>
      </c>
      <c r="J26">
        <v>0</v>
      </c>
      <c r="L26">
        <v>0</v>
      </c>
      <c r="N26">
        <v>0</v>
      </c>
      <c r="P26">
        <v>0</v>
      </c>
      <c r="R26">
        <v>0</v>
      </c>
      <c r="S26" s="8">
        <v>0.31667000000000001</v>
      </c>
      <c r="T26">
        <v>19</v>
      </c>
      <c r="V26">
        <v>0</v>
      </c>
    </row>
    <row r="27" spans="2:22" x14ac:dyDescent="0.3">
      <c r="B27" s="7">
        <v>188</v>
      </c>
      <c r="D27">
        <v>0</v>
      </c>
      <c r="F27">
        <v>0</v>
      </c>
      <c r="G27" s="8">
        <v>0.25</v>
      </c>
      <c r="H27">
        <v>15</v>
      </c>
      <c r="J27">
        <v>0</v>
      </c>
      <c r="L27">
        <v>0</v>
      </c>
      <c r="N27">
        <v>0</v>
      </c>
      <c r="P27">
        <v>0</v>
      </c>
      <c r="R27">
        <v>0</v>
      </c>
      <c r="T27">
        <v>0</v>
      </c>
      <c r="V27">
        <v>0</v>
      </c>
    </row>
    <row r="28" spans="2:22" x14ac:dyDescent="0.3">
      <c r="B28" s="7">
        <v>191</v>
      </c>
      <c r="D28">
        <v>0</v>
      </c>
      <c r="F28">
        <v>0</v>
      </c>
      <c r="H28">
        <v>0</v>
      </c>
      <c r="J28">
        <v>0</v>
      </c>
      <c r="L28">
        <v>0</v>
      </c>
      <c r="N28">
        <v>0</v>
      </c>
      <c r="P28">
        <v>0</v>
      </c>
      <c r="R28">
        <v>0</v>
      </c>
      <c r="S28" s="8">
        <v>0.61667000000000005</v>
      </c>
      <c r="T28">
        <v>37</v>
      </c>
      <c r="V28">
        <v>0</v>
      </c>
    </row>
    <row r="29" spans="2:22" x14ac:dyDescent="0.3">
      <c r="B29" s="7">
        <v>192</v>
      </c>
      <c r="D29">
        <v>0</v>
      </c>
      <c r="F29">
        <v>0</v>
      </c>
      <c r="G29" s="8">
        <v>0</v>
      </c>
      <c r="H29">
        <v>0</v>
      </c>
      <c r="I29" s="8">
        <v>0</v>
      </c>
      <c r="J29">
        <v>0</v>
      </c>
      <c r="L29">
        <v>0</v>
      </c>
      <c r="N29">
        <v>0</v>
      </c>
      <c r="P29">
        <v>0</v>
      </c>
      <c r="R29">
        <v>0</v>
      </c>
      <c r="T29">
        <v>0</v>
      </c>
      <c r="V29">
        <v>0</v>
      </c>
    </row>
    <row r="30" spans="2:22" x14ac:dyDescent="0.3">
      <c r="B30" s="7">
        <v>201</v>
      </c>
      <c r="C30" s="8">
        <v>0.65</v>
      </c>
      <c r="D30">
        <v>39</v>
      </c>
      <c r="F30">
        <v>0</v>
      </c>
      <c r="H30">
        <v>0</v>
      </c>
      <c r="J30">
        <v>0</v>
      </c>
      <c r="L30">
        <v>0</v>
      </c>
      <c r="N30">
        <v>0</v>
      </c>
      <c r="P30">
        <v>0</v>
      </c>
      <c r="R30">
        <v>0</v>
      </c>
      <c r="T30">
        <v>0</v>
      </c>
      <c r="V30">
        <v>0</v>
      </c>
    </row>
    <row r="31" spans="2:22" x14ac:dyDescent="0.3">
      <c r="B31" s="7">
        <v>205</v>
      </c>
      <c r="D31">
        <v>0</v>
      </c>
      <c r="E31" s="8">
        <v>0.65</v>
      </c>
      <c r="F31">
        <v>39</v>
      </c>
      <c r="H31">
        <v>0</v>
      </c>
      <c r="J31">
        <v>0</v>
      </c>
      <c r="L31">
        <v>0</v>
      </c>
      <c r="N31">
        <v>0</v>
      </c>
      <c r="P31">
        <v>0</v>
      </c>
      <c r="R31">
        <v>0</v>
      </c>
      <c r="T31">
        <v>0</v>
      </c>
      <c r="V31">
        <v>0</v>
      </c>
    </row>
    <row r="32" spans="2:22" x14ac:dyDescent="0.3">
      <c r="B32" s="7">
        <v>207</v>
      </c>
      <c r="C32" s="8">
        <v>8.3330000000000001E-2</v>
      </c>
      <c r="D32">
        <v>5</v>
      </c>
      <c r="F32">
        <v>0</v>
      </c>
      <c r="H32">
        <v>0</v>
      </c>
      <c r="J32">
        <v>0</v>
      </c>
      <c r="L32">
        <v>0</v>
      </c>
      <c r="N32">
        <v>0</v>
      </c>
      <c r="P32">
        <v>0</v>
      </c>
      <c r="R32">
        <v>0</v>
      </c>
      <c r="T32">
        <v>0</v>
      </c>
      <c r="V32">
        <v>0</v>
      </c>
    </row>
    <row r="33" spans="1:22" x14ac:dyDescent="0.3">
      <c r="B33" s="7">
        <v>218</v>
      </c>
      <c r="D33">
        <v>0</v>
      </c>
      <c r="F33">
        <v>0</v>
      </c>
      <c r="H33">
        <v>0</v>
      </c>
      <c r="J33">
        <v>0</v>
      </c>
      <c r="K33" s="8">
        <v>0.36667</v>
      </c>
      <c r="L33">
        <v>22</v>
      </c>
      <c r="N33">
        <v>0</v>
      </c>
      <c r="P33">
        <v>0</v>
      </c>
      <c r="R33">
        <v>0</v>
      </c>
      <c r="T33">
        <v>0</v>
      </c>
      <c r="V33">
        <v>0</v>
      </c>
    </row>
    <row r="34" spans="1:22" x14ac:dyDescent="0.3">
      <c r="B34" s="7">
        <v>219</v>
      </c>
      <c r="C34" s="8">
        <v>0.26667000000000002</v>
      </c>
      <c r="D34">
        <v>16</v>
      </c>
      <c r="F34">
        <v>0</v>
      </c>
      <c r="H34">
        <v>0</v>
      </c>
      <c r="J34">
        <v>0</v>
      </c>
      <c r="L34">
        <v>0</v>
      </c>
      <c r="N34">
        <v>0</v>
      </c>
      <c r="P34">
        <v>0</v>
      </c>
      <c r="R34">
        <v>0</v>
      </c>
      <c r="T34">
        <v>0</v>
      </c>
      <c r="V34">
        <v>0</v>
      </c>
    </row>
    <row r="35" spans="1:22" x14ac:dyDescent="0.3">
      <c r="B35" s="7">
        <v>222</v>
      </c>
      <c r="D35">
        <v>0</v>
      </c>
      <c r="F35">
        <v>0</v>
      </c>
      <c r="H35">
        <v>0</v>
      </c>
      <c r="I35" s="8">
        <v>0</v>
      </c>
      <c r="J35">
        <v>0</v>
      </c>
      <c r="L35">
        <v>0</v>
      </c>
      <c r="N35">
        <v>0</v>
      </c>
      <c r="P35">
        <v>0</v>
      </c>
      <c r="R35">
        <v>0</v>
      </c>
      <c r="T35">
        <v>0</v>
      </c>
      <c r="V35">
        <v>0</v>
      </c>
    </row>
    <row r="36" spans="1:22" x14ac:dyDescent="0.3">
      <c r="B36" s="7">
        <v>225</v>
      </c>
      <c r="D36">
        <v>0</v>
      </c>
      <c r="F36">
        <v>0</v>
      </c>
      <c r="H36">
        <v>0</v>
      </c>
      <c r="J36">
        <v>0</v>
      </c>
      <c r="L36">
        <v>0</v>
      </c>
      <c r="N36">
        <v>0</v>
      </c>
      <c r="P36">
        <v>0</v>
      </c>
      <c r="Q36" s="8">
        <v>0.61667000000000005</v>
      </c>
      <c r="R36">
        <v>37</v>
      </c>
      <c r="T36">
        <v>0</v>
      </c>
      <c r="V36">
        <v>0</v>
      </c>
    </row>
    <row r="37" spans="1:22" x14ac:dyDescent="0.3">
      <c r="B37" s="7">
        <v>226</v>
      </c>
      <c r="D37">
        <v>0</v>
      </c>
      <c r="F37">
        <v>0</v>
      </c>
      <c r="H37">
        <v>0</v>
      </c>
      <c r="J37">
        <v>0</v>
      </c>
      <c r="K37" s="8">
        <v>0.63332999999999995</v>
      </c>
      <c r="L37">
        <v>38</v>
      </c>
      <c r="N37">
        <v>0</v>
      </c>
      <c r="P37">
        <v>0</v>
      </c>
      <c r="R37">
        <v>0</v>
      </c>
      <c r="T37">
        <v>0</v>
      </c>
      <c r="V37">
        <v>0</v>
      </c>
    </row>
    <row r="38" spans="1:22" x14ac:dyDescent="0.3">
      <c r="B38" s="7">
        <v>229</v>
      </c>
      <c r="D38">
        <v>0</v>
      </c>
      <c r="E38" s="8">
        <v>0.35</v>
      </c>
      <c r="F38">
        <v>21</v>
      </c>
      <c r="H38">
        <v>0</v>
      </c>
      <c r="J38">
        <v>0</v>
      </c>
      <c r="L38">
        <v>0</v>
      </c>
      <c r="N38">
        <v>0</v>
      </c>
      <c r="P38">
        <v>0</v>
      </c>
      <c r="R38">
        <v>0</v>
      </c>
      <c r="T38">
        <v>0</v>
      </c>
      <c r="V38">
        <v>0</v>
      </c>
    </row>
    <row r="39" spans="1:22" x14ac:dyDescent="0.3">
      <c r="B39" s="7">
        <v>230</v>
      </c>
      <c r="D39">
        <v>0</v>
      </c>
      <c r="F39">
        <v>0</v>
      </c>
      <c r="H39">
        <v>0</v>
      </c>
      <c r="J39">
        <v>0</v>
      </c>
      <c r="L39">
        <v>0</v>
      </c>
      <c r="N39">
        <v>0</v>
      </c>
      <c r="P39">
        <v>0</v>
      </c>
      <c r="Q39" s="8">
        <v>0.38333</v>
      </c>
      <c r="R39">
        <v>23</v>
      </c>
      <c r="T39">
        <v>0</v>
      </c>
      <c r="V39">
        <v>0</v>
      </c>
    </row>
    <row r="40" spans="1:22" x14ac:dyDescent="0.3">
      <c r="B40" s="7">
        <v>238</v>
      </c>
      <c r="D40">
        <v>0</v>
      </c>
      <c r="F40">
        <v>0</v>
      </c>
      <c r="H40">
        <v>0</v>
      </c>
      <c r="J40">
        <v>0</v>
      </c>
      <c r="L40">
        <v>0</v>
      </c>
      <c r="M40" s="8">
        <v>0.25</v>
      </c>
      <c r="N40">
        <v>15</v>
      </c>
      <c r="P40">
        <v>0</v>
      </c>
      <c r="R40">
        <v>0</v>
      </c>
      <c r="T40">
        <v>0</v>
      </c>
      <c r="U40" s="8">
        <v>0.58333000000000002</v>
      </c>
      <c r="V40">
        <v>35</v>
      </c>
    </row>
    <row r="41" spans="1:22" x14ac:dyDescent="0.3">
      <c r="B41" s="7">
        <v>243</v>
      </c>
      <c r="D41">
        <v>0</v>
      </c>
      <c r="F41">
        <v>0</v>
      </c>
      <c r="H41">
        <v>0</v>
      </c>
      <c r="J41">
        <v>0</v>
      </c>
      <c r="L41">
        <v>0</v>
      </c>
      <c r="M41" s="8">
        <v>0</v>
      </c>
      <c r="N41">
        <v>0</v>
      </c>
      <c r="P41">
        <v>0</v>
      </c>
      <c r="R41">
        <v>0</v>
      </c>
      <c r="T41">
        <v>0</v>
      </c>
      <c r="V41">
        <v>0</v>
      </c>
    </row>
    <row r="42" spans="1:22" x14ac:dyDescent="0.3">
      <c r="B42" s="7">
        <v>248</v>
      </c>
      <c r="D42">
        <v>0</v>
      </c>
      <c r="F42">
        <v>0</v>
      </c>
      <c r="H42">
        <v>0</v>
      </c>
      <c r="J42">
        <v>0</v>
      </c>
      <c r="L42">
        <v>0</v>
      </c>
      <c r="M42" s="8">
        <v>0.75</v>
      </c>
      <c r="N42">
        <v>45</v>
      </c>
      <c r="P42">
        <v>0</v>
      </c>
      <c r="R42">
        <v>0</v>
      </c>
      <c r="T42">
        <v>0</v>
      </c>
      <c r="V42">
        <v>0</v>
      </c>
    </row>
    <row r="43" spans="1:22" x14ac:dyDescent="0.3">
      <c r="B43" s="7">
        <v>256</v>
      </c>
      <c r="D43">
        <v>0</v>
      </c>
      <c r="F43">
        <v>0</v>
      </c>
      <c r="H43">
        <v>0</v>
      </c>
      <c r="J43">
        <v>0</v>
      </c>
      <c r="L43">
        <v>0</v>
      </c>
      <c r="N43">
        <v>0</v>
      </c>
      <c r="P43">
        <v>0</v>
      </c>
      <c r="R43">
        <v>0</v>
      </c>
      <c r="T43">
        <v>0</v>
      </c>
      <c r="U43" s="8">
        <v>0</v>
      </c>
      <c r="V43">
        <v>0</v>
      </c>
    </row>
    <row r="44" spans="1:22" x14ac:dyDescent="0.3">
      <c r="B44" s="7">
        <v>262</v>
      </c>
      <c r="D44">
        <v>0</v>
      </c>
      <c r="F44">
        <v>0</v>
      </c>
      <c r="H44">
        <v>0</v>
      </c>
      <c r="J44">
        <v>0</v>
      </c>
      <c r="L44">
        <v>0</v>
      </c>
      <c r="N44">
        <v>0</v>
      </c>
      <c r="P44">
        <v>0</v>
      </c>
      <c r="R44">
        <v>0</v>
      </c>
      <c r="T44">
        <v>0</v>
      </c>
      <c r="U44" s="8">
        <v>0.41666999999999998</v>
      </c>
      <c r="V44">
        <v>25</v>
      </c>
    </row>
    <row r="45" spans="1:22" x14ac:dyDescent="0.3">
      <c r="B45" s="7">
        <v>333</v>
      </c>
      <c r="C45" s="8">
        <v>0</v>
      </c>
      <c r="D45">
        <v>0</v>
      </c>
      <c r="F45">
        <v>0</v>
      </c>
      <c r="H45">
        <v>0</v>
      </c>
      <c r="J45">
        <v>0</v>
      </c>
      <c r="L45">
        <v>0</v>
      </c>
      <c r="N45">
        <v>0</v>
      </c>
      <c r="P45">
        <v>0</v>
      </c>
      <c r="R45">
        <v>0</v>
      </c>
      <c r="T45">
        <v>0</v>
      </c>
      <c r="V45">
        <v>0</v>
      </c>
    </row>
    <row r="46" spans="1:22" x14ac:dyDescent="0.3">
      <c r="B46" s="7">
        <v>555</v>
      </c>
      <c r="D46">
        <v>0</v>
      </c>
      <c r="F46">
        <v>0</v>
      </c>
      <c r="G46" s="8">
        <v>0.16667000000000001</v>
      </c>
      <c r="H46">
        <v>10</v>
      </c>
      <c r="J46">
        <v>0</v>
      </c>
      <c r="L46">
        <v>0</v>
      </c>
      <c r="N46">
        <v>0</v>
      </c>
      <c r="P46">
        <v>0</v>
      </c>
      <c r="R46">
        <v>0</v>
      </c>
      <c r="T46">
        <v>0</v>
      </c>
      <c r="V46">
        <v>0</v>
      </c>
    </row>
    <row r="47" spans="1:22" x14ac:dyDescent="0.3">
      <c r="A47" s="7" t="s">
        <v>82</v>
      </c>
      <c r="B47" s="7" t="s">
        <v>10</v>
      </c>
      <c r="C47">
        <v>30</v>
      </c>
      <c r="D47">
        <v>60</v>
      </c>
      <c r="E47">
        <v>30</v>
      </c>
      <c r="F47">
        <v>60</v>
      </c>
      <c r="G47">
        <v>30</v>
      </c>
      <c r="H47">
        <v>60</v>
      </c>
      <c r="I47">
        <v>30</v>
      </c>
      <c r="J47">
        <v>60</v>
      </c>
      <c r="K47">
        <v>30</v>
      </c>
      <c r="L47">
        <v>60</v>
      </c>
      <c r="M47">
        <v>30</v>
      </c>
      <c r="N47">
        <v>60</v>
      </c>
      <c r="O47">
        <v>30</v>
      </c>
      <c r="P47">
        <v>60</v>
      </c>
      <c r="Q47">
        <v>30</v>
      </c>
      <c r="R47">
        <v>60</v>
      </c>
      <c r="S47">
        <v>30</v>
      </c>
      <c r="T47">
        <v>60</v>
      </c>
      <c r="U47">
        <v>30</v>
      </c>
      <c r="V47">
        <v>60</v>
      </c>
    </row>
    <row r="48" spans="1:22" x14ac:dyDescent="0.3">
      <c r="B48" s="7">
        <v>148</v>
      </c>
      <c r="D48">
        <v>0</v>
      </c>
      <c r="F48">
        <v>0</v>
      </c>
      <c r="H48">
        <v>0</v>
      </c>
      <c r="I48" s="8">
        <v>0</v>
      </c>
      <c r="J48">
        <v>0</v>
      </c>
      <c r="L48">
        <v>0</v>
      </c>
      <c r="N48">
        <v>0</v>
      </c>
      <c r="P48">
        <v>0</v>
      </c>
      <c r="R48">
        <v>0</v>
      </c>
      <c r="T48">
        <v>0</v>
      </c>
      <c r="V48">
        <v>0</v>
      </c>
    </row>
    <row r="49" spans="2:22" x14ac:dyDescent="0.3">
      <c r="B49" s="7">
        <v>156</v>
      </c>
      <c r="D49">
        <v>0</v>
      </c>
      <c r="F49">
        <v>0</v>
      </c>
      <c r="H49">
        <v>0</v>
      </c>
      <c r="I49" s="8">
        <v>0.21667</v>
      </c>
      <c r="J49">
        <v>13</v>
      </c>
      <c r="L49">
        <v>0</v>
      </c>
      <c r="N49">
        <v>0</v>
      </c>
      <c r="P49">
        <v>0</v>
      </c>
      <c r="R49">
        <v>0</v>
      </c>
      <c r="T49">
        <v>0</v>
      </c>
      <c r="V49">
        <v>0</v>
      </c>
    </row>
    <row r="50" spans="2:22" x14ac:dyDescent="0.3">
      <c r="B50" s="7">
        <v>160</v>
      </c>
      <c r="D50">
        <v>0</v>
      </c>
      <c r="F50">
        <v>0</v>
      </c>
      <c r="H50">
        <v>0</v>
      </c>
      <c r="I50" s="8">
        <v>0.1</v>
      </c>
      <c r="J50">
        <v>6</v>
      </c>
      <c r="L50">
        <v>0</v>
      </c>
      <c r="N50">
        <v>0</v>
      </c>
      <c r="P50">
        <v>0</v>
      </c>
      <c r="R50">
        <v>0</v>
      </c>
      <c r="T50">
        <v>0</v>
      </c>
      <c r="V50">
        <v>0</v>
      </c>
    </row>
    <row r="51" spans="2:22" x14ac:dyDescent="0.3">
      <c r="B51" s="7">
        <v>164</v>
      </c>
      <c r="D51">
        <v>0</v>
      </c>
      <c r="F51">
        <v>0</v>
      </c>
      <c r="H51">
        <v>0</v>
      </c>
      <c r="I51" s="8">
        <v>0.36667</v>
      </c>
      <c r="J51">
        <v>22</v>
      </c>
      <c r="L51">
        <v>0</v>
      </c>
      <c r="N51">
        <v>0</v>
      </c>
      <c r="P51">
        <v>0</v>
      </c>
      <c r="R51">
        <v>0</v>
      </c>
      <c r="T51">
        <v>0</v>
      </c>
      <c r="V51">
        <v>0</v>
      </c>
    </row>
    <row r="52" spans="2:22" x14ac:dyDescent="0.3">
      <c r="B52" s="7">
        <v>167</v>
      </c>
      <c r="D52">
        <v>0</v>
      </c>
      <c r="F52">
        <v>0</v>
      </c>
      <c r="H52">
        <v>0</v>
      </c>
      <c r="J52">
        <v>0</v>
      </c>
      <c r="L52">
        <v>0</v>
      </c>
      <c r="N52">
        <v>0</v>
      </c>
      <c r="O52" s="8">
        <v>0</v>
      </c>
      <c r="P52">
        <v>0</v>
      </c>
      <c r="R52">
        <v>0</v>
      </c>
      <c r="T52">
        <v>0</v>
      </c>
      <c r="V52">
        <v>0</v>
      </c>
    </row>
    <row r="53" spans="2:22" x14ac:dyDescent="0.3">
      <c r="B53" s="7">
        <v>168</v>
      </c>
      <c r="D53">
        <v>0</v>
      </c>
      <c r="F53">
        <v>0</v>
      </c>
      <c r="G53" s="8">
        <v>0.43332999999999999</v>
      </c>
      <c r="H53">
        <v>26</v>
      </c>
      <c r="I53" s="8">
        <v>0</v>
      </c>
      <c r="J53">
        <v>0</v>
      </c>
      <c r="L53">
        <v>0</v>
      </c>
      <c r="N53">
        <v>0</v>
      </c>
      <c r="P53">
        <v>0</v>
      </c>
      <c r="R53">
        <v>0</v>
      </c>
      <c r="T53">
        <v>0</v>
      </c>
      <c r="V53">
        <v>0</v>
      </c>
    </row>
    <row r="54" spans="2:22" x14ac:dyDescent="0.3">
      <c r="B54" s="7">
        <v>172</v>
      </c>
      <c r="D54">
        <v>0</v>
      </c>
      <c r="F54">
        <v>0</v>
      </c>
      <c r="H54">
        <v>0</v>
      </c>
      <c r="J54">
        <v>0</v>
      </c>
      <c r="L54">
        <v>0</v>
      </c>
      <c r="N54">
        <v>0</v>
      </c>
      <c r="O54" s="8">
        <v>0.53332999999999997</v>
      </c>
      <c r="P54">
        <v>32</v>
      </c>
      <c r="R54">
        <v>0</v>
      </c>
      <c r="T54">
        <v>0</v>
      </c>
      <c r="V54">
        <v>0</v>
      </c>
    </row>
    <row r="55" spans="2:22" x14ac:dyDescent="0.3">
      <c r="B55" s="7">
        <v>173</v>
      </c>
      <c r="D55">
        <v>0</v>
      </c>
      <c r="F55">
        <v>0</v>
      </c>
      <c r="H55">
        <v>0</v>
      </c>
      <c r="J55">
        <v>0</v>
      </c>
      <c r="L55">
        <v>0</v>
      </c>
      <c r="N55">
        <v>0</v>
      </c>
      <c r="P55">
        <v>0</v>
      </c>
      <c r="R55">
        <v>0</v>
      </c>
      <c r="S55" s="8">
        <v>0.05</v>
      </c>
      <c r="T55">
        <v>3</v>
      </c>
      <c r="V55">
        <v>0</v>
      </c>
    </row>
    <row r="56" spans="2:22" x14ac:dyDescent="0.3">
      <c r="B56" s="7">
        <v>176</v>
      </c>
      <c r="D56">
        <v>0</v>
      </c>
      <c r="F56">
        <v>0</v>
      </c>
      <c r="G56" s="8">
        <v>0.28333000000000003</v>
      </c>
      <c r="H56">
        <v>17</v>
      </c>
      <c r="J56">
        <v>0</v>
      </c>
      <c r="L56">
        <v>0</v>
      </c>
      <c r="N56">
        <v>0</v>
      </c>
      <c r="P56">
        <v>0</v>
      </c>
      <c r="R56">
        <v>0</v>
      </c>
      <c r="T56">
        <v>0</v>
      </c>
      <c r="V56">
        <v>0</v>
      </c>
    </row>
    <row r="57" spans="2:22" x14ac:dyDescent="0.3">
      <c r="B57" s="7">
        <v>177</v>
      </c>
      <c r="D57">
        <v>0</v>
      </c>
      <c r="F57">
        <v>0</v>
      </c>
      <c r="H57">
        <v>0</v>
      </c>
      <c r="J57">
        <v>0</v>
      </c>
      <c r="L57">
        <v>0</v>
      </c>
      <c r="N57">
        <v>0</v>
      </c>
      <c r="O57" s="8">
        <v>0.46666999999999997</v>
      </c>
      <c r="P57">
        <v>28</v>
      </c>
      <c r="R57">
        <v>0</v>
      </c>
      <c r="T57">
        <v>0</v>
      </c>
      <c r="V57">
        <v>0</v>
      </c>
    </row>
    <row r="58" spans="2:22" x14ac:dyDescent="0.3">
      <c r="B58" s="7">
        <v>179</v>
      </c>
      <c r="D58">
        <v>0</v>
      </c>
      <c r="F58">
        <v>0</v>
      </c>
      <c r="H58">
        <v>0</v>
      </c>
      <c r="J58">
        <v>0</v>
      </c>
      <c r="L58">
        <v>0</v>
      </c>
      <c r="N58">
        <v>0</v>
      </c>
      <c r="P58">
        <v>0</v>
      </c>
      <c r="R58">
        <v>0</v>
      </c>
      <c r="S58" s="8">
        <v>0</v>
      </c>
      <c r="T58">
        <v>0</v>
      </c>
      <c r="V58">
        <v>0</v>
      </c>
    </row>
    <row r="59" spans="2:22" x14ac:dyDescent="0.3">
      <c r="B59" s="7">
        <v>180</v>
      </c>
      <c r="D59">
        <v>0</v>
      </c>
      <c r="F59">
        <v>0</v>
      </c>
      <c r="H59">
        <v>0</v>
      </c>
      <c r="I59" s="8">
        <v>0.31667000000000001</v>
      </c>
      <c r="J59">
        <v>19</v>
      </c>
      <c r="L59">
        <v>0</v>
      </c>
      <c r="N59">
        <v>0</v>
      </c>
      <c r="P59">
        <v>0</v>
      </c>
      <c r="R59">
        <v>0</v>
      </c>
      <c r="T59">
        <v>0</v>
      </c>
      <c r="V59">
        <v>0</v>
      </c>
    </row>
    <row r="60" spans="2:22" x14ac:dyDescent="0.3">
      <c r="B60" s="7">
        <v>185</v>
      </c>
      <c r="D60">
        <v>0</v>
      </c>
      <c r="F60">
        <v>0</v>
      </c>
      <c r="H60">
        <v>0</v>
      </c>
      <c r="J60">
        <v>0</v>
      </c>
      <c r="L60">
        <v>0</v>
      </c>
      <c r="N60">
        <v>0</v>
      </c>
      <c r="P60">
        <v>0</v>
      </c>
      <c r="R60">
        <v>0</v>
      </c>
      <c r="S60" s="8">
        <v>0.23333000000000001</v>
      </c>
      <c r="T60">
        <v>14</v>
      </c>
      <c r="V60">
        <v>0</v>
      </c>
    </row>
    <row r="61" spans="2:22" x14ac:dyDescent="0.3">
      <c r="B61" s="7">
        <v>188</v>
      </c>
      <c r="D61">
        <v>0</v>
      </c>
      <c r="F61">
        <v>0</v>
      </c>
      <c r="G61" s="8">
        <v>0.28333000000000003</v>
      </c>
      <c r="H61">
        <v>17</v>
      </c>
      <c r="J61">
        <v>0</v>
      </c>
      <c r="L61">
        <v>0</v>
      </c>
      <c r="N61">
        <v>0</v>
      </c>
      <c r="P61">
        <v>0</v>
      </c>
      <c r="R61">
        <v>0</v>
      </c>
      <c r="T61">
        <v>0</v>
      </c>
      <c r="V61">
        <v>0</v>
      </c>
    </row>
    <row r="62" spans="2:22" x14ac:dyDescent="0.3">
      <c r="B62" s="7">
        <v>191</v>
      </c>
      <c r="D62">
        <v>0</v>
      </c>
      <c r="F62">
        <v>0</v>
      </c>
      <c r="H62">
        <v>0</v>
      </c>
      <c r="J62">
        <v>0</v>
      </c>
      <c r="L62">
        <v>0</v>
      </c>
      <c r="N62">
        <v>0</v>
      </c>
      <c r="P62">
        <v>0</v>
      </c>
      <c r="R62">
        <v>0</v>
      </c>
      <c r="S62" s="8">
        <v>0.71667000000000003</v>
      </c>
      <c r="T62">
        <v>43</v>
      </c>
      <c r="V62">
        <v>0</v>
      </c>
    </row>
    <row r="63" spans="2:22" x14ac:dyDescent="0.3">
      <c r="B63" s="7">
        <v>192</v>
      </c>
      <c r="D63">
        <v>0</v>
      </c>
      <c r="F63">
        <v>0</v>
      </c>
      <c r="G63" s="8">
        <v>0</v>
      </c>
      <c r="H63">
        <v>0</v>
      </c>
      <c r="I63" s="8">
        <v>0</v>
      </c>
      <c r="J63">
        <v>0</v>
      </c>
      <c r="L63">
        <v>0</v>
      </c>
      <c r="N63">
        <v>0</v>
      </c>
      <c r="P63">
        <v>0</v>
      </c>
      <c r="R63">
        <v>0</v>
      </c>
      <c r="T63">
        <v>0</v>
      </c>
      <c r="V63">
        <v>0</v>
      </c>
    </row>
    <row r="64" spans="2:22" x14ac:dyDescent="0.3">
      <c r="B64" s="7">
        <v>201</v>
      </c>
      <c r="C64" s="8">
        <v>0.43332999999999999</v>
      </c>
      <c r="D64">
        <v>26</v>
      </c>
      <c r="F64">
        <v>0</v>
      </c>
      <c r="H64">
        <v>0</v>
      </c>
      <c r="J64">
        <v>0</v>
      </c>
      <c r="L64">
        <v>0</v>
      </c>
      <c r="N64">
        <v>0</v>
      </c>
      <c r="P64">
        <v>0</v>
      </c>
      <c r="R64">
        <v>0</v>
      </c>
      <c r="T64">
        <v>0</v>
      </c>
      <c r="V64">
        <v>0</v>
      </c>
    </row>
    <row r="65" spans="2:22" x14ac:dyDescent="0.3">
      <c r="B65" s="7">
        <v>205</v>
      </c>
      <c r="D65">
        <v>0</v>
      </c>
      <c r="E65" s="8">
        <v>0.63332999999999995</v>
      </c>
      <c r="F65">
        <v>38</v>
      </c>
      <c r="H65">
        <v>0</v>
      </c>
      <c r="J65">
        <v>0</v>
      </c>
      <c r="L65">
        <v>0</v>
      </c>
      <c r="N65">
        <v>0</v>
      </c>
      <c r="P65">
        <v>0</v>
      </c>
      <c r="R65">
        <v>0</v>
      </c>
      <c r="T65">
        <v>0</v>
      </c>
      <c r="V65">
        <v>0</v>
      </c>
    </row>
    <row r="66" spans="2:22" x14ac:dyDescent="0.3">
      <c r="B66" s="7">
        <v>207</v>
      </c>
      <c r="C66" s="8">
        <v>0.21667</v>
      </c>
      <c r="D66">
        <v>13</v>
      </c>
      <c r="F66">
        <v>0</v>
      </c>
      <c r="H66">
        <v>0</v>
      </c>
      <c r="J66">
        <v>0</v>
      </c>
      <c r="L66">
        <v>0</v>
      </c>
      <c r="N66">
        <v>0</v>
      </c>
      <c r="P66">
        <v>0</v>
      </c>
      <c r="R66">
        <v>0</v>
      </c>
      <c r="T66">
        <v>0</v>
      </c>
      <c r="V66">
        <v>0</v>
      </c>
    </row>
    <row r="67" spans="2:22" x14ac:dyDescent="0.3">
      <c r="B67" s="7">
        <v>218</v>
      </c>
      <c r="D67">
        <v>0</v>
      </c>
      <c r="F67">
        <v>0</v>
      </c>
      <c r="H67">
        <v>0</v>
      </c>
      <c r="J67">
        <v>0</v>
      </c>
      <c r="K67" s="8">
        <v>0.33333000000000002</v>
      </c>
      <c r="L67">
        <v>20</v>
      </c>
      <c r="N67">
        <v>0</v>
      </c>
      <c r="P67">
        <v>0</v>
      </c>
      <c r="R67">
        <v>0</v>
      </c>
      <c r="T67">
        <v>0</v>
      </c>
      <c r="V67">
        <v>0</v>
      </c>
    </row>
    <row r="68" spans="2:22" x14ac:dyDescent="0.3">
      <c r="B68" s="7">
        <v>219</v>
      </c>
      <c r="C68" s="8">
        <v>0.35</v>
      </c>
      <c r="D68">
        <v>21</v>
      </c>
      <c r="F68">
        <v>0</v>
      </c>
      <c r="H68">
        <v>0</v>
      </c>
      <c r="J68">
        <v>0</v>
      </c>
      <c r="L68">
        <v>0</v>
      </c>
      <c r="N68">
        <v>0</v>
      </c>
      <c r="P68">
        <v>0</v>
      </c>
      <c r="R68">
        <v>0</v>
      </c>
      <c r="T68">
        <v>0</v>
      </c>
      <c r="V68">
        <v>0</v>
      </c>
    </row>
    <row r="69" spans="2:22" x14ac:dyDescent="0.3">
      <c r="B69" s="7">
        <v>222</v>
      </c>
      <c r="D69">
        <v>0</v>
      </c>
      <c r="F69">
        <v>0</v>
      </c>
      <c r="H69">
        <v>0</v>
      </c>
      <c r="I69" s="8">
        <v>0</v>
      </c>
      <c r="J69">
        <v>0</v>
      </c>
      <c r="L69">
        <v>0</v>
      </c>
      <c r="N69">
        <v>0</v>
      </c>
      <c r="P69">
        <v>0</v>
      </c>
      <c r="R69">
        <v>0</v>
      </c>
      <c r="T69">
        <v>0</v>
      </c>
      <c r="V69">
        <v>0</v>
      </c>
    </row>
    <row r="70" spans="2:22" x14ac:dyDescent="0.3">
      <c r="B70" s="7">
        <v>225</v>
      </c>
      <c r="D70">
        <v>0</v>
      </c>
      <c r="F70">
        <v>0</v>
      </c>
      <c r="H70">
        <v>0</v>
      </c>
      <c r="J70">
        <v>0</v>
      </c>
      <c r="L70">
        <v>0</v>
      </c>
      <c r="N70">
        <v>0</v>
      </c>
      <c r="P70">
        <v>0</v>
      </c>
      <c r="Q70" s="8">
        <v>0.53332999999999997</v>
      </c>
      <c r="R70">
        <v>32</v>
      </c>
      <c r="T70">
        <v>0</v>
      </c>
      <c r="V70">
        <v>0</v>
      </c>
    </row>
    <row r="71" spans="2:22" x14ac:dyDescent="0.3">
      <c r="B71" s="7">
        <v>226</v>
      </c>
      <c r="D71">
        <v>0</v>
      </c>
      <c r="F71">
        <v>0</v>
      </c>
      <c r="H71">
        <v>0</v>
      </c>
      <c r="J71">
        <v>0</v>
      </c>
      <c r="K71" s="8">
        <v>0.66666999999999998</v>
      </c>
      <c r="L71">
        <v>40</v>
      </c>
      <c r="N71">
        <v>0</v>
      </c>
      <c r="P71">
        <v>0</v>
      </c>
      <c r="R71">
        <v>0</v>
      </c>
      <c r="T71">
        <v>0</v>
      </c>
      <c r="V71">
        <v>0</v>
      </c>
    </row>
    <row r="72" spans="2:22" x14ac:dyDescent="0.3">
      <c r="B72" s="7">
        <v>229</v>
      </c>
      <c r="D72">
        <v>0</v>
      </c>
      <c r="E72" s="8">
        <v>0.36667</v>
      </c>
      <c r="F72">
        <v>22</v>
      </c>
      <c r="H72">
        <v>0</v>
      </c>
      <c r="J72">
        <v>0</v>
      </c>
      <c r="L72">
        <v>0</v>
      </c>
      <c r="N72">
        <v>0</v>
      </c>
      <c r="P72">
        <v>0</v>
      </c>
      <c r="R72">
        <v>0</v>
      </c>
      <c r="T72">
        <v>0</v>
      </c>
      <c r="V72">
        <v>0</v>
      </c>
    </row>
    <row r="73" spans="2:22" x14ac:dyDescent="0.3">
      <c r="B73" s="7">
        <v>230</v>
      </c>
      <c r="D73">
        <v>0</v>
      </c>
      <c r="F73">
        <v>0</v>
      </c>
      <c r="H73">
        <v>0</v>
      </c>
      <c r="J73">
        <v>0</v>
      </c>
      <c r="L73">
        <v>0</v>
      </c>
      <c r="N73">
        <v>0</v>
      </c>
      <c r="P73">
        <v>0</v>
      </c>
      <c r="Q73" s="8">
        <v>0.46666999999999997</v>
      </c>
      <c r="R73">
        <v>28</v>
      </c>
      <c r="T73">
        <v>0</v>
      </c>
      <c r="V73">
        <v>0</v>
      </c>
    </row>
    <row r="74" spans="2:22" x14ac:dyDescent="0.3">
      <c r="B74" s="7">
        <v>238</v>
      </c>
      <c r="D74">
        <v>0</v>
      </c>
      <c r="F74">
        <v>0</v>
      </c>
      <c r="H74">
        <v>0</v>
      </c>
      <c r="J74">
        <v>0</v>
      </c>
      <c r="L74">
        <v>0</v>
      </c>
      <c r="M74" s="8">
        <v>0.2</v>
      </c>
      <c r="N74">
        <v>12</v>
      </c>
      <c r="P74">
        <v>0</v>
      </c>
      <c r="R74">
        <v>0</v>
      </c>
      <c r="T74">
        <v>0</v>
      </c>
      <c r="U74" s="8">
        <v>0.46666999999999997</v>
      </c>
      <c r="V74">
        <v>28</v>
      </c>
    </row>
    <row r="75" spans="2:22" x14ac:dyDescent="0.3">
      <c r="B75" s="7">
        <v>243</v>
      </c>
      <c r="D75">
        <v>0</v>
      </c>
      <c r="F75">
        <v>0</v>
      </c>
      <c r="H75">
        <v>0</v>
      </c>
      <c r="J75">
        <v>0</v>
      </c>
      <c r="L75">
        <v>0</v>
      </c>
      <c r="M75" s="8">
        <v>0</v>
      </c>
      <c r="N75">
        <v>0</v>
      </c>
      <c r="P75">
        <v>0</v>
      </c>
      <c r="R75">
        <v>0</v>
      </c>
      <c r="T75">
        <v>0</v>
      </c>
      <c r="V75">
        <v>0</v>
      </c>
    </row>
    <row r="76" spans="2:22" x14ac:dyDescent="0.3">
      <c r="B76" s="7">
        <v>248</v>
      </c>
      <c r="D76">
        <v>0</v>
      </c>
      <c r="F76">
        <v>0</v>
      </c>
      <c r="H76">
        <v>0</v>
      </c>
      <c r="J76">
        <v>0</v>
      </c>
      <c r="L76">
        <v>0</v>
      </c>
      <c r="M76" s="8">
        <v>0.8</v>
      </c>
      <c r="N76">
        <v>48</v>
      </c>
      <c r="P76">
        <v>0</v>
      </c>
      <c r="R76">
        <v>0</v>
      </c>
      <c r="T76">
        <v>0</v>
      </c>
      <c r="V76">
        <v>0</v>
      </c>
    </row>
    <row r="77" spans="2:22" x14ac:dyDescent="0.3">
      <c r="B77" s="7">
        <v>256</v>
      </c>
      <c r="D77">
        <v>0</v>
      </c>
      <c r="F77">
        <v>0</v>
      </c>
      <c r="H77">
        <v>0</v>
      </c>
      <c r="J77">
        <v>0</v>
      </c>
      <c r="L77">
        <v>0</v>
      </c>
      <c r="N77">
        <v>0</v>
      </c>
      <c r="P77">
        <v>0</v>
      </c>
      <c r="R77">
        <v>0</v>
      </c>
      <c r="T77">
        <v>0</v>
      </c>
      <c r="U77" s="8">
        <v>0</v>
      </c>
      <c r="V77">
        <v>0</v>
      </c>
    </row>
    <row r="78" spans="2:22" x14ac:dyDescent="0.3">
      <c r="B78" s="7">
        <v>262</v>
      </c>
      <c r="D78">
        <v>0</v>
      </c>
      <c r="F78">
        <v>0</v>
      </c>
      <c r="H78">
        <v>0</v>
      </c>
      <c r="J78">
        <v>0</v>
      </c>
      <c r="L78">
        <v>0</v>
      </c>
      <c r="N78">
        <v>0</v>
      </c>
      <c r="P78">
        <v>0</v>
      </c>
      <c r="R78">
        <v>0</v>
      </c>
      <c r="T78">
        <v>0</v>
      </c>
      <c r="U78" s="8">
        <v>0.53332999999999997</v>
      </c>
      <c r="V78">
        <v>32</v>
      </c>
    </row>
    <row r="79" spans="2:22" x14ac:dyDescent="0.3">
      <c r="B79" s="7">
        <v>333</v>
      </c>
      <c r="C79" s="8">
        <v>0</v>
      </c>
      <c r="D79">
        <v>0</v>
      </c>
      <c r="F79">
        <v>0</v>
      </c>
      <c r="H79">
        <v>0</v>
      </c>
      <c r="J79">
        <v>0</v>
      </c>
      <c r="L79">
        <v>0</v>
      </c>
      <c r="N79">
        <v>0</v>
      </c>
      <c r="P79">
        <v>0</v>
      </c>
      <c r="R79">
        <v>0</v>
      </c>
      <c r="T79">
        <v>0</v>
      </c>
      <c r="V79">
        <v>0</v>
      </c>
    </row>
    <row r="80" spans="2:22" x14ac:dyDescent="0.3">
      <c r="B80" s="7">
        <v>555</v>
      </c>
      <c r="D80">
        <v>0</v>
      </c>
      <c r="F80">
        <v>0</v>
      </c>
      <c r="G80" s="8">
        <v>0</v>
      </c>
      <c r="H80">
        <v>0</v>
      </c>
      <c r="J80">
        <v>0</v>
      </c>
      <c r="L80">
        <v>0</v>
      </c>
      <c r="N80">
        <v>0</v>
      </c>
      <c r="P80">
        <v>0</v>
      </c>
      <c r="R80">
        <v>0</v>
      </c>
      <c r="T80">
        <v>0</v>
      </c>
      <c r="V80">
        <v>0</v>
      </c>
    </row>
    <row r="81" spans="1:22" x14ac:dyDescent="0.3">
      <c r="A81" s="7" t="s">
        <v>83</v>
      </c>
      <c r="B81" s="7" t="s">
        <v>10</v>
      </c>
      <c r="C81">
        <v>30</v>
      </c>
      <c r="D81">
        <v>60</v>
      </c>
      <c r="E81">
        <v>30</v>
      </c>
      <c r="F81">
        <v>60</v>
      </c>
      <c r="G81">
        <v>30</v>
      </c>
      <c r="H81">
        <v>60</v>
      </c>
      <c r="I81">
        <v>30</v>
      </c>
      <c r="J81">
        <v>60</v>
      </c>
      <c r="K81">
        <v>30</v>
      </c>
      <c r="L81">
        <v>60</v>
      </c>
      <c r="M81">
        <v>30</v>
      </c>
      <c r="N81">
        <v>60</v>
      </c>
      <c r="O81">
        <v>30</v>
      </c>
      <c r="P81">
        <v>60</v>
      </c>
      <c r="Q81">
        <v>30</v>
      </c>
      <c r="R81">
        <v>60</v>
      </c>
      <c r="S81">
        <v>30</v>
      </c>
      <c r="T81">
        <v>60</v>
      </c>
      <c r="U81">
        <v>30</v>
      </c>
      <c r="V81">
        <v>60</v>
      </c>
    </row>
    <row r="82" spans="1:22" x14ac:dyDescent="0.3">
      <c r="B82" s="7">
        <v>148</v>
      </c>
      <c r="D82">
        <v>0</v>
      </c>
      <c r="F82">
        <v>0</v>
      </c>
      <c r="H82">
        <v>0</v>
      </c>
      <c r="I82" s="8">
        <v>0</v>
      </c>
      <c r="J82">
        <v>0</v>
      </c>
      <c r="L82">
        <v>0</v>
      </c>
      <c r="N82">
        <v>0</v>
      </c>
      <c r="P82">
        <v>0</v>
      </c>
      <c r="R82">
        <v>0</v>
      </c>
      <c r="T82">
        <v>0</v>
      </c>
      <c r="V82">
        <v>0</v>
      </c>
    </row>
    <row r="83" spans="1:22" x14ac:dyDescent="0.3">
      <c r="B83" s="7">
        <v>156</v>
      </c>
      <c r="D83">
        <v>0</v>
      </c>
      <c r="F83">
        <v>0</v>
      </c>
      <c r="H83">
        <v>0</v>
      </c>
      <c r="I83" s="8">
        <v>0.26667000000000002</v>
      </c>
      <c r="J83">
        <v>16</v>
      </c>
      <c r="L83">
        <v>0</v>
      </c>
      <c r="N83">
        <v>0</v>
      </c>
      <c r="P83">
        <v>0</v>
      </c>
      <c r="R83">
        <v>0</v>
      </c>
      <c r="T83">
        <v>0</v>
      </c>
      <c r="V83">
        <v>0</v>
      </c>
    </row>
    <row r="84" spans="1:22" x14ac:dyDescent="0.3">
      <c r="B84" s="7">
        <v>160</v>
      </c>
      <c r="D84">
        <v>0</v>
      </c>
      <c r="F84">
        <v>0</v>
      </c>
      <c r="H84">
        <v>0</v>
      </c>
      <c r="I84" s="8">
        <v>8.3330000000000001E-2</v>
      </c>
      <c r="J84">
        <v>5</v>
      </c>
      <c r="L84">
        <v>0</v>
      </c>
      <c r="N84">
        <v>0</v>
      </c>
      <c r="P84">
        <v>0</v>
      </c>
      <c r="R84">
        <v>0</v>
      </c>
      <c r="T84">
        <v>0</v>
      </c>
      <c r="V84">
        <v>0</v>
      </c>
    </row>
    <row r="85" spans="1:22" x14ac:dyDescent="0.3">
      <c r="B85" s="7">
        <v>164</v>
      </c>
      <c r="D85">
        <v>0</v>
      </c>
      <c r="F85">
        <v>0</v>
      </c>
      <c r="H85">
        <v>0</v>
      </c>
      <c r="I85" s="8">
        <v>0.36667</v>
      </c>
      <c r="J85">
        <v>22</v>
      </c>
      <c r="L85">
        <v>0</v>
      </c>
      <c r="N85">
        <v>0</v>
      </c>
      <c r="P85">
        <v>0</v>
      </c>
      <c r="R85">
        <v>0</v>
      </c>
      <c r="T85">
        <v>0</v>
      </c>
      <c r="V85">
        <v>0</v>
      </c>
    </row>
    <row r="86" spans="1:22" x14ac:dyDescent="0.3">
      <c r="B86" s="7">
        <v>167</v>
      </c>
      <c r="D86">
        <v>0</v>
      </c>
      <c r="F86">
        <v>0</v>
      </c>
      <c r="H86">
        <v>0</v>
      </c>
      <c r="J86">
        <v>0</v>
      </c>
      <c r="L86">
        <v>0</v>
      </c>
      <c r="N86">
        <v>0</v>
      </c>
      <c r="O86" s="8">
        <v>0</v>
      </c>
      <c r="P86">
        <v>0</v>
      </c>
      <c r="R86">
        <v>0</v>
      </c>
      <c r="T86">
        <v>0</v>
      </c>
      <c r="V86">
        <v>0</v>
      </c>
    </row>
    <row r="87" spans="1:22" x14ac:dyDescent="0.3">
      <c r="B87" s="7">
        <v>168</v>
      </c>
      <c r="D87">
        <v>0</v>
      </c>
      <c r="F87">
        <v>0</v>
      </c>
      <c r="G87" s="8">
        <v>0.51666999999999996</v>
      </c>
      <c r="H87">
        <v>31</v>
      </c>
      <c r="I87" s="8">
        <v>0</v>
      </c>
      <c r="J87">
        <v>0</v>
      </c>
      <c r="L87">
        <v>0</v>
      </c>
      <c r="N87">
        <v>0</v>
      </c>
      <c r="P87">
        <v>0</v>
      </c>
      <c r="R87">
        <v>0</v>
      </c>
      <c r="T87">
        <v>0</v>
      </c>
      <c r="V87">
        <v>0</v>
      </c>
    </row>
    <row r="88" spans="1:22" x14ac:dyDescent="0.3">
      <c r="B88" s="7">
        <v>172</v>
      </c>
      <c r="D88">
        <v>0</v>
      </c>
      <c r="F88">
        <v>0</v>
      </c>
      <c r="H88">
        <v>0</v>
      </c>
      <c r="J88">
        <v>0</v>
      </c>
      <c r="L88">
        <v>0</v>
      </c>
      <c r="N88">
        <v>0</v>
      </c>
      <c r="O88" s="8">
        <v>0.68332999999999999</v>
      </c>
      <c r="P88">
        <v>41</v>
      </c>
      <c r="R88">
        <v>0</v>
      </c>
      <c r="T88">
        <v>0</v>
      </c>
      <c r="V88">
        <v>0</v>
      </c>
    </row>
    <row r="89" spans="1:22" x14ac:dyDescent="0.3">
      <c r="B89" s="7">
        <v>173</v>
      </c>
      <c r="D89">
        <v>0</v>
      </c>
      <c r="F89">
        <v>0</v>
      </c>
      <c r="H89">
        <v>0</v>
      </c>
      <c r="J89">
        <v>0</v>
      </c>
      <c r="L89">
        <v>0</v>
      </c>
      <c r="N89">
        <v>0</v>
      </c>
      <c r="P89">
        <v>0</v>
      </c>
      <c r="R89">
        <v>0</v>
      </c>
      <c r="S89" s="8">
        <v>0.13333</v>
      </c>
      <c r="T89">
        <v>8</v>
      </c>
      <c r="V89">
        <v>0</v>
      </c>
    </row>
    <row r="90" spans="1:22" x14ac:dyDescent="0.3">
      <c r="B90" s="7">
        <v>176</v>
      </c>
      <c r="D90">
        <v>0</v>
      </c>
      <c r="F90">
        <v>0</v>
      </c>
      <c r="G90" s="8">
        <v>0.26667000000000002</v>
      </c>
      <c r="H90">
        <v>16</v>
      </c>
      <c r="J90">
        <v>0</v>
      </c>
      <c r="L90">
        <v>0</v>
      </c>
      <c r="N90">
        <v>0</v>
      </c>
      <c r="P90">
        <v>0</v>
      </c>
      <c r="R90">
        <v>0</v>
      </c>
      <c r="T90">
        <v>0</v>
      </c>
      <c r="V90">
        <v>0</v>
      </c>
    </row>
    <row r="91" spans="1:22" x14ac:dyDescent="0.3">
      <c r="B91" s="7">
        <v>177</v>
      </c>
      <c r="D91">
        <v>0</v>
      </c>
      <c r="F91">
        <v>0</v>
      </c>
      <c r="H91">
        <v>0</v>
      </c>
      <c r="J91">
        <v>0</v>
      </c>
      <c r="L91">
        <v>0</v>
      </c>
      <c r="N91">
        <v>0</v>
      </c>
      <c r="O91" s="8">
        <v>0.31667000000000001</v>
      </c>
      <c r="P91">
        <v>19</v>
      </c>
      <c r="R91">
        <v>0</v>
      </c>
      <c r="T91">
        <v>0</v>
      </c>
      <c r="V91">
        <v>0</v>
      </c>
    </row>
    <row r="92" spans="1:22" x14ac:dyDescent="0.3">
      <c r="B92" s="7">
        <v>179</v>
      </c>
      <c r="D92">
        <v>0</v>
      </c>
      <c r="F92">
        <v>0</v>
      </c>
      <c r="H92">
        <v>0</v>
      </c>
      <c r="J92">
        <v>0</v>
      </c>
      <c r="L92">
        <v>0</v>
      </c>
      <c r="N92">
        <v>0</v>
      </c>
      <c r="P92">
        <v>0</v>
      </c>
      <c r="R92">
        <v>0</v>
      </c>
      <c r="S92" s="8">
        <v>0</v>
      </c>
      <c r="T92">
        <v>0</v>
      </c>
      <c r="V92">
        <v>0</v>
      </c>
    </row>
    <row r="93" spans="1:22" x14ac:dyDescent="0.3">
      <c r="B93" s="7">
        <v>180</v>
      </c>
      <c r="D93">
        <v>0</v>
      </c>
      <c r="F93">
        <v>0</v>
      </c>
      <c r="H93">
        <v>0</v>
      </c>
      <c r="I93" s="8">
        <v>0.28333000000000003</v>
      </c>
      <c r="J93">
        <v>17</v>
      </c>
      <c r="L93">
        <v>0</v>
      </c>
      <c r="N93">
        <v>0</v>
      </c>
      <c r="P93">
        <v>0</v>
      </c>
      <c r="R93">
        <v>0</v>
      </c>
      <c r="T93">
        <v>0</v>
      </c>
      <c r="V93">
        <v>0</v>
      </c>
    </row>
    <row r="94" spans="1:22" x14ac:dyDescent="0.3">
      <c r="B94" s="7">
        <v>185</v>
      </c>
      <c r="D94">
        <v>0</v>
      </c>
      <c r="F94">
        <v>0</v>
      </c>
      <c r="H94">
        <v>0</v>
      </c>
      <c r="J94">
        <v>0</v>
      </c>
      <c r="L94">
        <v>0</v>
      </c>
      <c r="N94">
        <v>0</v>
      </c>
      <c r="P94">
        <v>0</v>
      </c>
      <c r="R94">
        <v>0</v>
      </c>
      <c r="S94" s="8">
        <v>0.25</v>
      </c>
      <c r="T94">
        <v>15</v>
      </c>
      <c r="V94">
        <v>0</v>
      </c>
    </row>
    <row r="95" spans="1:22" x14ac:dyDescent="0.3">
      <c r="B95" s="7">
        <v>188</v>
      </c>
      <c r="D95">
        <v>0</v>
      </c>
      <c r="F95">
        <v>0</v>
      </c>
      <c r="G95" s="8">
        <v>0.21667</v>
      </c>
      <c r="H95">
        <v>13</v>
      </c>
      <c r="J95">
        <v>0</v>
      </c>
      <c r="L95">
        <v>0</v>
      </c>
      <c r="N95">
        <v>0</v>
      </c>
      <c r="P95">
        <v>0</v>
      </c>
      <c r="R95">
        <v>0</v>
      </c>
      <c r="T95">
        <v>0</v>
      </c>
      <c r="V95">
        <v>0</v>
      </c>
    </row>
    <row r="96" spans="1:22" x14ac:dyDescent="0.3">
      <c r="B96" s="7">
        <v>191</v>
      </c>
      <c r="D96">
        <v>0</v>
      </c>
      <c r="F96">
        <v>0</v>
      </c>
      <c r="H96">
        <v>0</v>
      </c>
      <c r="J96">
        <v>0</v>
      </c>
      <c r="L96">
        <v>0</v>
      </c>
      <c r="N96">
        <v>0</v>
      </c>
      <c r="P96">
        <v>0</v>
      </c>
      <c r="R96">
        <v>0</v>
      </c>
      <c r="S96" s="8">
        <v>0.61667000000000005</v>
      </c>
      <c r="T96">
        <v>37</v>
      </c>
      <c r="V96">
        <v>0</v>
      </c>
    </row>
    <row r="97" spans="2:22" x14ac:dyDescent="0.3">
      <c r="B97" s="7">
        <v>192</v>
      </c>
      <c r="D97">
        <v>0</v>
      </c>
      <c r="F97">
        <v>0</v>
      </c>
      <c r="G97" s="8">
        <v>0</v>
      </c>
      <c r="H97">
        <v>0</v>
      </c>
      <c r="I97" s="8">
        <v>0</v>
      </c>
      <c r="J97">
        <v>0</v>
      </c>
      <c r="L97">
        <v>0</v>
      </c>
      <c r="N97">
        <v>0</v>
      </c>
      <c r="P97">
        <v>0</v>
      </c>
      <c r="R97">
        <v>0</v>
      </c>
      <c r="T97">
        <v>0</v>
      </c>
      <c r="V97">
        <v>0</v>
      </c>
    </row>
    <row r="98" spans="2:22" x14ac:dyDescent="0.3">
      <c r="B98" s="7">
        <v>201</v>
      </c>
      <c r="C98" s="8">
        <v>0.51666999999999996</v>
      </c>
      <c r="D98">
        <v>31</v>
      </c>
      <c r="F98">
        <v>0</v>
      </c>
      <c r="H98">
        <v>0</v>
      </c>
      <c r="J98">
        <v>0</v>
      </c>
      <c r="L98">
        <v>0</v>
      </c>
      <c r="N98">
        <v>0</v>
      </c>
      <c r="P98">
        <v>0</v>
      </c>
      <c r="R98">
        <v>0</v>
      </c>
      <c r="T98">
        <v>0</v>
      </c>
      <c r="V98">
        <v>0</v>
      </c>
    </row>
    <row r="99" spans="2:22" x14ac:dyDescent="0.3">
      <c r="B99" s="7">
        <v>205</v>
      </c>
      <c r="D99">
        <v>0</v>
      </c>
      <c r="E99" s="8">
        <v>0.66666999999999998</v>
      </c>
      <c r="F99">
        <v>40</v>
      </c>
      <c r="H99">
        <v>0</v>
      </c>
      <c r="J99">
        <v>0</v>
      </c>
      <c r="L99">
        <v>0</v>
      </c>
      <c r="N99">
        <v>0</v>
      </c>
      <c r="P99">
        <v>0</v>
      </c>
      <c r="R99">
        <v>0</v>
      </c>
      <c r="T99">
        <v>0</v>
      </c>
      <c r="V99">
        <v>0</v>
      </c>
    </row>
    <row r="100" spans="2:22" x14ac:dyDescent="0.3">
      <c r="B100" s="7">
        <v>207</v>
      </c>
      <c r="C100" s="8">
        <v>0.1</v>
      </c>
      <c r="D100">
        <v>6</v>
      </c>
      <c r="F100">
        <v>0</v>
      </c>
      <c r="H100">
        <v>0</v>
      </c>
      <c r="J100">
        <v>0</v>
      </c>
      <c r="L100">
        <v>0</v>
      </c>
      <c r="N100">
        <v>0</v>
      </c>
      <c r="P100">
        <v>0</v>
      </c>
      <c r="R100">
        <v>0</v>
      </c>
      <c r="T100">
        <v>0</v>
      </c>
      <c r="V100">
        <v>0</v>
      </c>
    </row>
    <row r="101" spans="2:22" x14ac:dyDescent="0.3">
      <c r="B101" s="7">
        <v>218</v>
      </c>
      <c r="D101">
        <v>0</v>
      </c>
      <c r="F101">
        <v>0</v>
      </c>
      <c r="H101">
        <v>0</v>
      </c>
      <c r="J101">
        <v>0</v>
      </c>
      <c r="K101" s="8">
        <v>0.35</v>
      </c>
      <c r="L101">
        <v>21</v>
      </c>
      <c r="N101">
        <v>0</v>
      </c>
      <c r="P101">
        <v>0</v>
      </c>
      <c r="R101">
        <v>0</v>
      </c>
      <c r="T101">
        <v>0</v>
      </c>
      <c r="V101">
        <v>0</v>
      </c>
    </row>
    <row r="102" spans="2:22" x14ac:dyDescent="0.3">
      <c r="B102" s="7">
        <v>219</v>
      </c>
      <c r="C102" s="8">
        <v>0.21667</v>
      </c>
      <c r="D102">
        <v>13</v>
      </c>
      <c r="F102">
        <v>0</v>
      </c>
      <c r="H102">
        <v>0</v>
      </c>
      <c r="J102">
        <v>0</v>
      </c>
      <c r="L102">
        <v>0</v>
      </c>
      <c r="N102">
        <v>0</v>
      </c>
      <c r="P102">
        <v>0</v>
      </c>
      <c r="R102">
        <v>0</v>
      </c>
      <c r="T102">
        <v>0</v>
      </c>
      <c r="V102">
        <v>0</v>
      </c>
    </row>
    <row r="103" spans="2:22" x14ac:dyDescent="0.3">
      <c r="B103" s="7">
        <v>222</v>
      </c>
      <c r="D103">
        <v>0</v>
      </c>
      <c r="F103">
        <v>0</v>
      </c>
      <c r="H103">
        <v>0</v>
      </c>
      <c r="I103" s="8">
        <v>0</v>
      </c>
      <c r="J103">
        <v>0</v>
      </c>
      <c r="L103">
        <v>0</v>
      </c>
      <c r="N103">
        <v>0</v>
      </c>
      <c r="P103">
        <v>0</v>
      </c>
      <c r="R103">
        <v>0</v>
      </c>
      <c r="T103">
        <v>0</v>
      </c>
      <c r="V103">
        <v>0</v>
      </c>
    </row>
    <row r="104" spans="2:22" x14ac:dyDescent="0.3">
      <c r="B104" s="7">
        <v>225</v>
      </c>
      <c r="D104">
        <v>0</v>
      </c>
      <c r="F104">
        <v>0</v>
      </c>
      <c r="H104">
        <v>0</v>
      </c>
      <c r="J104">
        <v>0</v>
      </c>
      <c r="L104">
        <v>0</v>
      </c>
      <c r="N104">
        <v>0</v>
      </c>
      <c r="P104">
        <v>0</v>
      </c>
      <c r="Q104" s="8">
        <v>0.61667000000000005</v>
      </c>
      <c r="R104">
        <v>37</v>
      </c>
      <c r="T104">
        <v>0</v>
      </c>
      <c r="V104">
        <v>0</v>
      </c>
    </row>
    <row r="105" spans="2:22" x14ac:dyDescent="0.3">
      <c r="B105" s="7">
        <v>226</v>
      </c>
      <c r="D105">
        <v>0</v>
      </c>
      <c r="F105">
        <v>0</v>
      </c>
      <c r="H105">
        <v>0</v>
      </c>
      <c r="J105">
        <v>0</v>
      </c>
      <c r="K105" s="8">
        <v>0.65</v>
      </c>
      <c r="L105">
        <v>39</v>
      </c>
      <c r="N105">
        <v>0</v>
      </c>
      <c r="P105">
        <v>0</v>
      </c>
      <c r="R105">
        <v>0</v>
      </c>
      <c r="T105">
        <v>0</v>
      </c>
      <c r="V105">
        <v>0</v>
      </c>
    </row>
    <row r="106" spans="2:22" x14ac:dyDescent="0.3">
      <c r="B106" s="7">
        <v>229</v>
      </c>
      <c r="D106">
        <v>0</v>
      </c>
      <c r="E106" s="8">
        <v>0.33333000000000002</v>
      </c>
      <c r="F106">
        <v>20</v>
      </c>
      <c r="H106">
        <v>0</v>
      </c>
      <c r="J106">
        <v>0</v>
      </c>
      <c r="L106">
        <v>0</v>
      </c>
      <c r="N106">
        <v>0</v>
      </c>
      <c r="P106">
        <v>0</v>
      </c>
      <c r="R106">
        <v>0</v>
      </c>
      <c r="T106">
        <v>0</v>
      </c>
      <c r="V106">
        <v>0</v>
      </c>
    </row>
    <row r="107" spans="2:22" x14ac:dyDescent="0.3">
      <c r="B107" s="7">
        <v>230</v>
      </c>
      <c r="D107">
        <v>0</v>
      </c>
      <c r="F107">
        <v>0</v>
      </c>
      <c r="H107">
        <v>0</v>
      </c>
      <c r="J107">
        <v>0</v>
      </c>
      <c r="L107">
        <v>0</v>
      </c>
      <c r="N107">
        <v>0</v>
      </c>
      <c r="P107">
        <v>0</v>
      </c>
      <c r="Q107" s="8">
        <v>0.38333</v>
      </c>
      <c r="R107">
        <v>23</v>
      </c>
      <c r="T107">
        <v>0</v>
      </c>
      <c r="V107">
        <v>0</v>
      </c>
    </row>
    <row r="108" spans="2:22" x14ac:dyDescent="0.3">
      <c r="B108" s="7">
        <v>238</v>
      </c>
      <c r="D108">
        <v>0</v>
      </c>
      <c r="F108">
        <v>0</v>
      </c>
      <c r="H108">
        <v>0</v>
      </c>
      <c r="J108">
        <v>0</v>
      </c>
      <c r="L108">
        <v>0</v>
      </c>
      <c r="M108" s="8">
        <v>0.35</v>
      </c>
      <c r="N108">
        <v>21</v>
      </c>
      <c r="P108">
        <v>0</v>
      </c>
      <c r="R108">
        <v>0</v>
      </c>
      <c r="T108">
        <v>0</v>
      </c>
      <c r="U108" s="8">
        <v>0.55000000000000004</v>
      </c>
      <c r="V108">
        <v>33</v>
      </c>
    </row>
    <row r="109" spans="2:22" x14ac:dyDescent="0.3">
      <c r="B109" s="7">
        <v>243</v>
      </c>
      <c r="D109">
        <v>0</v>
      </c>
      <c r="F109">
        <v>0</v>
      </c>
      <c r="H109">
        <v>0</v>
      </c>
      <c r="J109">
        <v>0</v>
      </c>
      <c r="L109">
        <v>0</v>
      </c>
      <c r="M109" s="8">
        <v>0</v>
      </c>
      <c r="N109">
        <v>0</v>
      </c>
      <c r="P109">
        <v>0</v>
      </c>
      <c r="R109">
        <v>0</v>
      </c>
      <c r="T109">
        <v>0</v>
      </c>
      <c r="V109">
        <v>0</v>
      </c>
    </row>
    <row r="110" spans="2:22" x14ac:dyDescent="0.3">
      <c r="B110" s="7">
        <v>248</v>
      </c>
      <c r="D110">
        <v>0</v>
      </c>
      <c r="F110">
        <v>0</v>
      </c>
      <c r="H110">
        <v>0</v>
      </c>
      <c r="J110">
        <v>0</v>
      </c>
      <c r="L110">
        <v>0</v>
      </c>
      <c r="M110" s="8">
        <v>0.65</v>
      </c>
      <c r="N110">
        <v>39</v>
      </c>
      <c r="P110">
        <v>0</v>
      </c>
      <c r="R110">
        <v>0</v>
      </c>
      <c r="T110">
        <v>0</v>
      </c>
      <c r="V110">
        <v>0</v>
      </c>
    </row>
    <row r="111" spans="2:22" x14ac:dyDescent="0.3">
      <c r="B111" s="7">
        <v>256</v>
      </c>
      <c r="D111">
        <v>0</v>
      </c>
      <c r="F111">
        <v>0</v>
      </c>
      <c r="H111">
        <v>0</v>
      </c>
      <c r="J111">
        <v>0</v>
      </c>
      <c r="L111">
        <v>0</v>
      </c>
      <c r="N111">
        <v>0</v>
      </c>
      <c r="P111">
        <v>0</v>
      </c>
      <c r="R111">
        <v>0</v>
      </c>
      <c r="T111">
        <v>0</v>
      </c>
      <c r="U111" s="8">
        <v>0</v>
      </c>
      <c r="V111">
        <v>0</v>
      </c>
    </row>
    <row r="112" spans="2:22" x14ac:dyDescent="0.3">
      <c r="B112" s="7">
        <v>262</v>
      </c>
      <c r="D112">
        <v>0</v>
      </c>
      <c r="F112">
        <v>0</v>
      </c>
      <c r="H112">
        <v>0</v>
      </c>
      <c r="J112">
        <v>0</v>
      </c>
      <c r="L112">
        <v>0</v>
      </c>
      <c r="N112">
        <v>0</v>
      </c>
      <c r="P112">
        <v>0</v>
      </c>
      <c r="R112">
        <v>0</v>
      </c>
      <c r="T112">
        <v>0</v>
      </c>
      <c r="U112" s="8">
        <v>0.45</v>
      </c>
      <c r="V112">
        <v>27</v>
      </c>
    </row>
    <row r="113" spans="1:22" x14ac:dyDescent="0.3">
      <c r="B113" s="7">
        <v>333</v>
      </c>
      <c r="C113" s="8">
        <v>0.16667000000000001</v>
      </c>
      <c r="D113">
        <v>10</v>
      </c>
      <c r="F113">
        <v>0</v>
      </c>
      <c r="H113">
        <v>0</v>
      </c>
      <c r="J113">
        <v>0</v>
      </c>
      <c r="L113">
        <v>0</v>
      </c>
      <c r="N113">
        <v>0</v>
      </c>
      <c r="P113">
        <v>0</v>
      </c>
      <c r="R113">
        <v>0</v>
      </c>
      <c r="T113">
        <v>0</v>
      </c>
      <c r="V113">
        <v>0</v>
      </c>
    </row>
    <row r="114" spans="1:22" x14ac:dyDescent="0.3">
      <c r="B114" s="7">
        <v>555</v>
      </c>
      <c r="D114">
        <v>0</v>
      </c>
      <c r="F114">
        <v>0</v>
      </c>
      <c r="G114" s="8">
        <v>0</v>
      </c>
      <c r="H114">
        <v>0</v>
      </c>
      <c r="J114">
        <v>0</v>
      </c>
      <c r="L114">
        <v>0</v>
      </c>
      <c r="N114">
        <v>0</v>
      </c>
      <c r="P114">
        <v>0</v>
      </c>
      <c r="R114">
        <v>0</v>
      </c>
      <c r="T114">
        <v>0</v>
      </c>
      <c r="V114">
        <v>0</v>
      </c>
    </row>
    <row r="115" spans="1:22" x14ac:dyDescent="0.3">
      <c r="A115" s="7" t="s">
        <v>84</v>
      </c>
      <c r="B115" s="7" t="s">
        <v>10</v>
      </c>
      <c r="C115">
        <v>30</v>
      </c>
      <c r="D115">
        <v>60</v>
      </c>
      <c r="E115">
        <v>30</v>
      </c>
      <c r="F115">
        <v>60</v>
      </c>
      <c r="G115">
        <v>30</v>
      </c>
      <c r="H115">
        <v>60</v>
      </c>
      <c r="I115">
        <v>30</v>
      </c>
      <c r="J115">
        <v>60</v>
      </c>
      <c r="K115">
        <v>30</v>
      </c>
      <c r="L115">
        <v>60</v>
      </c>
      <c r="M115">
        <v>30</v>
      </c>
      <c r="N115">
        <v>60</v>
      </c>
      <c r="O115">
        <v>30</v>
      </c>
      <c r="P115">
        <v>60</v>
      </c>
      <c r="Q115">
        <v>30</v>
      </c>
      <c r="R115">
        <v>60</v>
      </c>
      <c r="S115">
        <v>30</v>
      </c>
      <c r="T115">
        <v>60</v>
      </c>
      <c r="U115">
        <v>30</v>
      </c>
      <c r="V115">
        <v>60</v>
      </c>
    </row>
    <row r="116" spans="1:22" x14ac:dyDescent="0.3">
      <c r="B116" s="7">
        <v>148</v>
      </c>
      <c r="D116">
        <v>0</v>
      </c>
      <c r="F116">
        <v>0</v>
      </c>
      <c r="H116">
        <v>0</v>
      </c>
      <c r="I116" s="8">
        <v>0</v>
      </c>
      <c r="J116">
        <v>0</v>
      </c>
      <c r="L116">
        <v>0</v>
      </c>
      <c r="N116">
        <v>0</v>
      </c>
      <c r="P116">
        <v>0</v>
      </c>
      <c r="R116">
        <v>0</v>
      </c>
      <c r="T116">
        <v>0</v>
      </c>
      <c r="V116">
        <v>0</v>
      </c>
    </row>
    <row r="117" spans="1:22" x14ac:dyDescent="0.3">
      <c r="B117" s="7">
        <v>156</v>
      </c>
      <c r="D117">
        <v>0</v>
      </c>
      <c r="F117">
        <v>0</v>
      </c>
      <c r="H117">
        <v>0</v>
      </c>
      <c r="I117" s="8">
        <v>0.3</v>
      </c>
      <c r="J117">
        <v>18</v>
      </c>
      <c r="L117">
        <v>0</v>
      </c>
      <c r="N117">
        <v>0</v>
      </c>
      <c r="P117">
        <v>0</v>
      </c>
      <c r="R117">
        <v>0</v>
      </c>
      <c r="T117">
        <v>0</v>
      </c>
      <c r="V117">
        <v>0</v>
      </c>
    </row>
    <row r="118" spans="1:22" x14ac:dyDescent="0.3">
      <c r="B118" s="7">
        <v>160</v>
      </c>
      <c r="D118">
        <v>0</v>
      </c>
      <c r="F118">
        <v>0</v>
      </c>
      <c r="H118">
        <v>0</v>
      </c>
      <c r="I118" s="8">
        <v>0.1</v>
      </c>
      <c r="J118">
        <v>6</v>
      </c>
      <c r="L118">
        <v>0</v>
      </c>
      <c r="N118">
        <v>0</v>
      </c>
      <c r="P118">
        <v>0</v>
      </c>
      <c r="R118">
        <v>0</v>
      </c>
      <c r="T118">
        <v>0</v>
      </c>
      <c r="V118">
        <v>0</v>
      </c>
    </row>
    <row r="119" spans="1:22" x14ac:dyDescent="0.3">
      <c r="B119" s="7">
        <v>164</v>
      </c>
      <c r="D119">
        <v>0</v>
      </c>
      <c r="F119">
        <v>0</v>
      </c>
      <c r="H119">
        <v>0</v>
      </c>
      <c r="I119" s="8">
        <v>0.26667000000000002</v>
      </c>
      <c r="J119">
        <v>16</v>
      </c>
      <c r="L119">
        <v>0</v>
      </c>
      <c r="N119">
        <v>0</v>
      </c>
      <c r="P119">
        <v>0</v>
      </c>
      <c r="R119">
        <v>0</v>
      </c>
      <c r="T119">
        <v>0</v>
      </c>
      <c r="V119">
        <v>0</v>
      </c>
    </row>
    <row r="120" spans="1:22" x14ac:dyDescent="0.3">
      <c r="B120" s="7">
        <v>167</v>
      </c>
      <c r="D120">
        <v>0</v>
      </c>
      <c r="F120">
        <v>0</v>
      </c>
      <c r="H120">
        <v>0</v>
      </c>
      <c r="J120">
        <v>0</v>
      </c>
      <c r="L120">
        <v>0</v>
      </c>
      <c r="N120">
        <v>0</v>
      </c>
      <c r="O120" s="8">
        <v>3.3329999999999999E-2</v>
      </c>
      <c r="P120">
        <v>2</v>
      </c>
      <c r="R120">
        <v>0</v>
      </c>
      <c r="T120">
        <v>0</v>
      </c>
      <c r="V120">
        <v>0</v>
      </c>
    </row>
    <row r="121" spans="1:22" x14ac:dyDescent="0.3">
      <c r="B121" s="7">
        <v>168</v>
      </c>
      <c r="D121">
        <v>0</v>
      </c>
      <c r="F121">
        <v>0</v>
      </c>
      <c r="G121" s="8">
        <v>0.1</v>
      </c>
      <c r="H121">
        <v>6</v>
      </c>
      <c r="I121" s="8">
        <v>0</v>
      </c>
      <c r="J121">
        <v>0</v>
      </c>
      <c r="L121">
        <v>0</v>
      </c>
      <c r="N121">
        <v>0</v>
      </c>
      <c r="P121">
        <v>0</v>
      </c>
      <c r="R121">
        <v>0</v>
      </c>
      <c r="T121">
        <v>0</v>
      </c>
      <c r="V121">
        <v>0</v>
      </c>
    </row>
    <row r="122" spans="1:22" x14ac:dyDescent="0.3">
      <c r="B122" s="7">
        <v>172</v>
      </c>
      <c r="D122">
        <v>0</v>
      </c>
      <c r="F122">
        <v>0</v>
      </c>
      <c r="H122">
        <v>0</v>
      </c>
      <c r="J122">
        <v>0</v>
      </c>
      <c r="L122">
        <v>0</v>
      </c>
      <c r="N122">
        <v>0</v>
      </c>
      <c r="O122" s="8">
        <v>0.55000000000000004</v>
      </c>
      <c r="P122">
        <v>33</v>
      </c>
      <c r="R122">
        <v>0</v>
      </c>
      <c r="T122">
        <v>0</v>
      </c>
      <c r="V122">
        <v>0</v>
      </c>
    </row>
    <row r="123" spans="1:22" x14ac:dyDescent="0.3">
      <c r="B123" s="7">
        <v>173</v>
      </c>
      <c r="D123">
        <v>0</v>
      </c>
      <c r="F123">
        <v>0</v>
      </c>
      <c r="H123">
        <v>0</v>
      </c>
      <c r="J123">
        <v>0</v>
      </c>
      <c r="L123">
        <v>0</v>
      </c>
      <c r="N123">
        <v>0</v>
      </c>
      <c r="P123">
        <v>0</v>
      </c>
      <c r="R123">
        <v>0</v>
      </c>
      <c r="S123" s="8">
        <v>0.05</v>
      </c>
      <c r="T123">
        <v>3</v>
      </c>
      <c r="V123">
        <v>0</v>
      </c>
    </row>
    <row r="124" spans="1:22" x14ac:dyDescent="0.3">
      <c r="B124" s="7">
        <v>176</v>
      </c>
      <c r="D124">
        <v>0</v>
      </c>
      <c r="F124">
        <v>0</v>
      </c>
      <c r="G124" s="8">
        <v>0.41666999999999998</v>
      </c>
      <c r="H124">
        <v>25</v>
      </c>
      <c r="J124">
        <v>0</v>
      </c>
      <c r="L124">
        <v>0</v>
      </c>
      <c r="N124">
        <v>0</v>
      </c>
      <c r="P124">
        <v>0</v>
      </c>
      <c r="R124">
        <v>0</v>
      </c>
      <c r="T124">
        <v>0</v>
      </c>
      <c r="V124">
        <v>0</v>
      </c>
    </row>
    <row r="125" spans="1:22" x14ac:dyDescent="0.3">
      <c r="B125" s="7">
        <v>177</v>
      </c>
      <c r="D125">
        <v>0</v>
      </c>
      <c r="F125">
        <v>0</v>
      </c>
      <c r="H125">
        <v>0</v>
      </c>
      <c r="J125">
        <v>0</v>
      </c>
      <c r="L125">
        <v>0</v>
      </c>
      <c r="N125">
        <v>0</v>
      </c>
      <c r="O125" s="8">
        <v>0.41666999999999998</v>
      </c>
      <c r="P125">
        <v>25</v>
      </c>
      <c r="R125">
        <v>0</v>
      </c>
      <c r="T125">
        <v>0</v>
      </c>
      <c r="V125">
        <v>0</v>
      </c>
    </row>
    <row r="126" spans="1:22" x14ac:dyDescent="0.3">
      <c r="B126" s="7">
        <v>179</v>
      </c>
      <c r="D126">
        <v>0</v>
      </c>
      <c r="F126">
        <v>0</v>
      </c>
      <c r="H126">
        <v>0</v>
      </c>
      <c r="J126">
        <v>0</v>
      </c>
      <c r="L126">
        <v>0</v>
      </c>
      <c r="N126">
        <v>0</v>
      </c>
      <c r="P126">
        <v>0</v>
      </c>
      <c r="R126">
        <v>0</v>
      </c>
      <c r="S126" s="8">
        <v>0.13333</v>
      </c>
      <c r="T126">
        <v>8</v>
      </c>
      <c r="V126">
        <v>0</v>
      </c>
    </row>
    <row r="127" spans="1:22" x14ac:dyDescent="0.3">
      <c r="B127" s="7">
        <v>180</v>
      </c>
      <c r="D127">
        <v>0</v>
      </c>
      <c r="F127">
        <v>0</v>
      </c>
      <c r="H127">
        <v>0</v>
      </c>
      <c r="I127" s="8">
        <v>0.11667</v>
      </c>
      <c r="J127">
        <v>7</v>
      </c>
      <c r="L127">
        <v>0</v>
      </c>
      <c r="N127">
        <v>0</v>
      </c>
      <c r="P127">
        <v>0</v>
      </c>
      <c r="R127">
        <v>0</v>
      </c>
      <c r="T127">
        <v>0</v>
      </c>
      <c r="V127">
        <v>0</v>
      </c>
    </row>
    <row r="128" spans="1:22" x14ac:dyDescent="0.3">
      <c r="B128" s="7">
        <v>185</v>
      </c>
      <c r="D128">
        <v>0</v>
      </c>
      <c r="F128">
        <v>0</v>
      </c>
      <c r="H128">
        <v>0</v>
      </c>
      <c r="J128">
        <v>0</v>
      </c>
      <c r="L128">
        <v>0</v>
      </c>
      <c r="N128">
        <v>0</v>
      </c>
      <c r="P128">
        <v>0</v>
      </c>
      <c r="R128">
        <v>0</v>
      </c>
      <c r="S128" s="8">
        <v>0.21667</v>
      </c>
      <c r="T128">
        <v>13</v>
      </c>
      <c r="V128">
        <v>0</v>
      </c>
    </row>
    <row r="129" spans="2:22" x14ac:dyDescent="0.3">
      <c r="B129" s="7">
        <v>188</v>
      </c>
      <c r="D129">
        <v>0</v>
      </c>
      <c r="F129">
        <v>0</v>
      </c>
      <c r="G129" s="8">
        <v>0.45</v>
      </c>
      <c r="H129">
        <v>27</v>
      </c>
      <c r="J129">
        <v>0</v>
      </c>
      <c r="L129">
        <v>0</v>
      </c>
      <c r="N129">
        <v>0</v>
      </c>
      <c r="P129">
        <v>0</v>
      </c>
      <c r="R129">
        <v>0</v>
      </c>
      <c r="T129">
        <v>0</v>
      </c>
      <c r="V129">
        <v>0</v>
      </c>
    </row>
    <row r="130" spans="2:22" x14ac:dyDescent="0.3">
      <c r="B130" s="7">
        <v>191</v>
      </c>
      <c r="D130">
        <v>0</v>
      </c>
      <c r="F130">
        <v>0</v>
      </c>
      <c r="H130">
        <v>0</v>
      </c>
      <c r="J130">
        <v>0</v>
      </c>
      <c r="L130">
        <v>0</v>
      </c>
      <c r="N130">
        <v>0</v>
      </c>
      <c r="P130">
        <v>0</v>
      </c>
      <c r="R130">
        <v>0</v>
      </c>
      <c r="S130" s="8">
        <v>0.6</v>
      </c>
      <c r="T130">
        <v>36</v>
      </c>
      <c r="V130">
        <v>0</v>
      </c>
    </row>
    <row r="131" spans="2:22" x14ac:dyDescent="0.3">
      <c r="B131" s="7">
        <v>192</v>
      </c>
      <c r="D131">
        <v>0</v>
      </c>
      <c r="F131">
        <v>0</v>
      </c>
      <c r="G131" s="8">
        <v>3.3329999999999999E-2</v>
      </c>
      <c r="H131">
        <v>2</v>
      </c>
      <c r="I131" s="8">
        <v>8.3330000000000001E-2</v>
      </c>
      <c r="J131">
        <v>5</v>
      </c>
      <c r="L131">
        <v>0</v>
      </c>
      <c r="N131">
        <v>0</v>
      </c>
      <c r="P131">
        <v>0</v>
      </c>
      <c r="R131">
        <v>0</v>
      </c>
      <c r="T131">
        <v>0</v>
      </c>
      <c r="V131">
        <v>0</v>
      </c>
    </row>
    <row r="132" spans="2:22" x14ac:dyDescent="0.3">
      <c r="B132" s="7">
        <v>201</v>
      </c>
      <c r="C132" s="8">
        <v>0.6</v>
      </c>
      <c r="D132">
        <v>36</v>
      </c>
      <c r="F132">
        <v>0</v>
      </c>
      <c r="H132">
        <v>0</v>
      </c>
      <c r="J132">
        <v>0</v>
      </c>
      <c r="L132">
        <v>0</v>
      </c>
      <c r="N132">
        <v>0</v>
      </c>
      <c r="P132">
        <v>0</v>
      </c>
      <c r="R132">
        <v>0</v>
      </c>
      <c r="T132">
        <v>0</v>
      </c>
      <c r="V132">
        <v>0</v>
      </c>
    </row>
    <row r="133" spans="2:22" x14ac:dyDescent="0.3">
      <c r="B133" s="7">
        <v>205</v>
      </c>
      <c r="D133">
        <v>0</v>
      </c>
      <c r="E133" s="8">
        <v>0.73333000000000004</v>
      </c>
      <c r="F133">
        <v>44</v>
      </c>
      <c r="H133">
        <v>0</v>
      </c>
      <c r="J133">
        <v>0</v>
      </c>
      <c r="L133">
        <v>0</v>
      </c>
      <c r="N133">
        <v>0</v>
      </c>
      <c r="P133">
        <v>0</v>
      </c>
      <c r="R133">
        <v>0</v>
      </c>
      <c r="T133">
        <v>0</v>
      </c>
      <c r="V133">
        <v>0</v>
      </c>
    </row>
    <row r="134" spans="2:22" x14ac:dyDescent="0.3">
      <c r="B134" s="7">
        <v>207</v>
      </c>
      <c r="C134" s="8">
        <v>0.16667000000000001</v>
      </c>
      <c r="D134">
        <v>10</v>
      </c>
      <c r="F134">
        <v>0</v>
      </c>
      <c r="H134">
        <v>0</v>
      </c>
      <c r="J134">
        <v>0</v>
      </c>
      <c r="L134">
        <v>0</v>
      </c>
      <c r="N134">
        <v>0</v>
      </c>
      <c r="P134">
        <v>0</v>
      </c>
      <c r="R134">
        <v>0</v>
      </c>
      <c r="T134">
        <v>0</v>
      </c>
      <c r="V134">
        <v>0</v>
      </c>
    </row>
    <row r="135" spans="2:22" x14ac:dyDescent="0.3">
      <c r="B135" s="7">
        <v>218</v>
      </c>
      <c r="D135">
        <v>0</v>
      </c>
      <c r="F135">
        <v>0</v>
      </c>
      <c r="H135">
        <v>0</v>
      </c>
      <c r="J135">
        <v>0</v>
      </c>
      <c r="K135" s="8">
        <v>0.4</v>
      </c>
      <c r="L135">
        <v>24</v>
      </c>
      <c r="N135">
        <v>0</v>
      </c>
      <c r="P135">
        <v>0</v>
      </c>
      <c r="R135">
        <v>0</v>
      </c>
      <c r="T135">
        <v>0</v>
      </c>
      <c r="V135">
        <v>0</v>
      </c>
    </row>
    <row r="136" spans="2:22" x14ac:dyDescent="0.3">
      <c r="B136" s="7">
        <v>219</v>
      </c>
      <c r="C136" s="8">
        <v>0.23333000000000001</v>
      </c>
      <c r="D136">
        <v>14</v>
      </c>
      <c r="F136">
        <v>0</v>
      </c>
      <c r="H136">
        <v>0</v>
      </c>
      <c r="J136">
        <v>0</v>
      </c>
      <c r="L136">
        <v>0</v>
      </c>
      <c r="N136">
        <v>0</v>
      </c>
      <c r="P136">
        <v>0</v>
      </c>
      <c r="R136">
        <v>0</v>
      </c>
      <c r="T136">
        <v>0</v>
      </c>
      <c r="V136">
        <v>0</v>
      </c>
    </row>
    <row r="137" spans="2:22" x14ac:dyDescent="0.3">
      <c r="B137" s="7">
        <v>222</v>
      </c>
      <c r="D137">
        <v>0</v>
      </c>
      <c r="F137">
        <v>0</v>
      </c>
      <c r="H137">
        <v>0</v>
      </c>
      <c r="I137" s="8">
        <v>0.13333</v>
      </c>
      <c r="J137">
        <v>8</v>
      </c>
      <c r="L137">
        <v>0</v>
      </c>
      <c r="N137">
        <v>0</v>
      </c>
      <c r="P137">
        <v>0</v>
      </c>
      <c r="R137">
        <v>0</v>
      </c>
      <c r="T137">
        <v>0</v>
      </c>
      <c r="V137">
        <v>0</v>
      </c>
    </row>
    <row r="138" spans="2:22" x14ac:dyDescent="0.3">
      <c r="B138" s="7">
        <v>225</v>
      </c>
      <c r="D138">
        <v>0</v>
      </c>
      <c r="F138">
        <v>0</v>
      </c>
      <c r="H138">
        <v>0</v>
      </c>
      <c r="J138">
        <v>0</v>
      </c>
      <c r="L138">
        <v>0</v>
      </c>
      <c r="N138">
        <v>0</v>
      </c>
      <c r="P138">
        <v>0</v>
      </c>
      <c r="Q138" s="8">
        <v>0.58333000000000002</v>
      </c>
      <c r="R138">
        <v>35</v>
      </c>
      <c r="T138">
        <v>0</v>
      </c>
      <c r="V138">
        <v>0</v>
      </c>
    </row>
    <row r="139" spans="2:22" x14ac:dyDescent="0.3">
      <c r="B139" s="7">
        <v>226</v>
      </c>
      <c r="D139">
        <v>0</v>
      </c>
      <c r="F139">
        <v>0</v>
      </c>
      <c r="H139">
        <v>0</v>
      </c>
      <c r="J139">
        <v>0</v>
      </c>
      <c r="K139" s="8">
        <v>0.6</v>
      </c>
      <c r="L139">
        <v>36</v>
      </c>
      <c r="N139">
        <v>0</v>
      </c>
      <c r="P139">
        <v>0</v>
      </c>
      <c r="R139">
        <v>0</v>
      </c>
      <c r="T139">
        <v>0</v>
      </c>
      <c r="V139">
        <v>0</v>
      </c>
    </row>
    <row r="140" spans="2:22" x14ac:dyDescent="0.3">
      <c r="B140" s="7">
        <v>229</v>
      </c>
      <c r="D140">
        <v>0</v>
      </c>
      <c r="E140" s="8">
        <v>0.26667000000000002</v>
      </c>
      <c r="F140">
        <v>16</v>
      </c>
      <c r="H140">
        <v>0</v>
      </c>
      <c r="J140">
        <v>0</v>
      </c>
      <c r="L140">
        <v>0</v>
      </c>
      <c r="N140">
        <v>0</v>
      </c>
      <c r="P140">
        <v>0</v>
      </c>
      <c r="R140">
        <v>0</v>
      </c>
      <c r="T140">
        <v>0</v>
      </c>
      <c r="V140">
        <v>0</v>
      </c>
    </row>
    <row r="141" spans="2:22" x14ac:dyDescent="0.3">
      <c r="B141" s="7">
        <v>230</v>
      </c>
      <c r="D141">
        <v>0</v>
      </c>
      <c r="F141">
        <v>0</v>
      </c>
      <c r="H141">
        <v>0</v>
      </c>
      <c r="J141">
        <v>0</v>
      </c>
      <c r="L141">
        <v>0</v>
      </c>
      <c r="N141">
        <v>0</v>
      </c>
      <c r="P141">
        <v>0</v>
      </c>
      <c r="Q141" s="8">
        <v>0.41666999999999998</v>
      </c>
      <c r="R141">
        <v>25</v>
      </c>
      <c r="T141">
        <v>0</v>
      </c>
      <c r="V141">
        <v>0</v>
      </c>
    </row>
    <row r="142" spans="2:22" x14ac:dyDescent="0.3">
      <c r="B142" s="7">
        <v>238</v>
      </c>
      <c r="D142">
        <v>0</v>
      </c>
      <c r="F142">
        <v>0</v>
      </c>
      <c r="H142">
        <v>0</v>
      </c>
      <c r="J142">
        <v>0</v>
      </c>
      <c r="L142">
        <v>0</v>
      </c>
      <c r="M142" s="8">
        <v>0.31667000000000001</v>
      </c>
      <c r="N142">
        <v>19</v>
      </c>
      <c r="P142">
        <v>0</v>
      </c>
      <c r="R142">
        <v>0</v>
      </c>
      <c r="T142">
        <v>0</v>
      </c>
      <c r="U142" s="8">
        <v>0.86667000000000005</v>
      </c>
      <c r="V142">
        <v>52</v>
      </c>
    </row>
    <row r="143" spans="2:22" x14ac:dyDescent="0.3">
      <c r="B143" s="7">
        <v>243</v>
      </c>
      <c r="D143">
        <v>0</v>
      </c>
      <c r="F143">
        <v>0</v>
      </c>
      <c r="H143">
        <v>0</v>
      </c>
      <c r="J143">
        <v>0</v>
      </c>
      <c r="L143">
        <v>0</v>
      </c>
      <c r="M143" s="8">
        <v>0</v>
      </c>
      <c r="N143">
        <v>0</v>
      </c>
      <c r="P143">
        <v>0</v>
      </c>
      <c r="R143">
        <v>0</v>
      </c>
      <c r="T143">
        <v>0</v>
      </c>
      <c r="V143">
        <v>0</v>
      </c>
    </row>
    <row r="144" spans="2:22" x14ac:dyDescent="0.3">
      <c r="B144" s="7">
        <v>248</v>
      </c>
      <c r="D144">
        <v>0</v>
      </c>
      <c r="F144">
        <v>0</v>
      </c>
      <c r="H144">
        <v>0</v>
      </c>
      <c r="J144">
        <v>0</v>
      </c>
      <c r="L144">
        <v>0</v>
      </c>
      <c r="M144" s="8">
        <v>0.68332999999999999</v>
      </c>
      <c r="N144">
        <v>41</v>
      </c>
      <c r="P144">
        <v>0</v>
      </c>
      <c r="R144">
        <v>0</v>
      </c>
      <c r="T144">
        <v>0</v>
      </c>
      <c r="V144">
        <v>0</v>
      </c>
    </row>
    <row r="145" spans="1:22" x14ac:dyDescent="0.3">
      <c r="B145" s="7">
        <v>256</v>
      </c>
      <c r="D145">
        <v>0</v>
      </c>
      <c r="F145">
        <v>0</v>
      </c>
      <c r="H145">
        <v>0</v>
      </c>
      <c r="J145">
        <v>0</v>
      </c>
      <c r="L145">
        <v>0</v>
      </c>
      <c r="N145">
        <v>0</v>
      </c>
      <c r="P145">
        <v>0</v>
      </c>
      <c r="R145">
        <v>0</v>
      </c>
      <c r="T145">
        <v>0</v>
      </c>
      <c r="U145" s="8">
        <v>0</v>
      </c>
      <c r="V145">
        <v>0</v>
      </c>
    </row>
    <row r="146" spans="1:22" x14ac:dyDescent="0.3">
      <c r="B146" s="7">
        <v>262</v>
      </c>
      <c r="D146">
        <v>0</v>
      </c>
      <c r="F146">
        <v>0</v>
      </c>
      <c r="H146">
        <v>0</v>
      </c>
      <c r="J146">
        <v>0</v>
      </c>
      <c r="L146">
        <v>0</v>
      </c>
      <c r="N146">
        <v>0</v>
      </c>
      <c r="P146">
        <v>0</v>
      </c>
      <c r="R146">
        <v>0</v>
      </c>
      <c r="T146">
        <v>0</v>
      </c>
      <c r="U146" s="8">
        <v>0.13333</v>
      </c>
      <c r="V146">
        <v>8</v>
      </c>
    </row>
    <row r="147" spans="1:22" x14ac:dyDescent="0.3">
      <c r="B147" s="7">
        <v>333</v>
      </c>
      <c r="C147" s="8">
        <v>0</v>
      </c>
      <c r="D147">
        <v>0</v>
      </c>
      <c r="F147">
        <v>0</v>
      </c>
      <c r="H147">
        <v>0</v>
      </c>
      <c r="J147">
        <v>0</v>
      </c>
      <c r="L147">
        <v>0</v>
      </c>
      <c r="N147">
        <v>0</v>
      </c>
      <c r="P147">
        <v>0</v>
      </c>
      <c r="R147">
        <v>0</v>
      </c>
      <c r="T147">
        <v>0</v>
      </c>
      <c r="V147">
        <v>0</v>
      </c>
    </row>
    <row r="148" spans="1:22" x14ac:dyDescent="0.3">
      <c r="B148" s="7">
        <v>555</v>
      </c>
      <c r="D148">
        <v>0</v>
      </c>
      <c r="F148">
        <v>0</v>
      </c>
      <c r="G148" s="8">
        <v>0</v>
      </c>
      <c r="H148">
        <v>0</v>
      </c>
      <c r="J148">
        <v>0</v>
      </c>
      <c r="L148">
        <v>0</v>
      </c>
      <c r="N148">
        <v>0</v>
      </c>
      <c r="P148">
        <v>0</v>
      </c>
      <c r="R148">
        <v>0</v>
      </c>
      <c r="T148">
        <v>0</v>
      </c>
      <c r="V148">
        <v>0</v>
      </c>
    </row>
    <row r="149" spans="1:22" x14ac:dyDescent="0.3">
      <c r="A149" s="7" t="s">
        <v>85</v>
      </c>
      <c r="B149" s="7" t="s">
        <v>10</v>
      </c>
      <c r="C149">
        <v>30</v>
      </c>
      <c r="D149">
        <v>60</v>
      </c>
      <c r="E149">
        <v>30</v>
      </c>
      <c r="F149">
        <v>60</v>
      </c>
      <c r="G149">
        <v>30</v>
      </c>
      <c r="H149">
        <v>60</v>
      </c>
      <c r="I149">
        <v>30</v>
      </c>
      <c r="J149">
        <v>60</v>
      </c>
      <c r="K149">
        <v>30</v>
      </c>
      <c r="L149">
        <v>60</v>
      </c>
      <c r="M149">
        <v>30</v>
      </c>
      <c r="N149">
        <v>60</v>
      </c>
      <c r="O149">
        <v>30</v>
      </c>
      <c r="P149">
        <v>60</v>
      </c>
      <c r="Q149">
        <v>30</v>
      </c>
      <c r="R149">
        <v>60</v>
      </c>
      <c r="S149">
        <v>30</v>
      </c>
      <c r="T149">
        <v>60</v>
      </c>
      <c r="U149">
        <v>30</v>
      </c>
      <c r="V149">
        <v>60</v>
      </c>
    </row>
    <row r="150" spans="1:22" x14ac:dyDescent="0.3">
      <c r="B150" s="7">
        <v>148</v>
      </c>
      <c r="D150">
        <v>0</v>
      </c>
      <c r="F150">
        <v>0</v>
      </c>
      <c r="H150">
        <v>0</v>
      </c>
      <c r="I150" s="8">
        <v>3.3329999999999999E-2</v>
      </c>
      <c r="J150">
        <v>2</v>
      </c>
      <c r="L150">
        <v>0</v>
      </c>
      <c r="N150">
        <v>0</v>
      </c>
      <c r="P150">
        <v>0</v>
      </c>
      <c r="R150">
        <v>0</v>
      </c>
      <c r="T150">
        <v>0</v>
      </c>
      <c r="V150">
        <v>0</v>
      </c>
    </row>
    <row r="151" spans="1:22" x14ac:dyDescent="0.3">
      <c r="B151" s="7">
        <v>156</v>
      </c>
      <c r="D151">
        <v>0</v>
      </c>
      <c r="F151">
        <v>0</v>
      </c>
      <c r="H151">
        <v>0</v>
      </c>
      <c r="I151" s="8">
        <v>0.33333000000000002</v>
      </c>
      <c r="J151">
        <v>20</v>
      </c>
      <c r="L151">
        <v>0</v>
      </c>
      <c r="N151">
        <v>0</v>
      </c>
      <c r="P151">
        <v>0</v>
      </c>
      <c r="R151">
        <v>0</v>
      </c>
      <c r="T151">
        <v>0</v>
      </c>
      <c r="V151">
        <v>0</v>
      </c>
    </row>
    <row r="152" spans="1:22" x14ac:dyDescent="0.3">
      <c r="B152" s="7">
        <v>160</v>
      </c>
      <c r="D152">
        <v>0</v>
      </c>
      <c r="F152">
        <v>0</v>
      </c>
      <c r="H152">
        <v>0</v>
      </c>
      <c r="I152" s="8">
        <v>0</v>
      </c>
      <c r="J152">
        <v>0</v>
      </c>
      <c r="L152">
        <v>0</v>
      </c>
      <c r="N152">
        <v>0</v>
      </c>
      <c r="P152">
        <v>0</v>
      </c>
      <c r="R152">
        <v>0</v>
      </c>
      <c r="T152">
        <v>0</v>
      </c>
      <c r="V152">
        <v>0</v>
      </c>
    </row>
    <row r="153" spans="1:22" x14ac:dyDescent="0.3">
      <c r="B153" s="7">
        <v>164</v>
      </c>
      <c r="D153">
        <v>0</v>
      </c>
      <c r="F153">
        <v>0</v>
      </c>
      <c r="H153">
        <v>0</v>
      </c>
      <c r="I153" s="8">
        <v>0.45</v>
      </c>
      <c r="J153">
        <v>27</v>
      </c>
      <c r="L153">
        <v>0</v>
      </c>
      <c r="N153">
        <v>0</v>
      </c>
      <c r="P153">
        <v>0</v>
      </c>
      <c r="R153">
        <v>0</v>
      </c>
      <c r="T153">
        <v>0</v>
      </c>
      <c r="V153">
        <v>0</v>
      </c>
    </row>
    <row r="154" spans="1:22" x14ac:dyDescent="0.3">
      <c r="B154" s="7">
        <v>167</v>
      </c>
      <c r="D154">
        <v>0</v>
      </c>
      <c r="F154">
        <v>0</v>
      </c>
      <c r="H154">
        <v>0</v>
      </c>
      <c r="J154">
        <v>0</v>
      </c>
      <c r="L154">
        <v>0</v>
      </c>
      <c r="N154">
        <v>0</v>
      </c>
      <c r="O154" s="8">
        <v>6.6669999999999993E-2</v>
      </c>
      <c r="P154">
        <v>4</v>
      </c>
      <c r="R154">
        <v>0</v>
      </c>
      <c r="T154">
        <v>0</v>
      </c>
      <c r="V154">
        <v>0</v>
      </c>
    </row>
    <row r="155" spans="1:22" x14ac:dyDescent="0.3">
      <c r="B155" s="7">
        <v>168</v>
      </c>
      <c r="D155">
        <v>0</v>
      </c>
      <c r="F155">
        <v>0</v>
      </c>
      <c r="G155" s="8">
        <v>0.2</v>
      </c>
      <c r="H155">
        <v>12</v>
      </c>
      <c r="I155" s="8">
        <v>1.6670000000000001E-2</v>
      </c>
      <c r="J155">
        <v>1</v>
      </c>
      <c r="L155">
        <v>0</v>
      </c>
      <c r="N155">
        <v>0</v>
      </c>
      <c r="P155">
        <v>0</v>
      </c>
      <c r="R155">
        <v>0</v>
      </c>
      <c r="T155">
        <v>0</v>
      </c>
      <c r="V155">
        <v>0</v>
      </c>
    </row>
    <row r="156" spans="1:22" x14ac:dyDescent="0.3">
      <c r="B156" s="7">
        <v>172</v>
      </c>
      <c r="D156">
        <v>0</v>
      </c>
      <c r="F156">
        <v>0</v>
      </c>
      <c r="H156">
        <v>0</v>
      </c>
      <c r="J156">
        <v>0</v>
      </c>
      <c r="L156">
        <v>0</v>
      </c>
      <c r="N156">
        <v>0</v>
      </c>
      <c r="O156" s="8">
        <v>0.58333000000000002</v>
      </c>
      <c r="P156">
        <v>35</v>
      </c>
      <c r="R156">
        <v>0</v>
      </c>
      <c r="T156">
        <v>0</v>
      </c>
      <c r="V156">
        <v>0</v>
      </c>
    </row>
    <row r="157" spans="1:22" x14ac:dyDescent="0.3">
      <c r="B157" s="7">
        <v>173</v>
      </c>
      <c r="D157">
        <v>0</v>
      </c>
      <c r="F157">
        <v>0</v>
      </c>
      <c r="H157">
        <v>0</v>
      </c>
      <c r="J157">
        <v>0</v>
      </c>
      <c r="L157">
        <v>0</v>
      </c>
      <c r="N157">
        <v>0</v>
      </c>
      <c r="P157">
        <v>0</v>
      </c>
      <c r="R157">
        <v>0</v>
      </c>
      <c r="S157" s="8">
        <v>8.3330000000000001E-2</v>
      </c>
      <c r="T157">
        <v>5</v>
      </c>
      <c r="V157">
        <v>0</v>
      </c>
    </row>
    <row r="158" spans="1:22" x14ac:dyDescent="0.3">
      <c r="B158" s="7">
        <v>176</v>
      </c>
      <c r="D158">
        <v>0</v>
      </c>
      <c r="F158">
        <v>0</v>
      </c>
      <c r="G158" s="8">
        <v>0.4</v>
      </c>
      <c r="H158">
        <v>24</v>
      </c>
      <c r="J158">
        <v>0</v>
      </c>
      <c r="L158">
        <v>0</v>
      </c>
      <c r="N158">
        <v>0</v>
      </c>
      <c r="P158">
        <v>0</v>
      </c>
      <c r="R158">
        <v>0</v>
      </c>
      <c r="T158">
        <v>0</v>
      </c>
      <c r="V158">
        <v>0</v>
      </c>
    </row>
    <row r="159" spans="1:22" x14ac:dyDescent="0.3">
      <c r="B159" s="7">
        <v>177</v>
      </c>
      <c r="D159">
        <v>0</v>
      </c>
      <c r="F159">
        <v>0</v>
      </c>
      <c r="H159">
        <v>0</v>
      </c>
      <c r="J159">
        <v>0</v>
      </c>
      <c r="L159">
        <v>0</v>
      </c>
      <c r="N159">
        <v>0</v>
      </c>
      <c r="O159" s="8">
        <v>0.35</v>
      </c>
      <c r="P159">
        <v>21</v>
      </c>
      <c r="R159">
        <v>0</v>
      </c>
      <c r="T159">
        <v>0</v>
      </c>
      <c r="V159">
        <v>0</v>
      </c>
    </row>
    <row r="160" spans="1:22" x14ac:dyDescent="0.3">
      <c r="B160" s="7">
        <v>179</v>
      </c>
      <c r="D160">
        <v>0</v>
      </c>
      <c r="F160">
        <v>0</v>
      </c>
      <c r="H160">
        <v>0</v>
      </c>
      <c r="J160">
        <v>0</v>
      </c>
      <c r="L160">
        <v>0</v>
      </c>
      <c r="N160">
        <v>0</v>
      </c>
      <c r="P160">
        <v>0</v>
      </c>
      <c r="R160">
        <v>0</v>
      </c>
      <c r="S160" s="8">
        <v>6.6669999999999993E-2</v>
      </c>
      <c r="T160">
        <v>4</v>
      </c>
      <c r="V160">
        <v>0</v>
      </c>
    </row>
    <row r="161" spans="2:22" x14ac:dyDescent="0.3">
      <c r="B161" s="7">
        <v>180</v>
      </c>
      <c r="D161">
        <v>0</v>
      </c>
      <c r="F161">
        <v>0</v>
      </c>
      <c r="H161">
        <v>0</v>
      </c>
      <c r="I161" s="8">
        <v>0.16667000000000001</v>
      </c>
      <c r="J161">
        <v>10</v>
      </c>
      <c r="L161">
        <v>0</v>
      </c>
      <c r="N161">
        <v>0</v>
      </c>
      <c r="P161">
        <v>0</v>
      </c>
      <c r="R161">
        <v>0</v>
      </c>
      <c r="T161">
        <v>0</v>
      </c>
      <c r="V161">
        <v>0</v>
      </c>
    </row>
    <row r="162" spans="2:22" x14ac:dyDescent="0.3">
      <c r="B162" s="7">
        <v>185</v>
      </c>
      <c r="D162">
        <v>0</v>
      </c>
      <c r="F162">
        <v>0</v>
      </c>
      <c r="H162">
        <v>0</v>
      </c>
      <c r="J162">
        <v>0</v>
      </c>
      <c r="L162">
        <v>0</v>
      </c>
      <c r="N162">
        <v>0</v>
      </c>
      <c r="P162">
        <v>0</v>
      </c>
      <c r="R162">
        <v>0</v>
      </c>
      <c r="S162" s="8">
        <v>0.11667</v>
      </c>
      <c r="T162">
        <v>7</v>
      </c>
      <c r="V162">
        <v>0</v>
      </c>
    </row>
    <row r="163" spans="2:22" x14ac:dyDescent="0.3">
      <c r="B163" s="7">
        <v>188</v>
      </c>
      <c r="D163">
        <v>0</v>
      </c>
      <c r="F163">
        <v>0</v>
      </c>
      <c r="G163" s="8">
        <v>0.4</v>
      </c>
      <c r="H163">
        <v>24</v>
      </c>
      <c r="J163">
        <v>0</v>
      </c>
      <c r="L163">
        <v>0</v>
      </c>
      <c r="N163">
        <v>0</v>
      </c>
      <c r="P163">
        <v>0</v>
      </c>
      <c r="R163">
        <v>0</v>
      </c>
      <c r="T163">
        <v>0</v>
      </c>
      <c r="V163">
        <v>0</v>
      </c>
    </row>
    <row r="164" spans="2:22" x14ac:dyDescent="0.3">
      <c r="B164" s="7">
        <v>191</v>
      </c>
      <c r="D164">
        <v>0</v>
      </c>
      <c r="F164">
        <v>0</v>
      </c>
      <c r="H164">
        <v>0</v>
      </c>
      <c r="J164">
        <v>0</v>
      </c>
      <c r="L164">
        <v>0</v>
      </c>
      <c r="N164">
        <v>0</v>
      </c>
      <c r="P164">
        <v>0</v>
      </c>
      <c r="R164">
        <v>0</v>
      </c>
      <c r="S164" s="8">
        <v>0.73333000000000004</v>
      </c>
      <c r="T164">
        <v>44</v>
      </c>
      <c r="V164">
        <v>0</v>
      </c>
    </row>
    <row r="165" spans="2:22" x14ac:dyDescent="0.3">
      <c r="B165" s="7">
        <v>192</v>
      </c>
      <c r="D165">
        <v>0</v>
      </c>
      <c r="F165">
        <v>0</v>
      </c>
      <c r="G165" s="8">
        <v>0</v>
      </c>
      <c r="H165">
        <v>0</v>
      </c>
      <c r="I165" s="8">
        <v>0</v>
      </c>
      <c r="J165">
        <v>0</v>
      </c>
      <c r="L165">
        <v>0</v>
      </c>
      <c r="N165">
        <v>0</v>
      </c>
      <c r="P165">
        <v>0</v>
      </c>
      <c r="R165">
        <v>0</v>
      </c>
      <c r="T165">
        <v>0</v>
      </c>
      <c r="V165">
        <v>0</v>
      </c>
    </row>
    <row r="166" spans="2:22" x14ac:dyDescent="0.3">
      <c r="B166" s="7">
        <v>201</v>
      </c>
      <c r="C166" s="8">
        <v>0.58333000000000002</v>
      </c>
      <c r="D166">
        <v>35</v>
      </c>
      <c r="F166">
        <v>0</v>
      </c>
      <c r="H166">
        <v>0</v>
      </c>
      <c r="J166">
        <v>0</v>
      </c>
      <c r="L166">
        <v>0</v>
      </c>
      <c r="N166">
        <v>0</v>
      </c>
      <c r="P166">
        <v>0</v>
      </c>
      <c r="R166">
        <v>0</v>
      </c>
      <c r="T166">
        <v>0</v>
      </c>
      <c r="V166">
        <v>0</v>
      </c>
    </row>
    <row r="167" spans="2:22" x14ac:dyDescent="0.3">
      <c r="B167" s="7">
        <v>205</v>
      </c>
      <c r="D167">
        <v>0</v>
      </c>
      <c r="E167" s="8">
        <v>0.6</v>
      </c>
      <c r="F167">
        <v>36</v>
      </c>
      <c r="H167">
        <v>0</v>
      </c>
      <c r="J167">
        <v>0</v>
      </c>
      <c r="L167">
        <v>0</v>
      </c>
      <c r="N167">
        <v>0</v>
      </c>
      <c r="P167">
        <v>0</v>
      </c>
      <c r="R167">
        <v>0</v>
      </c>
      <c r="T167">
        <v>0</v>
      </c>
      <c r="V167">
        <v>0</v>
      </c>
    </row>
    <row r="168" spans="2:22" x14ac:dyDescent="0.3">
      <c r="B168" s="7">
        <v>207</v>
      </c>
      <c r="C168" s="8">
        <v>0.11667</v>
      </c>
      <c r="D168">
        <v>7</v>
      </c>
      <c r="F168">
        <v>0</v>
      </c>
      <c r="H168">
        <v>0</v>
      </c>
      <c r="J168">
        <v>0</v>
      </c>
      <c r="L168">
        <v>0</v>
      </c>
      <c r="N168">
        <v>0</v>
      </c>
      <c r="P168">
        <v>0</v>
      </c>
      <c r="R168">
        <v>0</v>
      </c>
      <c r="T168">
        <v>0</v>
      </c>
      <c r="V168">
        <v>0</v>
      </c>
    </row>
    <row r="169" spans="2:22" x14ac:dyDescent="0.3">
      <c r="B169" s="7">
        <v>218</v>
      </c>
      <c r="D169">
        <v>0</v>
      </c>
      <c r="F169">
        <v>0</v>
      </c>
      <c r="H169">
        <v>0</v>
      </c>
      <c r="J169">
        <v>0</v>
      </c>
      <c r="K169" s="8">
        <v>0.55000000000000004</v>
      </c>
      <c r="L169">
        <v>33</v>
      </c>
      <c r="N169">
        <v>0</v>
      </c>
      <c r="P169">
        <v>0</v>
      </c>
      <c r="R169">
        <v>0</v>
      </c>
      <c r="T169">
        <v>0</v>
      </c>
      <c r="V169">
        <v>0</v>
      </c>
    </row>
    <row r="170" spans="2:22" x14ac:dyDescent="0.3">
      <c r="B170" s="7">
        <v>219</v>
      </c>
      <c r="C170" s="8">
        <v>0.3</v>
      </c>
      <c r="D170">
        <v>18</v>
      </c>
      <c r="F170">
        <v>0</v>
      </c>
      <c r="H170">
        <v>0</v>
      </c>
      <c r="J170">
        <v>0</v>
      </c>
      <c r="L170">
        <v>0</v>
      </c>
      <c r="N170">
        <v>0</v>
      </c>
      <c r="P170">
        <v>0</v>
      </c>
      <c r="R170">
        <v>0</v>
      </c>
      <c r="T170">
        <v>0</v>
      </c>
      <c r="V170">
        <v>0</v>
      </c>
    </row>
    <row r="171" spans="2:22" x14ac:dyDescent="0.3">
      <c r="B171" s="7">
        <v>222</v>
      </c>
      <c r="D171">
        <v>0</v>
      </c>
      <c r="F171">
        <v>0</v>
      </c>
      <c r="H171">
        <v>0</v>
      </c>
      <c r="I171" s="8">
        <v>0</v>
      </c>
      <c r="J171">
        <v>0</v>
      </c>
      <c r="L171">
        <v>0</v>
      </c>
      <c r="N171">
        <v>0</v>
      </c>
      <c r="P171">
        <v>0</v>
      </c>
      <c r="R171">
        <v>0</v>
      </c>
      <c r="T171">
        <v>0</v>
      </c>
      <c r="V171">
        <v>0</v>
      </c>
    </row>
    <row r="172" spans="2:22" x14ac:dyDescent="0.3">
      <c r="B172" s="7">
        <v>225</v>
      </c>
      <c r="D172">
        <v>0</v>
      </c>
      <c r="F172">
        <v>0</v>
      </c>
      <c r="H172">
        <v>0</v>
      </c>
      <c r="J172">
        <v>0</v>
      </c>
      <c r="L172">
        <v>0</v>
      </c>
      <c r="N172">
        <v>0</v>
      </c>
      <c r="P172">
        <v>0</v>
      </c>
      <c r="Q172" s="8">
        <v>0.53332999999999997</v>
      </c>
      <c r="R172">
        <v>32</v>
      </c>
      <c r="T172">
        <v>0</v>
      </c>
      <c r="V172">
        <v>0</v>
      </c>
    </row>
    <row r="173" spans="2:22" x14ac:dyDescent="0.3">
      <c r="B173" s="7">
        <v>226</v>
      </c>
      <c r="D173">
        <v>0</v>
      </c>
      <c r="F173">
        <v>0</v>
      </c>
      <c r="H173">
        <v>0</v>
      </c>
      <c r="J173">
        <v>0</v>
      </c>
      <c r="K173" s="8">
        <v>0.45</v>
      </c>
      <c r="L173">
        <v>27</v>
      </c>
      <c r="N173">
        <v>0</v>
      </c>
      <c r="P173">
        <v>0</v>
      </c>
      <c r="R173">
        <v>0</v>
      </c>
      <c r="T173">
        <v>0</v>
      </c>
      <c r="V173">
        <v>0</v>
      </c>
    </row>
    <row r="174" spans="2:22" x14ac:dyDescent="0.3">
      <c r="B174" s="7">
        <v>229</v>
      </c>
      <c r="D174">
        <v>0</v>
      </c>
      <c r="E174" s="8">
        <v>0.4</v>
      </c>
      <c r="F174">
        <v>24</v>
      </c>
      <c r="H174">
        <v>0</v>
      </c>
      <c r="J174">
        <v>0</v>
      </c>
      <c r="L174">
        <v>0</v>
      </c>
      <c r="N174">
        <v>0</v>
      </c>
      <c r="P174">
        <v>0</v>
      </c>
      <c r="R174">
        <v>0</v>
      </c>
      <c r="T174">
        <v>0</v>
      </c>
      <c r="V174">
        <v>0</v>
      </c>
    </row>
    <row r="175" spans="2:22" x14ac:dyDescent="0.3">
      <c r="B175" s="7">
        <v>230</v>
      </c>
      <c r="D175">
        <v>0</v>
      </c>
      <c r="F175">
        <v>0</v>
      </c>
      <c r="H175">
        <v>0</v>
      </c>
      <c r="J175">
        <v>0</v>
      </c>
      <c r="L175">
        <v>0</v>
      </c>
      <c r="N175">
        <v>0</v>
      </c>
      <c r="P175">
        <v>0</v>
      </c>
      <c r="Q175" s="8">
        <v>0.46666999999999997</v>
      </c>
      <c r="R175">
        <v>28</v>
      </c>
      <c r="T175">
        <v>0</v>
      </c>
      <c r="V175">
        <v>0</v>
      </c>
    </row>
    <row r="176" spans="2:22" x14ac:dyDescent="0.3">
      <c r="B176" s="7">
        <v>238</v>
      </c>
      <c r="D176">
        <v>0</v>
      </c>
      <c r="F176">
        <v>0</v>
      </c>
      <c r="H176">
        <v>0</v>
      </c>
      <c r="J176">
        <v>0</v>
      </c>
      <c r="L176">
        <v>0</v>
      </c>
      <c r="M176" s="8">
        <v>0.33333000000000002</v>
      </c>
      <c r="N176">
        <v>20</v>
      </c>
      <c r="P176">
        <v>0</v>
      </c>
      <c r="R176">
        <v>0</v>
      </c>
      <c r="T176">
        <v>0</v>
      </c>
      <c r="U176" s="8">
        <v>0.81667000000000001</v>
      </c>
      <c r="V176">
        <v>49</v>
      </c>
    </row>
    <row r="177" spans="1:22" x14ac:dyDescent="0.3">
      <c r="B177" s="7">
        <v>243</v>
      </c>
      <c r="D177">
        <v>0</v>
      </c>
      <c r="F177">
        <v>0</v>
      </c>
      <c r="H177">
        <v>0</v>
      </c>
      <c r="J177">
        <v>0</v>
      </c>
      <c r="L177">
        <v>0</v>
      </c>
      <c r="M177" s="8">
        <v>1.6670000000000001E-2</v>
      </c>
      <c r="N177">
        <v>1</v>
      </c>
      <c r="P177">
        <v>0</v>
      </c>
      <c r="R177">
        <v>0</v>
      </c>
      <c r="T177">
        <v>0</v>
      </c>
      <c r="V177">
        <v>0</v>
      </c>
    </row>
    <row r="178" spans="1:22" x14ac:dyDescent="0.3">
      <c r="B178" s="7">
        <v>248</v>
      </c>
      <c r="D178">
        <v>0</v>
      </c>
      <c r="F178">
        <v>0</v>
      </c>
      <c r="H178">
        <v>0</v>
      </c>
      <c r="J178">
        <v>0</v>
      </c>
      <c r="L178">
        <v>0</v>
      </c>
      <c r="M178" s="8">
        <v>0.65</v>
      </c>
      <c r="N178">
        <v>39</v>
      </c>
      <c r="P178">
        <v>0</v>
      </c>
      <c r="R178">
        <v>0</v>
      </c>
      <c r="T178">
        <v>0</v>
      </c>
      <c r="V178">
        <v>0</v>
      </c>
    </row>
    <row r="179" spans="1:22" x14ac:dyDescent="0.3">
      <c r="B179" s="7">
        <v>256</v>
      </c>
      <c r="D179">
        <v>0</v>
      </c>
      <c r="F179">
        <v>0</v>
      </c>
      <c r="H179">
        <v>0</v>
      </c>
      <c r="J179">
        <v>0</v>
      </c>
      <c r="L179">
        <v>0</v>
      </c>
      <c r="N179">
        <v>0</v>
      </c>
      <c r="P179">
        <v>0</v>
      </c>
      <c r="R179">
        <v>0</v>
      </c>
      <c r="T179">
        <v>0</v>
      </c>
      <c r="U179" s="8">
        <v>3.3329999999999999E-2</v>
      </c>
      <c r="V179">
        <v>2</v>
      </c>
    </row>
    <row r="180" spans="1:22" x14ac:dyDescent="0.3">
      <c r="B180" s="7">
        <v>262</v>
      </c>
      <c r="D180">
        <v>0</v>
      </c>
      <c r="F180">
        <v>0</v>
      </c>
      <c r="H180">
        <v>0</v>
      </c>
      <c r="J180">
        <v>0</v>
      </c>
      <c r="L180">
        <v>0</v>
      </c>
      <c r="N180">
        <v>0</v>
      </c>
      <c r="P180">
        <v>0</v>
      </c>
      <c r="R180">
        <v>0</v>
      </c>
      <c r="T180">
        <v>0</v>
      </c>
      <c r="U180" s="8">
        <v>0.15</v>
      </c>
      <c r="V180">
        <v>9</v>
      </c>
    </row>
    <row r="181" spans="1:22" x14ac:dyDescent="0.3">
      <c r="B181" s="7">
        <v>333</v>
      </c>
      <c r="C181" s="8">
        <v>0</v>
      </c>
      <c r="D181">
        <v>0</v>
      </c>
      <c r="F181">
        <v>0</v>
      </c>
      <c r="H181">
        <v>0</v>
      </c>
      <c r="J181">
        <v>0</v>
      </c>
      <c r="L181">
        <v>0</v>
      </c>
      <c r="N181">
        <v>0</v>
      </c>
      <c r="P181">
        <v>0</v>
      </c>
      <c r="R181">
        <v>0</v>
      </c>
      <c r="T181">
        <v>0</v>
      </c>
      <c r="V181">
        <v>0</v>
      </c>
    </row>
    <row r="182" spans="1:22" x14ac:dyDescent="0.3">
      <c r="B182" s="7">
        <v>555</v>
      </c>
      <c r="D182">
        <v>0</v>
      </c>
      <c r="F182">
        <v>0</v>
      </c>
      <c r="G182" s="8">
        <v>0</v>
      </c>
      <c r="H182">
        <v>0</v>
      </c>
      <c r="J182">
        <v>0</v>
      </c>
      <c r="L182">
        <v>0</v>
      </c>
      <c r="N182">
        <v>0</v>
      </c>
      <c r="P182">
        <v>0</v>
      </c>
      <c r="R182">
        <v>0</v>
      </c>
      <c r="T182">
        <v>0</v>
      </c>
      <c r="V182">
        <v>0</v>
      </c>
    </row>
    <row r="183" spans="1:22" x14ac:dyDescent="0.3">
      <c r="A183" s="7" t="s">
        <v>86</v>
      </c>
      <c r="B183" s="7" t="s">
        <v>10</v>
      </c>
      <c r="C183">
        <v>30</v>
      </c>
      <c r="D183">
        <v>60</v>
      </c>
      <c r="E183">
        <v>30</v>
      </c>
      <c r="F183">
        <v>60</v>
      </c>
      <c r="G183">
        <v>30</v>
      </c>
      <c r="H183">
        <v>60</v>
      </c>
      <c r="I183">
        <v>30</v>
      </c>
      <c r="J183">
        <v>60</v>
      </c>
      <c r="K183">
        <v>30</v>
      </c>
      <c r="L183">
        <v>60</v>
      </c>
      <c r="M183">
        <v>30</v>
      </c>
      <c r="N183">
        <v>60</v>
      </c>
      <c r="O183">
        <v>30</v>
      </c>
      <c r="P183">
        <v>60</v>
      </c>
      <c r="Q183">
        <v>30</v>
      </c>
      <c r="R183">
        <v>60</v>
      </c>
      <c r="S183">
        <v>30</v>
      </c>
      <c r="T183">
        <v>60</v>
      </c>
      <c r="U183">
        <v>30</v>
      </c>
      <c r="V183">
        <v>60</v>
      </c>
    </row>
    <row r="184" spans="1:22" x14ac:dyDescent="0.3">
      <c r="B184" s="7">
        <v>148</v>
      </c>
      <c r="D184">
        <v>0</v>
      </c>
      <c r="F184">
        <v>0</v>
      </c>
      <c r="H184">
        <v>0</v>
      </c>
      <c r="I184" s="8">
        <v>0</v>
      </c>
      <c r="J184">
        <v>0</v>
      </c>
      <c r="L184">
        <v>0</v>
      </c>
      <c r="N184">
        <v>0</v>
      </c>
      <c r="P184">
        <v>0</v>
      </c>
      <c r="R184">
        <v>0</v>
      </c>
      <c r="T184">
        <v>0</v>
      </c>
      <c r="V184">
        <v>0</v>
      </c>
    </row>
    <row r="185" spans="1:22" x14ac:dyDescent="0.3">
      <c r="B185" s="7">
        <v>156</v>
      </c>
      <c r="D185">
        <v>0</v>
      </c>
      <c r="F185">
        <v>0</v>
      </c>
      <c r="H185">
        <v>0</v>
      </c>
      <c r="I185" s="8">
        <v>0.36667</v>
      </c>
      <c r="J185">
        <v>22</v>
      </c>
      <c r="L185">
        <v>0</v>
      </c>
      <c r="N185">
        <v>0</v>
      </c>
      <c r="P185">
        <v>0</v>
      </c>
      <c r="R185">
        <v>0</v>
      </c>
      <c r="T185">
        <v>0</v>
      </c>
      <c r="V185">
        <v>0</v>
      </c>
    </row>
    <row r="186" spans="1:22" x14ac:dyDescent="0.3">
      <c r="B186" s="7">
        <v>160</v>
      </c>
      <c r="D186">
        <v>0</v>
      </c>
      <c r="F186">
        <v>0</v>
      </c>
      <c r="H186">
        <v>0</v>
      </c>
      <c r="I186" s="8">
        <v>0.18332999999999999</v>
      </c>
      <c r="J186">
        <v>11</v>
      </c>
      <c r="L186">
        <v>0</v>
      </c>
      <c r="N186">
        <v>0</v>
      </c>
      <c r="P186">
        <v>0</v>
      </c>
      <c r="R186">
        <v>0</v>
      </c>
      <c r="T186">
        <v>0</v>
      </c>
      <c r="V186">
        <v>0</v>
      </c>
    </row>
    <row r="187" spans="1:22" x14ac:dyDescent="0.3">
      <c r="B187" s="7">
        <v>164</v>
      </c>
      <c r="D187">
        <v>0</v>
      </c>
      <c r="F187">
        <v>0</v>
      </c>
      <c r="H187">
        <v>0</v>
      </c>
      <c r="I187" s="8">
        <v>0.23333000000000001</v>
      </c>
      <c r="J187">
        <v>14</v>
      </c>
      <c r="L187">
        <v>0</v>
      </c>
      <c r="N187">
        <v>0</v>
      </c>
      <c r="P187">
        <v>0</v>
      </c>
      <c r="R187">
        <v>0</v>
      </c>
      <c r="T187">
        <v>0</v>
      </c>
      <c r="V187">
        <v>0</v>
      </c>
    </row>
    <row r="188" spans="1:22" x14ac:dyDescent="0.3">
      <c r="B188" s="7">
        <v>167</v>
      </c>
      <c r="D188">
        <v>0</v>
      </c>
      <c r="F188">
        <v>0</v>
      </c>
      <c r="H188">
        <v>0</v>
      </c>
      <c r="J188">
        <v>0</v>
      </c>
      <c r="L188">
        <v>0</v>
      </c>
      <c r="N188">
        <v>0</v>
      </c>
      <c r="O188" s="8">
        <v>8.3330000000000001E-2</v>
      </c>
      <c r="P188">
        <v>5</v>
      </c>
      <c r="R188">
        <v>0</v>
      </c>
      <c r="T188">
        <v>0</v>
      </c>
      <c r="V188">
        <v>0</v>
      </c>
    </row>
    <row r="189" spans="1:22" x14ac:dyDescent="0.3">
      <c r="B189" s="7">
        <v>168</v>
      </c>
      <c r="D189">
        <v>0</v>
      </c>
      <c r="F189">
        <v>0</v>
      </c>
      <c r="G189" s="8">
        <v>6.6669999999999993E-2</v>
      </c>
      <c r="H189">
        <v>4</v>
      </c>
      <c r="I189" s="8">
        <v>0</v>
      </c>
      <c r="J189">
        <v>0</v>
      </c>
      <c r="L189">
        <v>0</v>
      </c>
      <c r="N189">
        <v>0</v>
      </c>
      <c r="P189">
        <v>0</v>
      </c>
      <c r="R189">
        <v>0</v>
      </c>
      <c r="T189">
        <v>0</v>
      </c>
      <c r="V189">
        <v>0</v>
      </c>
    </row>
    <row r="190" spans="1:22" x14ac:dyDescent="0.3">
      <c r="B190" s="7">
        <v>172</v>
      </c>
      <c r="D190">
        <v>0</v>
      </c>
      <c r="F190">
        <v>0</v>
      </c>
      <c r="H190">
        <v>0</v>
      </c>
      <c r="J190">
        <v>0</v>
      </c>
      <c r="L190">
        <v>0</v>
      </c>
      <c r="N190">
        <v>0</v>
      </c>
      <c r="O190" s="8">
        <v>0.71667000000000003</v>
      </c>
      <c r="P190">
        <v>43</v>
      </c>
      <c r="R190">
        <v>0</v>
      </c>
      <c r="T190">
        <v>0</v>
      </c>
      <c r="V190">
        <v>0</v>
      </c>
    </row>
    <row r="191" spans="1:22" x14ac:dyDescent="0.3">
      <c r="B191" s="7">
        <v>173</v>
      </c>
      <c r="D191">
        <v>0</v>
      </c>
      <c r="F191">
        <v>0</v>
      </c>
      <c r="H191">
        <v>0</v>
      </c>
      <c r="J191">
        <v>0</v>
      </c>
      <c r="L191">
        <v>0</v>
      </c>
      <c r="N191">
        <v>0</v>
      </c>
      <c r="P191">
        <v>0</v>
      </c>
      <c r="R191">
        <v>0</v>
      </c>
      <c r="S191" s="8">
        <v>8.3330000000000001E-2</v>
      </c>
      <c r="T191">
        <v>5</v>
      </c>
      <c r="V191">
        <v>0</v>
      </c>
    </row>
    <row r="192" spans="1:22" x14ac:dyDescent="0.3">
      <c r="B192" s="7">
        <v>176</v>
      </c>
      <c r="D192">
        <v>0</v>
      </c>
      <c r="F192">
        <v>0</v>
      </c>
      <c r="G192" s="8">
        <v>0.26667000000000002</v>
      </c>
      <c r="H192">
        <v>16</v>
      </c>
      <c r="J192">
        <v>0</v>
      </c>
      <c r="L192">
        <v>0</v>
      </c>
      <c r="N192">
        <v>0</v>
      </c>
      <c r="P192">
        <v>0</v>
      </c>
      <c r="R192">
        <v>0</v>
      </c>
      <c r="T192">
        <v>0</v>
      </c>
      <c r="V192">
        <v>0</v>
      </c>
    </row>
    <row r="193" spans="2:22" x14ac:dyDescent="0.3">
      <c r="B193" s="7">
        <v>177</v>
      </c>
      <c r="D193">
        <v>0</v>
      </c>
      <c r="F193">
        <v>0</v>
      </c>
      <c r="H193">
        <v>0</v>
      </c>
      <c r="J193">
        <v>0</v>
      </c>
      <c r="L193">
        <v>0</v>
      </c>
      <c r="N193">
        <v>0</v>
      </c>
      <c r="O193" s="8">
        <v>0.2</v>
      </c>
      <c r="P193">
        <v>12</v>
      </c>
      <c r="R193">
        <v>0</v>
      </c>
      <c r="T193">
        <v>0</v>
      </c>
      <c r="V193">
        <v>0</v>
      </c>
    </row>
    <row r="194" spans="2:22" x14ac:dyDescent="0.3">
      <c r="B194" s="7">
        <v>179</v>
      </c>
      <c r="D194">
        <v>0</v>
      </c>
      <c r="F194">
        <v>0</v>
      </c>
      <c r="H194">
        <v>0</v>
      </c>
      <c r="J194">
        <v>0</v>
      </c>
      <c r="L194">
        <v>0</v>
      </c>
      <c r="N194">
        <v>0</v>
      </c>
      <c r="P194">
        <v>0</v>
      </c>
      <c r="R194">
        <v>0</v>
      </c>
      <c r="S194" s="8">
        <v>1.6670000000000001E-2</v>
      </c>
      <c r="T194">
        <v>1</v>
      </c>
      <c r="V194">
        <v>0</v>
      </c>
    </row>
    <row r="195" spans="2:22" x14ac:dyDescent="0.3">
      <c r="B195" s="7">
        <v>180</v>
      </c>
      <c r="D195">
        <v>0</v>
      </c>
      <c r="F195">
        <v>0</v>
      </c>
      <c r="H195">
        <v>0</v>
      </c>
      <c r="I195" s="8">
        <v>3.3329999999999999E-2</v>
      </c>
      <c r="J195">
        <v>2</v>
      </c>
      <c r="L195">
        <v>0</v>
      </c>
      <c r="N195">
        <v>0</v>
      </c>
      <c r="P195">
        <v>0</v>
      </c>
      <c r="R195">
        <v>0</v>
      </c>
      <c r="T195">
        <v>0</v>
      </c>
      <c r="V195">
        <v>0</v>
      </c>
    </row>
    <row r="196" spans="2:22" x14ac:dyDescent="0.3">
      <c r="B196" s="7">
        <v>185</v>
      </c>
      <c r="D196">
        <v>0</v>
      </c>
      <c r="F196">
        <v>0</v>
      </c>
      <c r="H196">
        <v>0</v>
      </c>
      <c r="J196">
        <v>0</v>
      </c>
      <c r="L196">
        <v>0</v>
      </c>
      <c r="N196">
        <v>0</v>
      </c>
      <c r="P196">
        <v>0</v>
      </c>
      <c r="R196">
        <v>0</v>
      </c>
      <c r="S196" s="8">
        <v>0.11667</v>
      </c>
      <c r="T196">
        <v>7</v>
      </c>
      <c r="V196">
        <v>0</v>
      </c>
    </row>
    <row r="197" spans="2:22" x14ac:dyDescent="0.3">
      <c r="B197" s="7">
        <v>188</v>
      </c>
      <c r="D197">
        <v>0</v>
      </c>
      <c r="F197">
        <v>0</v>
      </c>
      <c r="G197" s="8">
        <v>0.66666999999999998</v>
      </c>
      <c r="H197">
        <v>40</v>
      </c>
      <c r="J197">
        <v>0</v>
      </c>
      <c r="L197">
        <v>0</v>
      </c>
      <c r="N197">
        <v>0</v>
      </c>
      <c r="P197">
        <v>0</v>
      </c>
      <c r="R197">
        <v>0</v>
      </c>
      <c r="T197">
        <v>0</v>
      </c>
      <c r="V197">
        <v>0</v>
      </c>
    </row>
    <row r="198" spans="2:22" x14ac:dyDescent="0.3">
      <c r="B198" s="7">
        <v>191</v>
      </c>
      <c r="D198">
        <v>0</v>
      </c>
      <c r="F198">
        <v>0</v>
      </c>
      <c r="H198">
        <v>0</v>
      </c>
      <c r="J198">
        <v>0</v>
      </c>
      <c r="L198">
        <v>0</v>
      </c>
      <c r="N198">
        <v>0</v>
      </c>
      <c r="P198">
        <v>0</v>
      </c>
      <c r="R198">
        <v>0</v>
      </c>
      <c r="S198" s="8">
        <v>0.78332999999999997</v>
      </c>
      <c r="T198">
        <v>47</v>
      </c>
      <c r="V198">
        <v>0</v>
      </c>
    </row>
    <row r="199" spans="2:22" x14ac:dyDescent="0.3">
      <c r="B199" s="7">
        <v>192</v>
      </c>
      <c r="D199">
        <v>0</v>
      </c>
      <c r="F199">
        <v>0</v>
      </c>
      <c r="G199" s="8">
        <v>0</v>
      </c>
      <c r="H199">
        <v>0</v>
      </c>
      <c r="I199" s="8">
        <v>0</v>
      </c>
      <c r="J199">
        <v>0</v>
      </c>
      <c r="L199">
        <v>0</v>
      </c>
      <c r="N199">
        <v>0</v>
      </c>
      <c r="P199">
        <v>0</v>
      </c>
      <c r="R199">
        <v>0</v>
      </c>
      <c r="T199">
        <v>0</v>
      </c>
      <c r="V199">
        <v>0</v>
      </c>
    </row>
    <row r="200" spans="2:22" x14ac:dyDescent="0.3">
      <c r="B200" s="7">
        <v>201</v>
      </c>
      <c r="C200" s="8">
        <v>0.63332999999999995</v>
      </c>
      <c r="D200">
        <v>38</v>
      </c>
      <c r="F200">
        <v>0</v>
      </c>
      <c r="H200">
        <v>0</v>
      </c>
      <c r="J200">
        <v>0</v>
      </c>
      <c r="L200">
        <v>0</v>
      </c>
      <c r="N200">
        <v>0</v>
      </c>
      <c r="P200">
        <v>0</v>
      </c>
      <c r="R200">
        <v>0</v>
      </c>
      <c r="T200">
        <v>0</v>
      </c>
      <c r="V200">
        <v>0</v>
      </c>
    </row>
    <row r="201" spans="2:22" x14ac:dyDescent="0.3">
      <c r="B201" s="7">
        <v>205</v>
      </c>
      <c r="D201">
        <v>0</v>
      </c>
      <c r="E201" s="8">
        <v>0.65</v>
      </c>
      <c r="F201">
        <v>39</v>
      </c>
      <c r="H201">
        <v>0</v>
      </c>
      <c r="J201">
        <v>0</v>
      </c>
      <c r="L201">
        <v>0</v>
      </c>
      <c r="N201">
        <v>0</v>
      </c>
      <c r="P201">
        <v>0</v>
      </c>
      <c r="R201">
        <v>0</v>
      </c>
      <c r="T201">
        <v>0</v>
      </c>
      <c r="V201">
        <v>0</v>
      </c>
    </row>
    <row r="202" spans="2:22" x14ac:dyDescent="0.3">
      <c r="B202" s="7">
        <v>207</v>
      </c>
      <c r="C202" s="8">
        <v>6.6669999999999993E-2</v>
      </c>
      <c r="D202">
        <v>4</v>
      </c>
      <c r="F202">
        <v>0</v>
      </c>
      <c r="H202">
        <v>0</v>
      </c>
      <c r="J202">
        <v>0</v>
      </c>
      <c r="L202">
        <v>0</v>
      </c>
      <c r="N202">
        <v>0</v>
      </c>
      <c r="P202">
        <v>0</v>
      </c>
      <c r="R202">
        <v>0</v>
      </c>
      <c r="T202">
        <v>0</v>
      </c>
      <c r="V202">
        <v>0</v>
      </c>
    </row>
    <row r="203" spans="2:22" x14ac:dyDescent="0.3">
      <c r="B203" s="7">
        <v>218</v>
      </c>
      <c r="D203">
        <v>0</v>
      </c>
      <c r="F203">
        <v>0</v>
      </c>
      <c r="H203">
        <v>0</v>
      </c>
      <c r="J203">
        <v>0</v>
      </c>
      <c r="K203" s="8">
        <v>0.53332999999999997</v>
      </c>
      <c r="L203">
        <v>32</v>
      </c>
      <c r="N203">
        <v>0</v>
      </c>
      <c r="P203">
        <v>0</v>
      </c>
      <c r="R203">
        <v>0</v>
      </c>
      <c r="T203">
        <v>0</v>
      </c>
      <c r="V203">
        <v>0</v>
      </c>
    </row>
    <row r="204" spans="2:22" x14ac:dyDescent="0.3">
      <c r="B204" s="7">
        <v>219</v>
      </c>
      <c r="C204" s="8">
        <v>0.3</v>
      </c>
      <c r="D204">
        <v>18</v>
      </c>
      <c r="F204">
        <v>0</v>
      </c>
      <c r="H204">
        <v>0</v>
      </c>
      <c r="J204">
        <v>0</v>
      </c>
      <c r="L204">
        <v>0</v>
      </c>
      <c r="N204">
        <v>0</v>
      </c>
      <c r="P204">
        <v>0</v>
      </c>
      <c r="R204">
        <v>0</v>
      </c>
      <c r="T204">
        <v>0</v>
      </c>
      <c r="V204">
        <v>0</v>
      </c>
    </row>
    <row r="205" spans="2:22" x14ac:dyDescent="0.3">
      <c r="B205" s="7">
        <v>222</v>
      </c>
      <c r="D205">
        <v>0</v>
      </c>
      <c r="F205">
        <v>0</v>
      </c>
      <c r="H205">
        <v>0</v>
      </c>
      <c r="I205" s="8">
        <v>0.18332999999999999</v>
      </c>
      <c r="J205">
        <v>11</v>
      </c>
      <c r="L205">
        <v>0</v>
      </c>
      <c r="N205">
        <v>0</v>
      </c>
      <c r="P205">
        <v>0</v>
      </c>
      <c r="R205">
        <v>0</v>
      </c>
      <c r="T205">
        <v>0</v>
      </c>
      <c r="V205">
        <v>0</v>
      </c>
    </row>
    <row r="206" spans="2:22" x14ac:dyDescent="0.3">
      <c r="B206" s="7">
        <v>225</v>
      </c>
      <c r="D206">
        <v>0</v>
      </c>
      <c r="F206">
        <v>0</v>
      </c>
      <c r="H206">
        <v>0</v>
      </c>
      <c r="J206">
        <v>0</v>
      </c>
      <c r="L206">
        <v>0</v>
      </c>
      <c r="N206">
        <v>0</v>
      </c>
      <c r="P206">
        <v>0</v>
      </c>
      <c r="Q206" s="8">
        <v>0.45</v>
      </c>
      <c r="R206">
        <v>27</v>
      </c>
      <c r="T206">
        <v>0</v>
      </c>
      <c r="V206">
        <v>0</v>
      </c>
    </row>
    <row r="207" spans="2:22" x14ac:dyDescent="0.3">
      <c r="B207" s="7">
        <v>226</v>
      </c>
      <c r="D207">
        <v>0</v>
      </c>
      <c r="F207">
        <v>0</v>
      </c>
      <c r="H207">
        <v>0</v>
      </c>
      <c r="J207">
        <v>0</v>
      </c>
      <c r="K207" s="8">
        <v>0.46666999999999997</v>
      </c>
      <c r="L207">
        <v>28</v>
      </c>
      <c r="N207">
        <v>0</v>
      </c>
      <c r="P207">
        <v>0</v>
      </c>
      <c r="R207">
        <v>0</v>
      </c>
      <c r="T207">
        <v>0</v>
      </c>
      <c r="V207">
        <v>0</v>
      </c>
    </row>
    <row r="208" spans="2:22" x14ac:dyDescent="0.3">
      <c r="B208" s="7">
        <v>229</v>
      </c>
      <c r="D208">
        <v>0</v>
      </c>
      <c r="E208" s="8">
        <v>0.35</v>
      </c>
      <c r="F208">
        <v>21</v>
      </c>
      <c r="H208">
        <v>0</v>
      </c>
      <c r="J208">
        <v>0</v>
      </c>
      <c r="L208">
        <v>0</v>
      </c>
      <c r="N208">
        <v>0</v>
      </c>
      <c r="P208">
        <v>0</v>
      </c>
      <c r="R208">
        <v>0</v>
      </c>
      <c r="T208">
        <v>0</v>
      </c>
      <c r="V208">
        <v>0</v>
      </c>
    </row>
    <row r="209" spans="1:22" x14ac:dyDescent="0.3">
      <c r="B209" s="7">
        <v>230</v>
      </c>
      <c r="D209">
        <v>0</v>
      </c>
      <c r="F209">
        <v>0</v>
      </c>
      <c r="H209">
        <v>0</v>
      </c>
      <c r="J209">
        <v>0</v>
      </c>
      <c r="L209">
        <v>0</v>
      </c>
      <c r="N209">
        <v>0</v>
      </c>
      <c r="P209">
        <v>0</v>
      </c>
      <c r="Q209" s="8">
        <v>0.55000000000000004</v>
      </c>
      <c r="R209">
        <v>33</v>
      </c>
      <c r="T209">
        <v>0</v>
      </c>
      <c r="V209">
        <v>0</v>
      </c>
    </row>
    <row r="210" spans="1:22" x14ac:dyDescent="0.3">
      <c r="B210" s="7">
        <v>238</v>
      </c>
      <c r="D210">
        <v>0</v>
      </c>
      <c r="F210">
        <v>0</v>
      </c>
      <c r="H210">
        <v>0</v>
      </c>
      <c r="J210">
        <v>0</v>
      </c>
      <c r="L210">
        <v>0</v>
      </c>
      <c r="M210" s="8">
        <v>0.15</v>
      </c>
      <c r="N210">
        <v>9</v>
      </c>
      <c r="P210">
        <v>0</v>
      </c>
      <c r="R210">
        <v>0</v>
      </c>
      <c r="T210">
        <v>0</v>
      </c>
      <c r="U210" s="8">
        <v>0.86667000000000005</v>
      </c>
      <c r="V210">
        <v>52</v>
      </c>
    </row>
    <row r="211" spans="1:22" x14ac:dyDescent="0.3">
      <c r="B211" s="7">
        <v>243</v>
      </c>
      <c r="D211">
        <v>0</v>
      </c>
      <c r="F211">
        <v>0</v>
      </c>
      <c r="H211">
        <v>0</v>
      </c>
      <c r="J211">
        <v>0</v>
      </c>
      <c r="L211">
        <v>0</v>
      </c>
      <c r="M211" s="8">
        <v>8.3330000000000001E-2</v>
      </c>
      <c r="N211">
        <v>5</v>
      </c>
      <c r="P211">
        <v>0</v>
      </c>
      <c r="R211">
        <v>0</v>
      </c>
      <c r="T211">
        <v>0</v>
      </c>
      <c r="V211">
        <v>0</v>
      </c>
    </row>
    <row r="212" spans="1:22" x14ac:dyDescent="0.3">
      <c r="B212" s="7">
        <v>248</v>
      </c>
      <c r="D212">
        <v>0</v>
      </c>
      <c r="F212">
        <v>0</v>
      </c>
      <c r="H212">
        <v>0</v>
      </c>
      <c r="J212">
        <v>0</v>
      </c>
      <c r="L212">
        <v>0</v>
      </c>
      <c r="M212" s="8">
        <v>0.76666999999999996</v>
      </c>
      <c r="N212">
        <v>46</v>
      </c>
      <c r="P212">
        <v>0</v>
      </c>
      <c r="R212">
        <v>0</v>
      </c>
      <c r="T212">
        <v>0</v>
      </c>
      <c r="V212">
        <v>0</v>
      </c>
    </row>
    <row r="213" spans="1:22" x14ac:dyDescent="0.3">
      <c r="B213" s="7">
        <v>256</v>
      </c>
      <c r="D213">
        <v>0</v>
      </c>
      <c r="F213">
        <v>0</v>
      </c>
      <c r="H213">
        <v>0</v>
      </c>
      <c r="J213">
        <v>0</v>
      </c>
      <c r="L213">
        <v>0</v>
      </c>
      <c r="N213">
        <v>0</v>
      </c>
      <c r="P213">
        <v>0</v>
      </c>
      <c r="R213">
        <v>0</v>
      </c>
      <c r="T213">
        <v>0</v>
      </c>
      <c r="U213" s="8">
        <v>0</v>
      </c>
      <c r="V213">
        <v>0</v>
      </c>
    </row>
    <row r="214" spans="1:22" x14ac:dyDescent="0.3">
      <c r="B214" s="7">
        <v>262</v>
      </c>
      <c r="D214">
        <v>0</v>
      </c>
      <c r="F214">
        <v>0</v>
      </c>
      <c r="H214">
        <v>0</v>
      </c>
      <c r="J214">
        <v>0</v>
      </c>
      <c r="L214">
        <v>0</v>
      </c>
      <c r="N214">
        <v>0</v>
      </c>
      <c r="P214">
        <v>0</v>
      </c>
      <c r="R214">
        <v>0</v>
      </c>
      <c r="T214">
        <v>0</v>
      </c>
      <c r="U214" s="8">
        <v>0.13333</v>
      </c>
      <c r="V214">
        <v>8</v>
      </c>
    </row>
    <row r="215" spans="1:22" x14ac:dyDescent="0.3">
      <c r="B215" s="7">
        <v>333</v>
      </c>
      <c r="C215" s="8">
        <v>0</v>
      </c>
      <c r="D215">
        <v>0</v>
      </c>
      <c r="F215">
        <v>0</v>
      </c>
      <c r="H215">
        <v>0</v>
      </c>
      <c r="J215">
        <v>0</v>
      </c>
      <c r="L215">
        <v>0</v>
      </c>
      <c r="N215">
        <v>0</v>
      </c>
      <c r="P215">
        <v>0</v>
      </c>
      <c r="R215">
        <v>0</v>
      </c>
      <c r="T215">
        <v>0</v>
      </c>
      <c r="V215">
        <v>0</v>
      </c>
    </row>
    <row r="216" spans="1:22" x14ac:dyDescent="0.3">
      <c r="B216" s="7">
        <v>555</v>
      </c>
      <c r="D216">
        <v>0</v>
      </c>
      <c r="F216">
        <v>0</v>
      </c>
      <c r="G216" s="8">
        <v>0</v>
      </c>
      <c r="H216">
        <v>0</v>
      </c>
      <c r="J216">
        <v>0</v>
      </c>
      <c r="L216">
        <v>0</v>
      </c>
      <c r="N216">
        <v>0</v>
      </c>
      <c r="P216">
        <v>0</v>
      </c>
      <c r="R216">
        <v>0</v>
      </c>
      <c r="T216">
        <v>0</v>
      </c>
      <c r="V216">
        <v>0</v>
      </c>
    </row>
    <row r="217" spans="1:22" x14ac:dyDescent="0.3">
      <c r="A217" s="7" t="s">
        <v>87</v>
      </c>
      <c r="B217" s="7" t="s">
        <v>10</v>
      </c>
      <c r="C217">
        <v>30</v>
      </c>
      <c r="D217">
        <v>60</v>
      </c>
      <c r="E217">
        <v>30</v>
      </c>
      <c r="F217">
        <v>60</v>
      </c>
      <c r="G217">
        <v>30</v>
      </c>
      <c r="H217">
        <v>60</v>
      </c>
      <c r="I217">
        <v>30</v>
      </c>
      <c r="J217">
        <v>60</v>
      </c>
      <c r="K217">
        <v>30</v>
      </c>
      <c r="L217">
        <v>60</v>
      </c>
      <c r="M217">
        <v>30</v>
      </c>
      <c r="N217">
        <v>60</v>
      </c>
      <c r="O217">
        <v>30</v>
      </c>
      <c r="P217">
        <v>60</v>
      </c>
      <c r="Q217">
        <v>30</v>
      </c>
      <c r="R217">
        <v>60</v>
      </c>
      <c r="S217">
        <v>30</v>
      </c>
      <c r="T217">
        <v>60</v>
      </c>
      <c r="U217">
        <v>30</v>
      </c>
      <c r="V217">
        <v>60</v>
      </c>
    </row>
    <row r="218" spans="1:22" x14ac:dyDescent="0.3">
      <c r="B218" s="7">
        <v>148</v>
      </c>
      <c r="D218">
        <v>0</v>
      </c>
      <c r="F218">
        <v>0</v>
      </c>
      <c r="H218">
        <v>0</v>
      </c>
      <c r="I218" s="8">
        <v>0</v>
      </c>
      <c r="J218">
        <v>0</v>
      </c>
      <c r="L218">
        <v>0</v>
      </c>
      <c r="N218">
        <v>0</v>
      </c>
      <c r="P218">
        <v>0</v>
      </c>
      <c r="R218">
        <v>0</v>
      </c>
      <c r="T218">
        <v>0</v>
      </c>
      <c r="V218">
        <v>0</v>
      </c>
    </row>
    <row r="219" spans="1:22" x14ac:dyDescent="0.3">
      <c r="B219" s="7">
        <v>156</v>
      </c>
      <c r="D219">
        <v>0</v>
      </c>
      <c r="F219">
        <v>0</v>
      </c>
      <c r="H219">
        <v>0</v>
      </c>
      <c r="I219" s="8">
        <v>0.2</v>
      </c>
      <c r="J219">
        <v>12</v>
      </c>
      <c r="L219">
        <v>0</v>
      </c>
      <c r="N219">
        <v>0</v>
      </c>
      <c r="P219">
        <v>0</v>
      </c>
      <c r="R219">
        <v>0</v>
      </c>
      <c r="T219">
        <v>0</v>
      </c>
      <c r="V219">
        <v>0</v>
      </c>
    </row>
    <row r="220" spans="1:22" x14ac:dyDescent="0.3">
      <c r="B220" s="7">
        <v>160</v>
      </c>
      <c r="D220">
        <v>0</v>
      </c>
      <c r="F220">
        <v>0</v>
      </c>
      <c r="H220">
        <v>0</v>
      </c>
      <c r="I220" s="8">
        <v>0.18332999999999999</v>
      </c>
      <c r="J220">
        <v>11</v>
      </c>
      <c r="L220">
        <v>0</v>
      </c>
      <c r="N220">
        <v>0</v>
      </c>
      <c r="P220">
        <v>0</v>
      </c>
      <c r="R220">
        <v>0</v>
      </c>
      <c r="T220">
        <v>0</v>
      </c>
      <c r="V220">
        <v>0</v>
      </c>
    </row>
    <row r="221" spans="1:22" x14ac:dyDescent="0.3">
      <c r="B221" s="7">
        <v>164</v>
      </c>
      <c r="D221">
        <v>0</v>
      </c>
      <c r="F221">
        <v>0</v>
      </c>
      <c r="H221">
        <v>0</v>
      </c>
      <c r="I221" s="8">
        <v>0.38333</v>
      </c>
      <c r="J221">
        <v>23</v>
      </c>
      <c r="L221">
        <v>0</v>
      </c>
      <c r="N221">
        <v>0</v>
      </c>
      <c r="P221">
        <v>0</v>
      </c>
      <c r="R221">
        <v>0</v>
      </c>
      <c r="T221">
        <v>0</v>
      </c>
      <c r="V221">
        <v>0</v>
      </c>
    </row>
    <row r="222" spans="1:22" x14ac:dyDescent="0.3">
      <c r="B222" s="7">
        <v>167</v>
      </c>
      <c r="D222">
        <v>0</v>
      </c>
      <c r="F222">
        <v>0</v>
      </c>
      <c r="H222">
        <v>0</v>
      </c>
      <c r="J222">
        <v>0</v>
      </c>
      <c r="L222">
        <v>0</v>
      </c>
      <c r="N222">
        <v>0</v>
      </c>
      <c r="O222" s="8">
        <v>8.3330000000000001E-2</v>
      </c>
      <c r="P222">
        <v>5</v>
      </c>
      <c r="R222">
        <v>0</v>
      </c>
      <c r="T222">
        <v>0</v>
      </c>
      <c r="V222">
        <v>0</v>
      </c>
    </row>
    <row r="223" spans="1:22" x14ac:dyDescent="0.3">
      <c r="B223" s="7">
        <v>168</v>
      </c>
      <c r="D223">
        <v>0</v>
      </c>
      <c r="F223">
        <v>0</v>
      </c>
      <c r="G223" s="8">
        <v>6.6669999999999993E-2</v>
      </c>
      <c r="H223">
        <v>4</v>
      </c>
      <c r="I223" s="8">
        <v>1.6670000000000001E-2</v>
      </c>
      <c r="J223">
        <v>1</v>
      </c>
      <c r="L223">
        <v>0</v>
      </c>
      <c r="N223">
        <v>0</v>
      </c>
      <c r="P223">
        <v>0</v>
      </c>
      <c r="R223">
        <v>0</v>
      </c>
      <c r="T223">
        <v>0</v>
      </c>
      <c r="V223">
        <v>0</v>
      </c>
    </row>
    <row r="224" spans="1:22" x14ac:dyDescent="0.3">
      <c r="B224" s="7">
        <v>172</v>
      </c>
      <c r="D224">
        <v>0</v>
      </c>
      <c r="F224">
        <v>0</v>
      </c>
      <c r="H224">
        <v>0</v>
      </c>
      <c r="J224">
        <v>0</v>
      </c>
      <c r="L224">
        <v>0</v>
      </c>
      <c r="N224">
        <v>0</v>
      </c>
      <c r="O224" s="8">
        <v>0.6</v>
      </c>
      <c r="P224">
        <v>36</v>
      </c>
      <c r="R224">
        <v>0</v>
      </c>
      <c r="T224">
        <v>0</v>
      </c>
      <c r="V224">
        <v>0</v>
      </c>
    </row>
    <row r="225" spans="2:22" x14ac:dyDescent="0.3">
      <c r="B225" s="7">
        <v>173</v>
      </c>
      <c r="D225">
        <v>0</v>
      </c>
      <c r="F225">
        <v>0</v>
      </c>
      <c r="H225">
        <v>0</v>
      </c>
      <c r="J225">
        <v>0</v>
      </c>
      <c r="L225">
        <v>0</v>
      </c>
      <c r="N225">
        <v>0</v>
      </c>
      <c r="P225">
        <v>0</v>
      </c>
      <c r="R225">
        <v>0</v>
      </c>
      <c r="S225" s="8">
        <v>0.05</v>
      </c>
      <c r="T225">
        <v>3</v>
      </c>
      <c r="V225">
        <v>0</v>
      </c>
    </row>
    <row r="226" spans="2:22" x14ac:dyDescent="0.3">
      <c r="B226" s="7">
        <v>176</v>
      </c>
      <c r="D226">
        <v>0</v>
      </c>
      <c r="F226">
        <v>0</v>
      </c>
      <c r="G226" s="8">
        <v>0.58333000000000002</v>
      </c>
      <c r="H226">
        <v>35</v>
      </c>
      <c r="J226">
        <v>0</v>
      </c>
      <c r="L226">
        <v>0</v>
      </c>
      <c r="N226">
        <v>0</v>
      </c>
      <c r="P226">
        <v>0</v>
      </c>
      <c r="R226">
        <v>0</v>
      </c>
      <c r="T226">
        <v>0</v>
      </c>
      <c r="V226">
        <v>0</v>
      </c>
    </row>
    <row r="227" spans="2:22" x14ac:dyDescent="0.3">
      <c r="B227" s="7">
        <v>177</v>
      </c>
      <c r="D227">
        <v>0</v>
      </c>
      <c r="F227">
        <v>0</v>
      </c>
      <c r="H227">
        <v>0</v>
      </c>
      <c r="J227">
        <v>0</v>
      </c>
      <c r="L227">
        <v>0</v>
      </c>
      <c r="N227">
        <v>0</v>
      </c>
      <c r="O227" s="8">
        <v>0.31667000000000001</v>
      </c>
      <c r="P227">
        <v>19</v>
      </c>
      <c r="R227">
        <v>0</v>
      </c>
      <c r="T227">
        <v>0</v>
      </c>
      <c r="V227">
        <v>0</v>
      </c>
    </row>
    <row r="228" spans="2:22" x14ac:dyDescent="0.3">
      <c r="B228" s="7">
        <v>179</v>
      </c>
      <c r="D228">
        <v>0</v>
      </c>
      <c r="F228">
        <v>0</v>
      </c>
      <c r="H228">
        <v>0</v>
      </c>
      <c r="J228">
        <v>0</v>
      </c>
      <c r="L228">
        <v>0</v>
      </c>
      <c r="N228">
        <v>0</v>
      </c>
      <c r="P228">
        <v>0</v>
      </c>
      <c r="R228">
        <v>0</v>
      </c>
      <c r="S228" s="8">
        <v>8.3330000000000001E-2</v>
      </c>
      <c r="T228">
        <v>5</v>
      </c>
      <c r="V228">
        <v>0</v>
      </c>
    </row>
    <row r="229" spans="2:22" x14ac:dyDescent="0.3">
      <c r="B229" s="7">
        <v>180</v>
      </c>
      <c r="D229">
        <v>0</v>
      </c>
      <c r="F229">
        <v>0</v>
      </c>
      <c r="H229">
        <v>0</v>
      </c>
      <c r="I229" s="8">
        <v>0.16667000000000001</v>
      </c>
      <c r="J229">
        <v>10</v>
      </c>
      <c r="L229">
        <v>0</v>
      </c>
      <c r="N229">
        <v>0</v>
      </c>
      <c r="P229">
        <v>0</v>
      </c>
      <c r="R229">
        <v>0</v>
      </c>
      <c r="T229">
        <v>0</v>
      </c>
      <c r="V229">
        <v>0</v>
      </c>
    </row>
    <row r="230" spans="2:22" x14ac:dyDescent="0.3">
      <c r="B230" s="7">
        <v>185</v>
      </c>
      <c r="D230">
        <v>0</v>
      </c>
      <c r="F230">
        <v>0</v>
      </c>
      <c r="H230">
        <v>0</v>
      </c>
      <c r="J230">
        <v>0</v>
      </c>
      <c r="L230">
        <v>0</v>
      </c>
      <c r="N230">
        <v>0</v>
      </c>
      <c r="P230">
        <v>0</v>
      </c>
      <c r="R230">
        <v>0</v>
      </c>
      <c r="S230" s="8">
        <v>0.21667</v>
      </c>
      <c r="T230">
        <v>13</v>
      </c>
      <c r="V230">
        <v>0</v>
      </c>
    </row>
    <row r="231" spans="2:22" x14ac:dyDescent="0.3">
      <c r="B231" s="7">
        <v>188</v>
      </c>
      <c r="D231">
        <v>0</v>
      </c>
      <c r="F231">
        <v>0</v>
      </c>
      <c r="G231" s="8">
        <v>0.35</v>
      </c>
      <c r="H231">
        <v>21</v>
      </c>
      <c r="J231">
        <v>0</v>
      </c>
      <c r="L231">
        <v>0</v>
      </c>
      <c r="N231">
        <v>0</v>
      </c>
      <c r="P231">
        <v>0</v>
      </c>
      <c r="R231">
        <v>0</v>
      </c>
      <c r="T231">
        <v>0</v>
      </c>
      <c r="V231">
        <v>0</v>
      </c>
    </row>
    <row r="232" spans="2:22" x14ac:dyDescent="0.3">
      <c r="B232" s="7">
        <v>191</v>
      </c>
      <c r="D232">
        <v>0</v>
      </c>
      <c r="F232">
        <v>0</v>
      </c>
      <c r="H232">
        <v>0</v>
      </c>
      <c r="J232">
        <v>0</v>
      </c>
      <c r="L232">
        <v>0</v>
      </c>
      <c r="N232">
        <v>0</v>
      </c>
      <c r="P232">
        <v>0</v>
      </c>
      <c r="R232">
        <v>0</v>
      </c>
      <c r="S232" s="8">
        <v>0.65</v>
      </c>
      <c r="T232">
        <v>39</v>
      </c>
      <c r="V232">
        <v>0</v>
      </c>
    </row>
    <row r="233" spans="2:22" x14ac:dyDescent="0.3">
      <c r="B233" s="7">
        <v>192</v>
      </c>
      <c r="D233">
        <v>0</v>
      </c>
      <c r="F233">
        <v>0</v>
      </c>
      <c r="G233" s="8">
        <v>0</v>
      </c>
      <c r="H233">
        <v>0</v>
      </c>
      <c r="I233" s="8">
        <v>0.05</v>
      </c>
      <c r="J233">
        <v>3</v>
      </c>
      <c r="L233">
        <v>0</v>
      </c>
      <c r="N233">
        <v>0</v>
      </c>
      <c r="P233">
        <v>0</v>
      </c>
      <c r="R233">
        <v>0</v>
      </c>
      <c r="T233">
        <v>0</v>
      </c>
      <c r="V233">
        <v>0</v>
      </c>
    </row>
    <row r="234" spans="2:22" x14ac:dyDescent="0.3">
      <c r="B234" s="7">
        <v>201</v>
      </c>
      <c r="C234" s="8">
        <v>0.4</v>
      </c>
      <c r="D234">
        <v>24</v>
      </c>
      <c r="F234">
        <v>0</v>
      </c>
      <c r="H234">
        <v>0</v>
      </c>
      <c r="J234">
        <v>0</v>
      </c>
      <c r="L234">
        <v>0</v>
      </c>
      <c r="N234">
        <v>0</v>
      </c>
      <c r="P234">
        <v>0</v>
      </c>
      <c r="R234">
        <v>0</v>
      </c>
      <c r="T234">
        <v>0</v>
      </c>
      <c r="V234">
        <v>0</v>
      </c>
    </row>
    <row r="235" spans="2:22" x14ac:dyDescent="0.3">
      <c r="B235" s="7">
        <v>205</v>
      </c>
      <c r="D235">
        <v>0</v>
      </c>
      <c r="E235" s="8">
        <v>0.73333000000000004</v>
      </c>
      <c r="F235">
        <v>44</v>
      </c>
      <c r="H235">
        <v>0</v>
      </c>
      <c r="J235">
        <v>0</v>
      </c>
      <c r="L235">
        <v>0</v>
      </c>
      <c r="N235">
        <v>0</v>
      </c>
      <c r="P235">
        <v>0</v>
      </c>
      <c r="R235">
        <v>0</v>
      </c>
      <c r="T235">
        <v>0</v>
      </c>
      <c r="V235">
        <v>0</v>
      </c>
    </row>
    <row r="236" spans="2:22" x14ac:dyDescent="0.3">
      <c r="B236" s="7">
        <v>207</v>
      </c>
      <c r="C236" s="8">
        <v>0.28333000000000003</v>
      </c>
      <c r="D236">
        <v>17</v>
      </c>
      <c r="F236">
        <v>0</v>
      </c>
      <c r="H236">
        <v>0</v>
      </c>
      <c r="J236">
        <v>0</v>
      </c>
      <c r="L236">
        <v>0</v>
      </c>
      <c r="N236">
        <v>0</v>
      </c>
      <c r="P236">
        <v>0</v>
      </c>
      <c r="R236">
        <v>0</v>
      </c>
      <c r="T236">
        <v>0</v>
      </c>
      <c r="V236">
        <v>0</v>
      </c>
    </row>
    <row r="237" spans="2:22" x14ac:dyDescent="0.3">
      <c r="B237" s="7">
        <v>218</v>
      </c>
      <c r="D237">
        <v>0</v>
      </c>
      <c r="F237">
        <v>0</v>
      </c>
      <c r="H237">
        <v>0</v>
      </c>
      <c r="J237">
        <v>0</v>
      </c>
      <c r="K237" s="8">
        <v>0.45</v>
      </c>
      <c r="L237">
        <v>27</v>
      </c>
      <c r="N237">
        <v>0</v>
      </c>
      <c r="P237">
        <v>0</v>
      </c>
      <c r="R237">
        <v>0</v>
      </c>
      <c r="T237">
        <v>0</v>
      </c>
      <c r="V237">
        <v>0</v>
      </c>
    </row>
    <row r="238" spans="2:22" x14ac:dyDescent="0.3">
      <c r="B238" s="7">
        <v>219</v>
      </c>
      <c r="C238" s="8">
        <v>0.18332999999999999</v>
      </c>
      <c r="D238">
        <v>11</v>
      </c>
      <c r="F238">
        <v>0</v>
      </c>
      <c r="H238">
        <v>0</v>
      </c>
      <c r="J238">
        <v>0</v>
      </c>
      <c r="L238">
        <v>0</v>
      </c>
      <c r="N238">
        <v>0</v>
      </c>
      <c r="P238">
        <v>0</v>
      </c>
      <c r="R238">
        <v>0</v>
      </c>
      <c r="T238">
        <v>0</v>
      </c>
      <c r="V238">
        <v>0</v>
      </c>
    </row>
    <row r="239" spans="2:22" x14ac:dyDescent="0.3">
      <c r="B239" s="7">
        <v>222</v>
      </c>
      <c r="D239">
        <v>0</v>
      </c>
      <c r="F239">
        <v>0</v>
      </c>
      <c r="H239">
        <v>0</v>
      </c>
      <c r="I239" s="8">
        <v>0</v>
      </c>
      <c r="J239">
        <v>0</v>
      </c>
      <c r="L239">
        <v>0</v>
      </c>
      <c r="N239">
        <v>0</v>
      </c>
      <c r="P239">
        <v>0</v>
      </c>
      <c r="R239">
        <v>0</v>
      </c>
      <c r="T239">
        <v>0</v>
      </c>
      <c r="V239">
        <v>0</v>
      </c>
    </row>
    <row r="240" spans="2:22" x14ac:dyDescent="0.3">
      <c r="B240" s="7">
        <v>225</v>
      </c>
      <c r="D240">
        <v>0</v>
      </c>
      <c r="F240">
        <v>0</v>
      </c>
      <c r="H240">
        <v>0</v>
      </c>
      <c r="J240">
        <v>0</v>
      </c>
      <c r="L240">
        <v>0</v>
      </c>
      <c r="N240">
        <v>0</v>
      </c>
      <c r="P240">
        <v>0</v>
      </c>
      <c r="Q240" s="8">
        <v>0.63332999999999995</v>
      </c>
      <c r="R240">
        <v>38</v>
      </c>
      <c r="T240">
        <v>0</v>
      </c>
      <c r="V240">
        <v>0</v>
      </c>
    </row>
    <row r="241" spans="1:22" x14ac:dyDescent="0.3">
      <c r="B241" s="7">
        <v>226</v>
      </c>
      <c r="D241">
        <v>0</v>
      </c>
      <c r="F241">
        <v>0</v>
      </c>
      <c r="H241">
        <v>0</v>
      </c>
      <c r="J241">
        <v>0</v>
      </c>
      <c r="K241" s="8">
        <v>0.55000000000000004</v>
      </c>
      <c r="L241">
        <v>33</v>
      </c>
      <c r="N241">
        <v>0</v>
      </c>
      <c r="P241">
        <v>0</v>
      </c>
      <c r="R241">
        <v>0</v>
      </c>
      <c r="T241">
        <v>0</v>
      </c>
      <c r="V241">
        <v>0</v>
      </c>
    </row>
    <row r="242" spans="1:22" x14ac:dyDescent="0.3">
      <c r="B242" s="7">
        <v>229</v>
      </c>
      <c r="D242">
        <v>0</v>
      </c>
      <c r="E242" s="8">
        <v>0.26667000000000002</v>
      </c>
      <c r="F242">
        <v>16</v>
      </c>
      <c r="H242">
        <v>0</v>
      </c>
      <c r="J242">
        <v>0</v>
      </c>
      <c r="L242">
        <v>0</v>
      </c>
      <c r="N242">
        <v>0</v>
      </c>
      <c r="P242">
        <v>0</v>
      </c>
      <c r="R242">
        <v>0</v>
      </c>
      <c r="T242">
        <v>0</v>
      </c>
      <c r="V242">
        <v>0</v>
      </c>
    </row>
    <row r="243" spans="1:22" x14ac:dyDescent="0.3">
      <c r="B243" s="7">
        <v>230</v>
      </c>
      <c r="D243">
        <v>0</v>
      </c>
      <c r="F243">
        <v>0</v>
      </c>
      <c r="H243">
        <v>0</v>
      </c>
      <c r="J243">
        <v>0</v>
      </c>
      <c r="L243">
        <v>0</v>
      </c>
      <c r="N243">
        <v>0</v>
      </c>
      <c r="P243">
        <v>0</v>
      </c>
      <c r="Q243" s="8">
        <v>0.36667</v>
      </c>
      <c r="R243">
        <v>22</v>
      </c>
      <c r="T243">
        <v>0</v>
      </c>
      <c r="V243">
        <v>0</v>
      </c>
    </row>
    <row r="244" spans="1:22" x14ac:dyDescent="0.3">
      <c r="B244" s="7">
        <v>238</v>
      </c>
      <c r="D244">
        <v>0</v>
      </c>
      <c r="F244">
        <v>0</v>
      </c>
      <c r="H244">
        <v>0</v>
      </c>
      <c r="J244">
        <v>0</v>
      </c>
      <c r="L244">
        <v>0</v>
      </c>
      <c r="M244" s="8">
        <v>0.13333</v>
      </c>
      <c r="N244">
        <v>8</v>
      </c>
      <c r="P244">
        <v>0</v>
      </c>
      <c r="R244">
        <v>0</v>
      </c>
      <c r="T244">
        <v>0</v>
      </c>
      <c r="U244" s="8">
        <v>0.8</v>
      </c>
      <c r="V244">
        <v>48</v>
      </c>
    </row>
    <row r="245" spans="1:22" x14ac:dyDescent="0.3">
      <c r="B245" s="7">
        <v>243</v>
      </c>
      <c r="D245">
        <v>0</v>
      </c>
      <c r="F245">
        <v>0</v>
      </c>
      <c r="H245">
        <v>0</v>
      </c>
      <c r="J245">
        <v>0</v>
      </c>
      <c r="L245">
        <v>0</v>
      </c>
      <c r="M245" s="8">
        <v>0.13333</v>
      </c>
      <c r="N245">
        <v>8</v>
      </c>
      <c r="P245">
        <v>0</v>
      </c>
      <c r="R245">
        <v>0</v>
      </c>
      <c r="T245">
        <v>0</v>
      </c>
      <c r="V245">
        <v>0</v>
      </c>
    </row>
    <row r="246" spans="1:22" x14ac:dyDescent="0.3">
      <c r="B246" s="7">
        <v>248</v>
      </c>
      <c r="D246">
        <v>0</v>
      </c>
      <c r="F246">
        <v>0</v>
      </c>
      <c r="H246">
        <v>0</v>
      </c>
      <c r="J246">
        <v>0</v>
      </c>
      <c r="L246">
        <v>0</v>
      </c>
      <c r="M246" s="8">
        <v>0.73333000000000004</v>
      </c>
      <c r="N246">
        <v>44</v>
      </c>
      <c r="P246">
        <v>0</v>
      </c>
      <c r="R246">
        <v>0</v>
      </c>
      <c r="T246">
        <v>0</v>
      </c>
      <c r="V246">
        <v>0</v>
      </c>
    </row>
    <row r="247" spans="1:22" x14ac:dyDescent="0.3">
      <c r="B247" s="7">
        <v>256</v>
      </c>
      <c r="D247">
        <v>0</v>
      </c>
      <c r="F247">
        <v>0</v>
      </c>
      <c r="H247">
        <v>0</v>
      </c>
      <c r="J247">
        <v>0</v>
      </c>
      <c r="L247">
        <v>0</v>
      </c>
      <c r="N247">
        <v>0</v>
      </c>
      <c r="P247">
        <v>0</v>
      </c>
      <c r="R247">
        <v>0</v>
      </c>
      <c r="T247">
        <v>0</v>
      </c>
      <c r="U247" s="8">
        <v>0.05</v>
      </c>
      <c r="V247">
        <v>3</v>
      </c>
    </row>
    <row r="248" spans="1:22" x14ac:dyDescent="0.3">
      <c r="B248" s="7">
        <v>262</v>
      </c>
      <c r="D248">
        <v>0</v>
      </c>
      <c r="F248">
        <v>0</v>
      </c>
      <c r="H248">
        <v>0</v>
      </c>
      <c r="J248">
        <v>0</v>
      </c>
      <c r="L248">
        <v>0</v>
      </c>
      <c r="N248">
        <v>0</v>
      </c>
      <c r="P248">
        <v>0</v>
      </c>
      <c r="R248">
        <v>0</v>
      </c>
      <c r="T248">
        <v>0</v>
      </c>
      <c r="U248" s="8">
        <v>0.15</v>
      </c>
      <c r="V248">
        <v>9</v>
      </c>
    </row>
    <row r="249" spans="1:22" x14ac:dyDescent="0.3">
      <c r="B249" s="7">
        <v>333</v>
      </c>
      <c r="C249" s="8">
        <v>0.13333</v>
      </c>
      <c r="D249">
        <v>8</v>
      </c>
      <c r="F249">
        <v>0</v>
      </c>
      <c r="H249">
        <v>0</v>
      </c>
      <c r="J249">
        <v>0</v>
      </c>
      <c r="L249">
        <v>0</v>
      </c>
      <c r="N249">
        <v>0</v>
      </c>
      <c r="P249">
        <v>0</v>
      </c>
      <c r="R249">
        <v>0</v>
      </c>
      <c r="T249">
        <v>0</v>
      </c>
      <c r="V249">
        <v>0</v>
      </c>
    </row>
    <row r="250" spans="1:22" x14ac:dyDescent="0.3">
      <c r="B250" s="7">
        <v>555</v>
      </c>
      <c r="D250">
        <v>0</v>
      </c>
      <c r="F250">
        <v>0</v>
      </c>
      <c r="G250" s="8">
        <v>0</v>
      </c>
      <c r="H250">
        <v>0</v>
      </c>
      <c r="J250">
        <v>0</v>
      </c>
      <c r="L250">
        <v>0</v>
      </c>
      <c r="N250">
        <v>0</v>
      </c>
      <c r="P250">
        <v>0</v>
      </c>
      <c r="R250">
        <v>0</v>
      </c>
      <c r="T250">
        <v>0</v>
      </c>
      <c r="V250">
        <v>0</v>
      </c>
    </row>
    <row r="251" spans="1:22" x14ac:dyDescent="0.3">
      <c r="A251" s="7" t="s">
        <v>88</v>
      </c>
      <c r="B251" s="7" t="s">
        <v>10</v>
      </c>
      <c r="C251">
        <v>30</v>
      </c>
      <c r="D251">
        <v>60</v>
      </c>
      <c r="E251">
        <v>30</v>
      </c>
      <c r="F251">
        <v>60</v>
      </c>
      <c r="G251">
        <v>30</v>
      </c>
      <c r="H251">
        <v>60</v>
      </c>
      <c r="I251">
        <v>30</v>
      </c>
      <c r="J251">
        <v>60</v>
      </c>
      <c r="K251">
        <v>30</v>
      </c>
      <c r="L251">
        <v>60</v>
      </c>
      <c r="M251">
        <v>30</v>
      </c>
      <c r="N251">
        <v>60</v>
      </c>
      <c r="O251">
        <v>30</v>
      </c>
      <c r="P251">
        <v>60</v>
      </c>
      <c r="Q251">
        <v>30</v>
      </c>
      <c r="R251">
        <v>60</v>
      </c>
      <c r="S251">
        <v>30</v>
      </c>
      <c r="T251">
        <v>60</v>
      </c>
      <c r="U251">
        <v>30</v>
      </c>
      <c r="V251">
        <v>60</v>
      </c>
    </row>
    <row r="252" spans="1:22" x14ac:dyDescent="0.3">
      <c r="B252" s="7">
        <v>148</v>
      </c>
      <c r="D252">
        <v>0</v>
      </c>
      <c r="F252">
        <v>0</v>
      </c>
      <c r="H252">
        <v>0</v>
      </c>
      <c r="I252" s="8">
        <v>0</v>
      </c>
      <c r="J252">
        <v>0</v>
      </c>
      <c r="L252">
        <v>0</v>
      </c>
      <c r="N252">
        <v>0</v>
      </c>
      <c r="P252">
        <v>0</v>
      </c>
      <c r="R252">
        <v>0</v>
      </c>
      <c r="T252">
        <v>0</v>
      </c>
      <c r="V252">
        <v>0</v>
      </c>
    </row>
    <row r="253" spans="1:22" x14ac:dyDescent="0.3">
      <c r="B253" s="7">
        <v>156</v>
      </c>
      <c r="D253">
        <v>0</v>
      </c>
      <c r="F253">
        <v>0</v>
      </c>
      <c r="H253">
        <v>0</v>
      </c>
      <c r="I253" s="8">
        <v>0.33333000000000002</v>
      </c>
      <c r="J253">
        <v>20</v>
      </c>
      <c r="L253">
        <v>0</v>
      </c>
      <c r="N253">
        <v>0</v>
      </c>
      <c r="P253">
        <v>0</v>
      </c>
      <c r="R253">
        <v>0</v>
      </c>
      <c r="T253">
        <v>0</v>
      </c>
      <c r="V253">
        <v>0</v>
      </c>
    </row>
    <row r="254" spans="1:22" x14ac:dyDescent="0.3">
      <c r="B254" s="7">
        <v>160</v>
      </c>
      <c r="D254">
        <v>0</v>
      </c>
      <c r="F254">
        <v>0</v>
      </c>
      <c r="H254">
        <v>0</v>
      </c>
      <c r="I254" s="8">
        <v>0.16667000000000001</v>
      </c>
      <c r="J254">
        <v>10</v>
      </c>
      <c r="L254">
        <v>0</v>
      </c>
      <c r="N254">
        <v>0</v>
      </c>
      <c r="P254">
        <v>0</v>
      </c>
      <c r="R254">
        <v>0</v>
      </c>
      <c r="T254">
        <v>0</v>
      </c>
      <c r="V254">
        <v>0</v>
      </c>
    </row>
    <row r="255" spans="1:22" x14ac:dyDescent="0.3">
      <c r="B255" s="7">
        <v>164</v>
      </c>
      <c r="D255">
        <v>0</v>
      </c>
      <c r="F255">
        <v>0</v>
      </c>
      <c r="H255">
        <v>0</v>
      </c>
      <c r="I255" s="8">
        <v>8.3330000000000001E-2</v>
      </c>
      <c r="J255">
        <v>5</v>
      </c>
      <c r="L255">
        <v>0</v>
      </c>
      <c r="N255">
        <v>0</v>
      </c>
      <c r="P255">
        <v>0</v>
      </c>
      <c r="R255">
        <v>0</v>
      </c>
      <c r="T255">
        <v>0</v>
      </c>
      <c r="V255">
        <v>0</v>
      </c>
    </row>
    <row r="256" spans="1:22" x14ac:dyDescent="0.3">
      <c r="B256" s="7">
        <v>167</v>
      </c>
      <c r="D256">
        <v>0</v>
      </c>
      <c r="F256">
        <v>0</v>
      </c>
      <c r="H256">
        <v>0</v>
      </c>
      <c r="J256">
        <v>0</v>
      </c>
      <c r="L256">
        <v>0</v>
      </c>
      <c r="N256">
        <v>0</v>
      </c>
      <c r="O256" s="8">
        <v>8.3330000000000001E-2</v>
      </c>
      <c r="P256">
        <v>5</v>
      </c>
      <c r="R256">
        <v>0</v>
      </c>
      <c r="T256">
        <v>0</v>
      </c>
      <c r="V256">
        <v>0</v>
      </c>
    </row>
    <row r="257" spans="2:22" x14ac:dyDescent="0.3">
      <c r="B257" s="7">
        <v>168</v>
      </c>
      <c r="D257">
        <v>0</v>
      </c>
      <c r="F257">
        <v>0</v>
      </c>
      <c r="G257" s="8">
        <v>0.15</v>
      </c>
      <c r="H257">
        <v>9</v>
      </c>
      <c r="I257" s="8">
        <v>0</v>
      </c>
      <c r="J257">
        <v>0</v>
      </c>
      <c r="L257">
        <v>0</v>
      </c>
      <c r="N257">
        <v>0</v>
      </c>
      <c r="P257">
        <v>0</v>
      </c>
      <c r="R257">
        <v>0</v>
      </c>
      <c r="T257">
        <v>0</v>
      </c>
      <c r="V257">
        <v>0</v>
      </c>
    </row>
    <row r="258" spans="2:22" x14ac:dyDescent="0.3">
      <c r="B258" s="7">
        <v>172</v>
      </c>
      <c r="D258">
        <v>0</v>
      </c>
      <c r="F258">
        <v>0</v>
      </c>
      <c r="H258">
        <v>0</v>
      </c>
      <c r="J258">
        <v>0</v>
      </c>
      <c r="L258">
        <v>0</v>
      </c>
      <c r="N258">
        <v>0</v>
      </c>
      <c r="O258" s="8">
        <v>0.45</v>
      </c>
      <c r="P258">
        <v>27</v>
      </c>
      <c r="R258">
        <v>0</v>
      </c>
      <c r="T258">
        <v>0</v>
      </c>
      <c r="V258">
        <v>0</v>
      </c>
    </row>
    <row r="259" spans="2:22" x14ac:dyDescent="0.3">
      <c r="B259" s="7">
        <v>173</v>
      </c>
      <c r="D259">
        <v>0</v>
      </c>
      <c r="F259">
        <v>0</v>
      </c>
      <c r="H259">
        <v>0</v>
      </c>
      <c r="J259">
        <v>0</v>
      </c>
      <c r="L259">
        <v>0</v>
      </c>
      <c r="N259">
        <v>0</v>
      </c>
      <c r="P259">
        <v>0</v>
      </c>
      <c r="R259">
        <v>0</v>
      </c>
      <c r="S259" s="8">
        <v>3.3329999999999999E-2</v>
      </c>
      <c r="T259">
        <v>2</v>
      </c>
      <c r="V259">
        <v>0</v>
      </c>
    </row>
    <row r="260" spans="2:22" x14ac:dyDescent="0.3">
      <c r="B260" s="7">
        <v>176</v>
      </c>
      <c r="D260">
        <v>0</v>
      </c>
      <c r="F260">
        <v>0</v>
      </c>
      <c r="G260" s="8">
        <v>0.5</v>
      </c>
      <c r="H260">
        <v>30</v>
      </c>
      <c r="J260">
        <v>0</v>
      </c>
      <c r="L260">
        <v>0</v>
      </c>
      <c r="N260">
        <v>0</v>
      </c>
      <c r="P260">
        <v>0</v>
      </c>
      <c r="R260">
        <v>0</v>
      </c>
      <c r="T260">
        <v>0</v>
      </c>
      <c r="V260">
        <v>0</v>
      </c>
    </row>
    <row r="261" spans="2:22" x14ac:dyDescent="0.3">
      <c r="B261" s="7">
        <v>177</v>
      </c>
      <c r="D261">
        <v>0</v>
      </c>
      <c r="F261">
        <v>0</v>
      </c>
      <c r="H261">
        <v>0</v>
      </c>
      <c r="J261">
        <v>0</v>
      </c>
      <c r="L261">
        <v>0</v>
      </c>
      <c r="N261">
        <v>0</v>
      </c>
      <c r="O261" s="8">
        <v>0.46666999999999997</v>
      </c>
      <c r="P261">
        <v>28</v>
      </c>
      <c r="R261">
        <v>0</v>
      </c>
      <c r="T261">
        <v>0</v>
      </c>
      <c r="V261">
        <v>0</v>
      </c>
    </row>
    <row r="262" spans="2:22" x14ac:dyDescent="0.3">
      <c r="B262" s="7">
        <v>179</v>
      </c>
      <c r="D262">
        <v>0</v>
      </c>
      <c r="F262">
        <v>0</v>
      </c>
      <c r="H262">
        <v>0</v>
      </c>
      <c r="J262">
        <v>0</v>
      </c>
      <c r="L262">
        <v>0</v>
      </c>
      <c r="N262">
        <v>0</v>
      </c>
      <c r="P262">
        <v>0</v>
      </c>
      <c r="R262">
        <v>0</v>
      </c>
      <c r="S262" s="8">
        <v>8.3330000000000001E-2</v>
      </c>
      <c r="T262">
        <v>5</v>
      </c>
      <c r="V262">
        <v>0</v>
      </c>
    </row>
    <row r="263" spans="2:22" x14ac:dyDescent="0.3">
      <c r="B263" s="7">
        <v>180</v>
      </c>
      <c r="D263">
        <v>0</v>
      </c>
      <c r="F263">
        <v>0</v>
      </c>
      <c r="H263">
        <v>0</v>
      </c>
      <c r="I263" s="8">
        <v>0.25</v>
      </c>
      <c r="J263">
        <v>15</v>
      </c>
      <c r="L263">
        <v>0</v>
      </c>
      <c r="N263">
        <v>0</v>
      </c>
      <c r="P263">
        <v>0</v>
      </c>
      <c r="R263">
        <v>0</v>
      </c>
      <c r="T263">
        <v>0</v>
      </c>
      <c r="V263">
        <v>0</v>
      </c>
    </row>
    <row r="264" spans="2:22" x14ac:dyDescent="0.3">
      <c r="B264" s="7">
        <v>185</v>
      </c>
      <c r="D264">
        <v>0</v>
      </c>
      <c r="F264">
        <v>0</v>
      </c>
      <c r="H264">
        <v>0</v>
      </c>
      <c r="J264">
        <v>0</v>
      </c>
      <c r="L264">
        <v>0</v>
      </c>
      <c r="N264">
        <v>0</v>
      </c>
      <c r="P264">
        <v>0</v>
      </c>
      <c r="R264">
        <v>0</v>
      </c>
      <c r="S264" s="8">
        <v>0.43332999999999999</v>
      </c>
      <c r="T264">
        <v>26</v>
      </c>
      <c r="V264">
        <v>0</v>
      </c>
    </row>
    <row r="265" spans="2:22" x14ac:dyDescent="0.3">
      <c r="B265" s="7">
        <v>188</v>
      </c>
      <c r="D265">
        <v>0</v>
      </c>
      <c r="F265">
        <v>0</v>
      </c>
      <c r="G265" s="8">
        <v>0.33333000000000002</v>
      </c>
      <c r="H265">
        <v>20</v>
      </c>
      <c r="J265">
        <v>0</v>
      </c>
      <c r="L265">
        <v>0</v>
      </c>
      <c r="N265">
        <v>0</v>
      </c>
      <c r="P265">
        <v>0</v>
      </c>
      <c r="R265">
        <v>0</v>
      </c>
      <c r="T265">
        <v>0</v>
      </c>
      <c r="V265">
        <v>0</v>
      </c>
    </row>
    <row r="266" spans="2:22" x14ac:dyDescent="0.3">
      <c r="B266" s="7">
        <v>191</v>
      </c>
      <c r="D266">
        <v>0</v>
      </c>
      <c r="F266">
        <v>0</v>
      </c>
      <c r="H266">
        <v>0</v>
      </c>
      <c r="J266">
        <v>0</v>
      </c>
      <c r="L266">
        <v>0</v>
      </c>
      <c r="N266">
        <v>0</v>
      </c>
      <c r="P266">
        <v>0</v>
      </c>
      <c r="R266">
        <v>0</v>
      </c>
      <c r="S266" s="8">
        <v>0.45</v>
      </c>
      <c r="T266">
        <v>27</v>
      </c>
      <c r="V266">
        <v>0</v>
      </c>
    </row>
    <row r="267" spans="2:22" x14ac:dyDescent="0.3">
      <c r="B267" s="7">
        <v>192</v>
      </c>
      <c r="D267">
        <v>0</v>
      </c>
      <c r="F267">
        <v>0</v>
      </c>
      <c r="G267" s="8">
        <v>1.6670000000000001E-2</v>
      </c>
      <c r="H267">
        <v>1</v>
      </c>
      <c r="I267" s="8">
        <v>0.16667000000000001</v>
      </c>
      <c r="J267">
        <v>10</v>
      </c>
      <c r="L267">
        <v>0</v>
      </c>
      <c r="N267">
        <v>0</v>
      </c>
      <c r="P267">
        <v>0</v>
      </c>
      <c r="R267">
        <v>0</v>
      </c>
      <c r="T267">
        <v>0</v>
      </c>
      <c r="V267">
        <v>0</v>
      </c>
    </row>
    <row r="268" spans="2:22" x14ac:dyDescent="0.3">
      <c r="B268" s="7">
        <v>201</v>
      </c>
      <c r="C268" s="8">
        <v>0.4</v>
      </c>
      <c r="D268">
        <v>24</v>
      </c>
      <c r="F268">
        <v>0</v>
      </c>
      <c r="H268">
        <v>0</v>
      </c>
      <c r="J268">
        <v>0</v>
      </c>
      <c r="L268">
        <v>0</v>
      </c>
      <c r="N268">
        <v>0</v>
      </c>
      <c r="P268">
        <v>0</v>
      </c>
      <c r="R268">
        <v>0</v>
      </c>
      <c r="T268">
        <v>0</v>
      </c>
      <c r="V268">
        <v>0</v>
      </c>
    </row>
    <row r="269" spans="2:22" x14ac:dyDescent="0.3">
      <c r="B269" s="7">
        <v>205</v>
      </c>
      <c r="D269">
        <v>0</v>
      </c>
      <c r="E269" s="8">
        <v>0.63332999999999995</v>
      </c>
      <c r="F269">
        <v>38</v>
      </c>
      <c r="H269">
        <v>0</v>
      </c>
      <c r="J269">
        <v>0</v>
      </c>
      <c r="L269">
        <v>0</v>
      </c>
      <c r="N269">
        <v>0</v>
      </c>
      <c r="P269">
        <v>0</v>
      </c>
      <c r="R269">
        <v>0</v>
      </c>
      <c r="T269">
        <v>0</v>
      </c>
      <c r="V269">
        <v>0</v>
      </c>
    </row>
    <row r="270" spans="2:22" x14ac:dyDescent="0.3">
      <c r="B270" s="7">
        <v>207</v>
      </c>
      <c r="C270" s="8">
        <v>0.25</v>
      </c>
      <c r="D270">
        <v>15</v>
      </c>
      <c r="F270">
        <v>0</v>
      </c>
      <c r="H270">
        <v>0</v>
      </c>
      <c r="J270">
        <v>0</v>
      </c>
      <c r="L270">
        <v>0</v>
      </c>
      <c r="N270">
        <v>0</v>
      </c>
      <c r="P270">
        <v>0</v>
      </c>
      <c r="R270">
        <v>0</v>
      </c>
      <c r="T270">
        <v>0</v>
      </c>
      <c r="V270">
        <v>0</v>
      </c>
    </row>
    <row r="271" spans="2:22" x14ac:dyDescent="0.3">
      <c r="B271" s="7">
        <v>218</v>
      </c>
      <c r="D271">
        <v>0</v>
      </c>
      <c r="F271">
        <v>0</v>
      </c>
      <c r="H271">
        <v>0</v>
      </c>
      <c r="J271">
        <v>0</v>
      </c>
      <c r="K271" s="8">
        <v>0.45</v>
      </c>
      <c r="L271">
        <v>27</v>
      </c>
      <c r="N271">
        <v>0</v>
      </c>
      <c r="P271">
        <v>0</v>
      </c>
      <c r="R271">
        <v>0</v>
      </c>
      <c r="T271">
        <v>0</v>
      </c>
      <c r="V271">
        <v>0</v>
      </c>
    </row>
    <row r="272" spans="2:22" x14ac:dyDescent="0.3">
      <c r="B272" s="7">
        <v>219</v>
      </c>
      <c r="C272" s="8">
        <v>0.35</v>
      </c>
      <c r="D272">
        <v>21</v>
      </c>
      <c r="F272">
        <v>0</v>
      </c>
      <c r="H272">
        <v>0</v>
      </c>
      <c r="J272">
        <v>0</v>
      </c>
      <c r="L272">
        <v>0</v>
      </c>
      <c r="N272">
        <v>0</v>
      </c>
      <c r="P272">
        <v>0</v>
      </c>
      <c r="R272">
        <v>0</v>
      </c>
      <c r="T272">
        <v>0</v>
      </c>
      <c r="V272">
        <v>0</v>
      </c>
    </row>
    <row r="273" spans="2:22" x14ac:dyDescent="0.3">
      <c r="B273" s="7">
        <v>222</v>
      </c>
      <c r="D273">
        <v>0</v>
      </c>
      <c r="F273">
        <v>0</v>
      </c>
      <c r="H273">
        <v>0</v>
      </c>
      <c r="I273" s="8">
        <v>0</v>
      </c>
      <c r="J273">
        <v>0</v>
      </c>
      <c r="L273">
        <v>0</v>
      </c>
      <c r="N273">
        <v>0</v>
      </c>
      <c r="P273">
        <v>0</v>
      </c>
      <c r="R273">
        <v>0</v>
      </c>
      <c r="T273">
        <v>0</v>
      </c>
      <c r="V273">
        <v>0</v>
      </c>
    </row>
    <row r="274" spans="2:22" x14ac:dyDescent="0.3">
      <c r="B274" s="7">
        <v>225</v>
      </c>
      <c r="D274">
        <v>0</v>
      </c>
      <c r="F274">
        <v>0</v>
      </c>
      <c r="H274">
        <v>0</v>
      </c>
      <c r="J274">
        <v>0</v>
      </c>
      <c r="L274">
        <v>0</v>
      </c>
      <c r="N274">
        <v>0</v>
      </c>
      <c r="P274">
        <v>0</v>
      </c>
      <c r="Q274" s="8">
        <v>0.5</v>
      </c>
      <c r="R274">
        <v>30</v>
      </c>
      <c r="T274">
        <v>0</v>
      </c>
      <c r="V274">
        <v>0</v>
      </c>
    </row>
    <row r="275" spans="2:22" x14ac:dyDescent="0.3">
      <c r="B275" s="7">
        <v>226</v>
      </c>
      <c r="D275">
        <v>0</v>
      </c>
      <c r="F275">
        <v>0</v>
      </c>
      <c r="H275">
        <v>0</v>
      </c>
      <c r="J275">
        <v>0</v>
      </c>
      <c r="K275" s="8">
        <v>0.55000000000000004</v>
      </c>
      <c r="L275">
        <v>33</v>
      </c>
      <c r="N275">
        <v>0</v>
      </c>
      <c r="P275">
        <v>0</v>
      </c>
      <c r="R275">
        <v>0</v>
      </c>
      <c r="T275">
        <v>0</v>
      </c>
      <c r="V275">
        <v>0</v>
      </c>
    </row>
    <row r="276" spans="2:22" x14ac:dyDescent="0.3">
      <c r="B276" s="7">
        <v>229</v>
      </c>
      <c r="D276">
        <v>0</v>
      </c>
      <c r="E276" s="8">
        <v>0.36667</v>
      </c>
      <c r="F276">
        <v>22</v>
      </c>
      <c r="H276">
        <v>0</v>
      </c>
      <c r="J276">
        <v>0</v>
      </c>
      <c r="L276">
        <v>0</v>
      </c>
      <c r="N276">
        <v>0</v>
      </c>
      <c r="P276">
        <v>0</v>
      </c>
      <c r="R276">
        <v>0</v>
      </c>
      <c r="T276">
        <v>0</v>
      </c>
      <c r="V276">
        <v>0</v>
      </c>
    </row>
    <row r="277" spans="2:22" x14ac:dyDescent="0.3">
      <c r="B277" s="7">
        <v>230</v>
      </c>
      <c r="D277">
        <v>0</v>
      </c>
      <c r="F277">
        <v>0</v>
      </c>
      <c r="H277">
        <v>0</v>
      </c>
      <c r="J277">
        <v>0</v>
      </c>
      <c r="L277">
        <v>0</v>
      </c>
      <c r="N277">
        <v>0</v>
      </c>
      <c r="P277">
        <v>0</v>
      </c>
      <c r="Q277" s="8">
        <v>0.5</v>
      </c>
      <c r="R277">
        <v>30</v>
      </c>
      <c r="T277">
        <v>0</v>
      </c>
      <c r="V277">
        <v>0</v>
      </c>
    </row>
    <row r="278" spans="2:22" x14ac:dyDescent="0.3">
      <c r="B278" s="7">
        <v>238</v>
      </c>
      <c r="D278">
        <v>0</v>
      </c>
      <c r="F278">
        <v>0</v>
      </c>
      <c r="H278">
        <v>0</v>
      </c>
      <c r="J278">
        <v>0</v>
      </c>
      <c r="L278">
        <v>0</v>
      </c>
      <c r="M278" s="8">
        <v>0.23333000000000001</v>
      </c>
      <c r="N278">
        <v>14</v>
      </c>
      <c r="P278">
        <v>0</v>
      </c>
      <c r="R278">
        <v>0</v>
      </c>
      <c r="T278">
        <v>0</v>
      </c>
      <c r="U278" s="8">
        <v>0.85</v>
      </c>
      <c r="V278">
        <v>51</v>
      </c>
    </row>
    <row r="279" spans="2:22" x14ac:dyDescent="0.3">
      <c r="B279" s="7">
        <v>243</v>
      </c>
      <c r="D279">
        <v>0</v>
      </c>
      <c r="F279">
        <v>0</v>
      </c>
      <c r="H279">
        <v>0</v>
      </c>
      <c r="J279">
        <v>0</v>
      </c>
      <c r="L279">
        <v>0</v>
      </c>
      <c r="M279" s="8">
        <v>8.3330000000000001E-2</v>
      </c>
      <c r="N279">
        <v>5</v>
      </c>
      <c r="P279">
        <v>0</v>
      </c>
      <c r="R279">
        <v>0</v>
      </c>
      <c r="T279">
        <v>0</v>
      </c>
      <c r="V279">
        <v>0</v>
      </c>
    </row>
    <row r="280" spans="2:22" x14ac:dyDescent="0.3">
      <c r="B280" s="7">
        <v>248</v>
      </c>
      <c r="D280">
        <v>0</v>
      </c>
      <c r="F280">
        <v>0</v>
      </c>
      <c r="H280">
        <v>0</v>
      </c>
      <c r="J280">
        <v>0</v>
      </c>
      <c r="L280">
        <v>0</v>
      </c>
      <c r="M280" s="8">
        <v>0.68332999999999999</v>
      </c>
      <c r="N280">
        <v>41</v>
      </c>
      <c r="P280">
        <v>0</v>
      </c>
      <c r="R280">
        <v>0</v>
      </c>
      <c r="T280">
        <v>0</v>
      </c>
      <c r="V280">
        <v>0</v>
      </c>
    </row>
    <row r="281" spans="2:22" x14ac:dyDescent="0.3">
      <c r="B281" s="7">
        <v>256</v>
      </c>
      <c r="D281">
        <v>0</v>
      </c>
      <c r="F281">
        <v>0</v>
      </c>
      <c r="H281">
        <v>0</v>
      </c>
      <c r="J281">
        <v>0</v>
      </c>
      <c r="L281">
        <v>0</v>
      </c>
      <c r="N281">
        <v>0</v>
      </c>
      <c r="P281">
        <v>0</v>
      </c>
      <c r="R281">
        <v>0</v>
      </c>
      <c r="T281">
        <v>0</v>
      </c>
      <c r="U281" s="8">
        <v>1.6670000000000001E-2</v>
      </c>
      <c r="V281">
        <v>1</v>
      </c>
    </row>
    <row r="282" spans="2:22" x14ac:dyDescent="0.3">
      <c r="B282" s="7">
        <v>262</v>
      </c>
      <c r="D282">
        <v>0</v>
      </c>
      <c r="F282">
        <v>0</v>
      </c>
      <c r="H282">
        <v>0</v>
      </c>
      <c r="J282">
        <v>0</v>
      </c>
      <c r="L282">
        <v>0</v>
      </c>
      <c r="N282">
        <v>0</v>
      </c>
      <c r="P282">
        <v>0</v>
      </c>
      <c r="R282">
        <v>0</v>
      </c>
      <c r="T282">
        <v>0</v>
      </c>
      <c r="U282" s="8">
        <v>0.13333</v>
      </c>
      <c r="V282">
        <v>8</v>
      </c>
    </row>
    <row r="283" spans="2:22" x14ac:dyDescent="0.3">
      <c r="B283" s="7">
        <v>333</v>
      </c>
      <c r="C283" s="8">
        <v>0</v>
      </c>
      <c r="D283">
        <v>0</v>
      </c>
      <c r="F283">
        <v>0</v>
      </c>
      <c r="H283">
        <v>0</v>
      </c>
      <c r="J283">
        <v>0</v>
      </c>
      <c r="L283">
        <v>0</v>
      </c>
      <c r="N283">
        <v>0</v>
      </c>
      <c r="P283">
        <v>0</v>
      </c>
      <c r="R283">
        <v>0</v>
      </c>
      <c r="T283">
        <v>0</v>
      </c>
      <c r="V283">
        <v>0</v>
      </c>
    </row>
    <row r="284" spans="2:22" x14ac:dyDescent="0.3">
      <c r="B284" s="7">
        <v>555</v>
      </c>
      <c r="D284">
        <v>0</v>
      </c>
      <c r="F284">
        <v>0</v>
      </c>
      <c r="G284" s="8">
        <v>0</v>
      </c>
      <c r="H284">
        <v>0</v>
      </c>
      <c r="J284">
        <v>0</v>
      </c>
      <c r="L284">
        <v>0</v>
      </c>
      <c r="N284">
        <v>0</v>
      </c>
      <c r="P284">
        <v>0</v>
      </c>
      <c r="R284">
        <v>0</v>
      </c>
      <c r="T284">
        <v>0</v>
      </c>
      <c r="V28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workbookViewId="0"/>
  </sheetViews>
  <sheetFormatPr defaultRowHeight="14.4" x14ac:dyDescent="0.3"/>
  <cols>
    <col min="1" max="1" width="15.77734375" customWidth="1"/>
    <col min="2" max="2" width="8.77734375" customWidth="1"/>
  </cols>
  <sheetData>
    <row r="1" spans="1:10" x14ac:dyDescent="0.3">
      <c r="A1" s="7" t="s">
        <v>17</v>
      </c>
    </row>
    <row r="2" spans="1:10" x14ac:dyDescent="0.3">
      <c r="A2" s="7" t="s">
        <v>1</v>
      </c>
    </row>
    <row r="3" spans="1:10" x14ac:dyDescent="0.3">
      <c r="A3" s="7" t="s">
        <v>2</v>
      </c>
      <c r="B3" t="s">
        <v>90</v>
      </c>
    </row>
    <row r="4" spans="1:10" x14ac:dyDescent="0.3">
      <c r="A4" s="7" t="s">
        <v>3</v>
      </c>
    </row>
    <row r="5" spans="1:10" x14ac:dyDescent="0.3">
      <c r="A5" s="7"/>
    </row>
    <row r="6" spans="1:10" x14ac:dyDescent="0.3">
      <c r="A6" s="7" t="s">
        <v>4</v>
      </c>
      <c r="B6">
        <v>10</v>
      </c>
    </row>
    <row r="7" spans="1:10" x14ac:dyDescent="0.3">
      <c r="A7" s="7" t="s">
        <v>5</v>
      </c>
      <c r="B7">
        <v>240</v>
      </c>
    </row>
    <row r="8" spans="1:10" x14ac:dyDescent="0.3">
      <c r="A8" s="7" t="s">
        <v>6</v>
      </c>
      <c r="B8">
        <v>8</v>
      </c>
    </row>
    <row r="10" spans="1:10" x14ac:dyDescent="0.3">
      <c r="A10" s="7" t="s">
        <v>18</v>
      </c>
    </row>
    <row r="12" spans="1:10" x14ac:dyDescent="0.3">
      <c r="A12" s="7" t="s">
        <v>15</v>
      </c>
      <c r="B12" s="7" t="s">
        <v>8</v>
      </c>
      <c r="C12" s="7" t="s">
        <v>10</v>
      </c>
      <c r="D12" s="7" t="s">
        <v>19</v>
      </c>
      <c r="E12" s="7" t="s">
        <v>20</v>
      </c>
      <c r="F12" s="7" t="s">
        <v>21</v>
      </c>
      <c r="G12" s="7" t="s">
        <v>22</v>
      </c>
      <c r="H12" s="7" t="s">
        <v>23</v>
      </c>
      <c r="I12" s="7" t="s">
        <v>24</v>
      </c>
      <c r="J12" s="7" t="s">
        <v>25</v>
      </c>
    </row>
    <row r="13" spans="1:10" x14ac:dyDescent="0.3">
      <c r="A13" s="7" t="s">
        <v>81</v>
      </c>
      <c r="B13" s="7">
        <v>43741</v>
      </c>
      <c r="C13">
        <v>30</v>
      </c>
      <c r="D13" s="8">
        <v>3</v>
      </c>
      <c r="E13" s="8">
        <v>1.9977802441731412</v>
      </c>
      <c r="F13" s="8">
        <v>0.83955267360438057</v>
      </c>
      <c r="G13" s="8">
        <v>0.43333333333333335</v>
      </c>
      <c r="H13" s="8">
        <v>0.49944444444444447</v>
      </c>
      <c r="I13" s="8">
        <v>0.50790960451977407</v>
      </c>
      <c r="J13" s="8">
        <v>0.13236929922135707</v>
      </c>
    </row>
    <row r="14" spans="1:10" x14ac:dyDescent="0.3">
      <c r="B14" s="7">
        <v>99437</v>
      </c>
      <c r="C14">
        <v>30</v>
      </c>
      <c r="D14" s="8">
        <v>2</v>
      </c>
      <c r="E14" s="8">
        <v>1.8348623853211008</v>
      </c>
      <c r="F14" s="8">
        <v>0.64744663903463251</v>
      </c>
      <c r="G14" s="8">
        <v>0.7</v>
      </c>
      <c r="H14" s="8">
        <v>0.45499999999999996</v>
      </c>
      <c r="I14" s="8">
        <v>0.46271186440677964</v>
      </c>
      <c r="J14" s="8">
        <v>-0.53846153846153855</v>
      </c>
    </row>
    <row r="15" spans="1:10" x14ac:dyDescent="0.3">
      <c r="B15" s="7">
        <v>420232</v>
      </c>
      <c r="C15">
        <v>30</v>
      </c>
      <c r="D15" s="8">
        <v>4</v>
      </c>
      <c r="E15" s="8">
        <v>3.4285714285714284</v>
      </c>
      <c r="F15" s="8">
        <v>1.3086053872534491</v>
      </c>
      <c r="G15" s="8">
        <v>0.73333333333333328</v>
      </c>
      <c r="H15" s="8">
        <v>0.70833333333333326</v>
      </c>
      <c r="I15" s="8">
        <v>0.72033898305084743</v>
      </c>
      <c r="J15" s="8">
        <v>-3.5294117647058858E-2</v>
      </c>
    </row>
    <row r="16" spans="1:10" x14ac:dyDescent="0.3">
      <c r="B16" s="7">
        <v>563614</v>
      </c>
      <c r="C16">
        <v>30</v>
      </c>
      <c r="D16" s="8">
        <v>4</v>
      </c>
      <c r="E16" s="8">
        <v>3.4155597722960156</v>
      </c>
      <c r="F16" s="8">
        <v>1.2847417298746735</v>
      </c>
      <c r="G16" s="8">
        <v>0.76666666666666672</v>
      </c>
      <c r="H16" s="8">
        <v>0.7072222222222222</v>
      </c>
      <c r="I16" s="8">
        <v>0.71920903954802262</v>
      </c>
      <c r="J16" s="8">
        <v>-8.4053417124901914E-2</v>
      </c>
    </row>
    <row r="17" spans="1:10" x14ac:dyDescent="0.3">
      <c r="B17" s="7">
        <v>2687764</v>
      </c>
      <c r="C17">
        <v>30</v>
      </c>
      <c r="D17" s="8">
        <v>2</v>
      </c>
      <c r="E17" s="8">
        <v>1.8672199170124482</v>
      </c>
      <c r="F17" s="8">
        <v>0.65715776149734051</v>
      </c>
      <c r="G17" s="8">
        <v>0.46666666666666667</v>
      </c>
      <c r="H17" s="8">
        <v>0.46444444444444444</v>
      </c>
      <c r="I17" s="8">
        <v>0.47231638418079097</v>
      </c>
      <c r="J17" s="8">
        <v>-4.784688995215342E-3</v>
      </c>
    </row>
    <row r="18" spans="1:10" x14ac:dyDescent="0.3">
      <c r="B18" s="7">
        <v>1356647</v>
      </c>
      <c r="C18">
        <v>30</v>
      </c>
      <c r="D18" s="8">
        <v>2</v>
      </c>
      <c r="E18" s="8">
        <v>1.6</v>
      </c>
      <c r="F18" s="8">
        <v>0.56233514461880829</v>
      </c>
      <c r="G18" s="8">
        <v>0.36666666666666664</v>
      </c>
      <c r="H18" s="8">
        <v>0.375</v>
      </c>
      <c r="I18" s="8">
        <v>0.38135593220338981</v>
      </c>
      <c r="J18" s="8">
        <v>2.2222222222222292E-2</v>
      </c>
    </row>
    <row r="19" spans="1:10" x14ac:dyDescent="0.3">
      <c r="B19" s="7">
        <v>2288295</v>
      </c>
      <c r="C19">
        <v>30</v>
      </c>
      <c r="D19" s="8">
        <v>2</v>
      </c>
      <c r="E19" s="8">
        <v>1.6838166510757717</v>
      </c>
      <c r="F19" s="8">
        <v>0.59607403182578644</v>
      </c>
      <c r="G19" s="8">
        <v>0.5</v>
      </c>
      <c r="H19" s="8">
        <v>0.40611111111111109</v>
      </c>
      <c r="I19" s="8">
        <v>0.41299435028248588</v>
      </c>
      <c r="J19" s="8">
        <v>-0.23119015047879624</v>
      </c>
    </row>
    <row r="20" spans="1:10" x14ac:dyDescent="0.3">
      <c r="B20" s="7">
        <v>3458593</v>
      </c>
      <c r="C20">
        <v>30</v>
      </c>
      <c r="D20" s="8">
        <v>2</v>
      </c>
      <c r="E20" s="8">
        <v>1.8967334035827186</v>
      </c>
      <c r="F20" s="8">
        <v>0.66567239998532157</v>
      </c>
      <c r="G20" s="8">
        <v>0.56666666666666665</v>
      </c>
      <c r="H20" s="8">
        <v>0.47277777777777774</v>
      </c>
      <c r="I20" s="8">
        <v>0.48079096045197739</v>
      </c>
      <c r="J20" s="8">
        <v>-0.19858989424206822</v>
      </c>
    </row>
    <row r="21" spans="1:10" x14ac:dyDescent="0.3">
      <c r="B21" s="7">
        <v>404145</v>
      </c>
      <c r="C21">
        <v>30</v>
      </c>
      <c r="D21" s="8">
        <v>3</v>
      </c>
      <c r="E21" s="8">
        <v>2.0618556701030926</v>
      </c>
      <c r="F21" s="8">
        <v>0.84278654861413005</v>
      </c>
      <c r="G21" s="8">
        <v>0.6333333333333333</v>
      </c>
      <c r="H21" s="8">
        <v>0.5149999999999999</v>
      </c>
      <c r="I21" s="8">
        <v>0.52372881355932188</v>
      </c>
      <c r="J21" s="8">
        <v>-0.22977346278317171</v>
      </c>
    </row>
    <row r="22" spans="1:10" x14ac:dyDescent="0.3">
      <c r="B22" s="7">
        <v>3666591</v>
      </c>
      <c r="C22">
        <v>30</v>
      </c>
      <c r="D22" s="8">
        <v>2</v>
      </c>
      <c r="E22" s="8">
        <v>1.9459459459459456</v>
      </c>
      <c r="F22" s="8">
        <v>0.67919326599152563</v>
      </c>
      <c r="G22" s="8">
        <v>0.36666666666666664</v>
      </c>
      <c r="H22" s="8">
        <v>0.48611111111111105</v>
      </c>
      <c r="I22" s="8">
        <v>0.49435028248587565</v>
      </c>
      <c r="J22" s="8">
        <v>0.24571428571428566</v>
      </c>
    </row>
    <row r="23" spans="1:10" x14ac:dyDescent="0.3">
      <c r="A23" s="7" t="s">
        <v>82</v>
      </c>
      <c r="B23" s="7">
        <v>43741</v>
      </c>
      <c r="C23">
        <v>30</v>
      </c>
      <c r="D23" s="8">
        <v>3</v>
      </c>
      <c r="E23" s="8">
        <v>2.7993779160186625</v>
      </c>
      <c r="F23" s="8">
        <v>1.0611808484262608</v>
      </c>
      <c r="G23" s="8">
        <v>0.96666666666666667</v>
      </c>
      <c r="H23" s="8">
        <v>0.64277777777777778</v>
      </c>
      <c r="I23" s="8">
        <v>0.65367231638418077</v>
      </c>
      <c r="J23" s="8">
        <v>-0.50388936905790838</v>
      </c>
    </row>
    <row r="24" spans="1:10" x14ac:dyDescent="0.3">
      <c r="B24" s="7">
        <v>99437</v>
      </c>
      <c r="C24">
        <v>30</v>
      </c>
      <c r="D24" s="8">
        <v>2</v>
      </c>
      <c r="E24" s="8">
        <v>1.8672199170124482</v>
      </c>
      <c r="F24" s="8">
        <v>0.65715776149734051</v>
      </c>
      <c r="G24" s="8">
        <v>0.66666666666666663</v>
      </c>
      <c r="H24" s="8">
        <v>0.46444444444444444</v>
      </c>
      <c r="I24" s="8">
        <v>0.47231638418079097</v>
      </c>
      <c r="J24" s="8">
        <v>-0.43540669856459324</v>
      </c>
    </row>
    <row r="25" spans="1:10" x14ac:dyDescent="0.3">
      <c r="B25" s="7">
        <v>420232</v>
      </c>
      <c r="C25">
        <v>30</v>
      </c>
      <c r="D25" s="8">
        <v>3</v>
      </c>
      <c r="E25" s="8">
        <v>2.8708133971291865</v>
      </c>
      <c r="F25" s="8">
        <v>1.0770151674476027</v>
      </c>
      <c r="G25" s="8">
        <v>0.83333333333333337</v>
      </c>
      <c r="H25" s="8">
        <v>0.65166666666666662</v>
      </c>
      <c r="I25" s="8">
        <v>0.66271186440677965</v>
      </c>
      <c r="J25" s="8">
        <v>-0.27877237851662418</v>
      </c>
    </row>
    <row r="26" spans="1:10" x14ac:dyDescent="0.3">
      <c r="B26" s="7">
        <v>563614</v>
      </c>
      <c r="C26">
        <v>30</v>
      </c>
      <c r="D26" s="8">
        <v>4</v>
      </c>
      <c r="E26" s="8">
        <v>3.4285714285714288</v>
      </c>
      <c r="F26" s="8">
        <v>1.2936416782152069</v>
      </c>
      <c r="G26" s="8">
        <v>0.66666666666666663</v>
      </c>
      <c r="H26" s="8">
        <v>0.70833333333333337</v>
      </c>
      <c r="I26" s="8">
        <v>0.72033898305084754</v>
      </c>
      <c r="J26" s="8">
        <v>5.8823529411764809E-2</v>
      </c>
    </row>
    <row r="27" spans="1:10" x14ac:dyDescent="0.3">
      <c r="B27" s="7">
        <v>2687764</v>
      </c>
      <c r="C27">
        <v>30</v>
      </c>
      <c r="D27" s="8">
        <v>2</v>
      </c>
      <c r="E27" s="8">
        <v>1.7999999999999998</v>
      </c>
      <c r="F27" s="8">
        <v>0.63651416829481278</v>
      </c>
      <c r="G27" s="8">
        <v>0.46666666666666667</v>
      </c>
      <c r="H27" s="8">
        <v>0.44444444444444442</v>
      </c>
      <c r="I27" s="8">
        <v>0.4519774011299435</v>
      </c>
      <c r="J27" s="8">
        <v>-5.0000000000000072E-2</v>
      </c>
    </row>
    <row r="28" spans="1:10" x14ac:dyDescent="0.3">
      <c r="B28" s="7">
        <v>1356647</v>
      </c>
      <c r="C28">
        <v>30</v>
      </c>
      <c r="D28" s="8">
        <v>2</v>
      </c>
      <c r="E28" s="8">
        <v>1.4705882352941173</v>
      </c>
      <c r="F28" s="8">
        <v>0.50040242353818787</v>
      </c>
      <c r="G28" s="8">
        <v>0.4</v>
      </c>
      <c r="H28" s="8">
        <v>0.31999999999999984</v>
      </c>
      <c r="I28" s="8">
        <v>0.32542372881355913</v>
      </c>
      <c r="J28" s="8">
        <v>-0.25000000000000067</v>
      </c>
    </row>
    <row r="29" spans="1:10" x14ac:dyDescent="0.3">
      <c r="B29" s="7">
        <v>2288295</v>
      </c>
      <c r="C29">
        <v>30</v>
      </c>
      <c r="D29" s="8">
        <v>2</v>
      </c>
      <c r="E29" s="8">
        <v>1.9911504424778761</v>
      </c>
      <c r="F29" s="8">
        <v>0.69092330931381807</v>
      </c>
      <c r="G29" s="8">
        <v>0.4</v>
      </c>
      <c r="H29" s="8">
        <v>0.49777777777777776</v>
      </c>
      <c r="I29" s="8">
        <v>0.5062146892655367</v>
      </c>
      <c r="J29" s="8">
        <v>0.19642857142857137</v>
      </c>
    </row>
    <row r="30" spans="1:10" x14ac:dyDescent="0.3">
      <c r="B30" s="7">
        <v>3458593</v>
      </c>
      <c r="C30">
        <v>30</v>
      </c>
      <c r="D30" s="8">
        <v>2</v>
      </c>
      <c r="E30" s="8">
        <v>1.9911504424778761</v>
      </c>
      <c r="F30" s="8">
        <v>0.69092330931381807</v>
      </c>
      <c r="G30" s="8">
        <v>0.8666666666666667</v>
      </c>
      <c r="H30" s="8">
        <v>0.49777777777777776</v>
      </c>
      <c r="I30" s="8">
        <v>0.5062146892655367</v>
      </c>
      <c r="J30" s="8">
        <v>-0.74107142857142871</v>
      </c>
    </row>
    <row r="31" spans="1:10" x14ac:dyDescent="0.3">
      <c r="B31" s="7">
        <v>404145</v>
      </c>
      <c r="C31">
        <v>30</v>
      </c>
      <c r="D31" s="8">
        <v>3</v>
      </c>
      <c r="E31" s="8">
        <v>1.7526777020447906</v>
      </c>
      <c r="F31" s="8">
        <v>0.72810715463141507</v>
      </c>
      <c r="G31" s="8">
        <v>0.56666666666666665</v>
      </c>
      <c r="H31" s="8">
        <v>0.42944444444444441</v>
      </c>
      <c r="I31" s="8">
        <v>0.43672316384180787</v>
      </c>
      <c r="J31" s="8">
        <v>-0.31953428201811135</v>
      </c>
    </row>
    <row r="32" spans="1:10" x14ac:dyDescent="0.3">
      <c r="B32" s="7">
        <v>3666591</v>
      </c>
      <c r="C32">
        <v>30</v>
      </c>
      <c r="D32" s="8">
        <v>2</v>
      </c>
      <c r="E32" s="8">
        <v>1.9911504424778761</v>
      </c>
      <c r="F32" s="8">
        <v>0.69092330931381807</v>
      </c>
      <c r="G32" s="8">
        <v>0.4</v>
      </c>
      <c r="H32" s="8">
        <v>0.49777777777777776</v>
      </c>
      <c r="I32" s="8">
        <v>0.5062146892655367</v>
      </c>
      <c r="J32" s="8">
        <v>0.19642857142857137</v>
      </c>
    </row>
    <row r="33" spans="1:10" x14ac:dyDescent="0.3">
      <c r="A33" s="7" t="s">
        <v>83</v>
      </c>
      <c r="B33" s="7">
        <v>43741</v>
      </c>
      <c r="C33">
        <v>30</v>
      </c>
      <c r="D33" s="8">
        <v>4</v>
      </c>
      <c r="E33" s="8">
        <v>2.8436018957345968</v>
      </c>
      <c r="F33" s="8">
        <v>1.2014386833662958</v>
      </c>
      <c r="G33" s="8">
        <v>0.66666666666666663</v>
      </c>
      <c r="H33" s="8">
        <v>0.64833333333333321</v>
      </c>
      <c r="I33" s="8">
        <v>0.6593220338983049</v>
      </c>
      <c r="J33" s="8">
        <v>-2.8277634961439733E-2</v>
      </c>
    </row>
    <row r="34" spans="1:10" x14ac:dyDescent="0.3">
      <c r="B34" s="7">
        <v>99437</v>
      </c>
      <c r="C34">
        <v>30</v>
      </c>
      <c r="D34" s="8">
        <v>2</v>
      </c>
      <c r="E34" s="8">
        <v>1.7999999999999998</v>
      </c>
      <c r="F34" s="8">
        <v>0.63651416829481278</v>
      </c>
      <c r="G34" s="8">
        <v>0.46666666666666667</v>
      </c>
      <c r="H34" s="8">
        <v>0.44444444444444442</v>
      </c>
      <c r="I34" s="8">
        <v>0.4519774011299435</v>
      </c>
      <c r="J34" s="8">
        <v>-5.0000000000000072E-2</v>
      </c>
    </row>
    <row r="35" spans="1:10" x14ac:dyDescent="0.3">
      <c r="B35" s="7">
        <v>420232</v>
      </c>
      <c r="C35">
        <v>30</v>
      </c>
      <c r="D35" s="8">
        <v>3</v>
      </c>
      <c r="E35" s="8">
        <v>2.5974025974025969</v>
      </c>
      <c r="F35" s="8">
        <v>1.0250218198575005</v>
      </c>
      <c r="G35" s="8">
        <v>0.56666666666666665</v>
      </c>
      <c r="H35" s="8">
        <v>0.61499999999999999</v>
      </c>
      <c r="I35" s="8">
        <v>0.62542372881355934</v>
      </c>
      <c r="J35" s="8">
        <v>7.859078590785909E-2</v>
      </c>
    </row>
    <row r="36" spans="1:10" x14ac:dyDescent="0.3">
      <c r="B36" s="7">
        <v>563614</v>
      </c>
      <c r="C36">
        <v>30</v>
      </c>
      <c r="D36" s="8">
        <v>4</v>
      </c>
      <c r="E36" s="8">
        <v>3.4155597722960156</v>
      </c>
      <c r="F36" s="8">
        <v>1.2847417298746735</v>
      </c>
      <c r="G36" s="8">
        <v>0.83333333333333337</v>
      </c>
      <c r="H36" s="8">
        <v>0.7072222222222222</v>
      </c>
      <c r="I36" s="8">
        <v>0.71920903954802262</v>
      </c>
      <c r="J36" s="8">
        <v>-0.17831893165750207</v>
      </c>
    </row>
    <row r="37" spans="1:10" x14ac:dyDescent="0.3">
      <c r="B37" s="7">
        <v>2687764</v>
      </c>
      <c r="C37">
        <v>30</v>
      </c>
      <c r="D37" s="8">
        <v>2</v>
      </c>
      <c r="E37" s="8">
        <v>1.8348623853211008</v>
      </c>
      <c r="F37" s="8">
        <v>0.64744663903463251</v>
      </c>
      <c r="G37" s="8">
        <v>0.3</v>
      </c>
      <c r="H37" s="8">
        <v>0.45499999999999996</v>
      </c>
      <c r="I37" s="8">
        <v>0.46271186440677964</v>
      </c>
      <c r="J37" s="8">
        <v>0.34065934065934061</v>
      </c>
    </row>
    <row r="38" spans="1:10" x14ac:dyDescent="0.3">
      <c r="B38" s="7">
        <v>1356647</v>
      </c>
      <c r="C38">
        <v>30</v>
      </c>
      <c r="D38" s="8">
        <v>2</v>
      </c>
      <c r="E38" s="8">
        <v>1.8348623853211008</v>
      </c>
      <c r="F38" s="8">
        <v>0.64744663903463251</v>
      </c>
      <c r="G38" s="8">
        <v>0.43333333333333335</v>
      </c>
      <c r="H38" s="8">
        <v>0.45499999999999996</v>
      </c>
      <c r="I38" s="8">
        <v>0.46271186440677964</v>
      </c>
      <c r="J38" s="8">
        <v>4.7619047619047505E-2</v>
      </c>
    </row>
    <row r="39" spans="1:10" x14ac:dyDescent="0.3">
      <c r="B39" s="7">
        <v>2288295</v>
      </c>
      <c r="C39">
        <v>30</v>
      </c>
      <c r="D39" s="8">
        <v>2</v>
      </c>
      <c r="E39" s="8">
        <v>1.762977473065622</v>
      </c>
      <c r="F39" s="8">
        <v>0.62433130657145086</v>
      </c>
      <c r="G39" s="8">
        <v>0.36666666666666664</v>
      </c>
      <c r="H39" s="8">
        <v>0.43277777777777782</v>
      </c>
      <c r="I39" s="8">
        <v>0.4401129943502825</v>
      </c>
      <c r="J39" s="8">
        <v>0.15275994865211823</v>
      </c>
    </row>
    <row r="40" spans="1:10" x14ac:dyDescent="0.3">
      <c r="B40" s="7">
        <v>3458593</v>
      </c>
      <c r="C40">
        <v>30</v>
      </c>
      <c r="D40" s="8">
        <v>2</v>
      </c>
      <c r="E40" s="8">
        <v>1.8967334035827186</v>
      </c>
      <c r="F40" s="8">
        <v>0.66567239998532157</v>
      </c>
      <c r="G40" s="8">
        <v>0.36666666666666664</v>
      </c>
      <c r="H40" s="8">
        <v>0.47277777777777774</v>
      </c>
      <c r="I40" s="8">
        <v>0.48079096045197739</v>
      </c>
      <c r="J40" s="8">
        <v>0.22444183313748531</v>
      </c>
    </row>
    <row r="41" spans="1:10" x14ac:dyDescent="0.3">
      <c r="B41" s="7">
        <v>404145</v>
      </c>
      <c r="C41">
        <v>30</v>
      </c>
      <c r="D41" s="8">
        <v>3</v>
      </c>
      <c r="E41" s="8">
        <v>2.171290711700844</v>
      </c>
      <c r="F41" s="8">
        <v>0.91334042692529827</v>
      </c>
      <c r="G41" s="8">
        <v>0.46666666666666667</v>
      </c>
      <c r="H41" s="8">
        <v>0.53944444444444439</v>
      </c>
      <c r="I41" s="8">
        <v>0.5485875706214689</v>
      </c>
      <c r="J41" s="8">
        <v>0.1349124613800205</v>
      </c>
    </row>
    <row r="42" spans="1:10" x14ac:dyDescent="0.3">
      <c r="B42" s="7">
        <v>3666591</v>
      </c>
      <c r="C42">
        <v>30</v>
      </c>
      <c r="D42" s="8">
        <v>2</v>
      </c>
      <c r="E42" s="8">
        <v>1.9801980198019797</v>
      </c>
      <c r="F42" s="8">
        <v>0.68813881371358843</v>
      </c>
      <c r="G42" s="8">
        <v>0.36666666666666664</v>
      </c>
      <c r="H42" s="8">
        <v>0.49499999999999988</v>
      </c>
      <c r="I42" s="8">
        <v>0.50338983050847441</v>
      </c>
      <c r="J42" s="8">
        <v>0.25925925925925913</v>
      </c>
    </row>
    <row r="43" spans="1:10" x14ac:dyDescent="0.3">
      <c r="A43" s="7" t="s">
        <v>84</v>
      </c>
      <c r="B43" s="7">
        <v>43741</v>
      </c>
      <c r="C43">
        <v>30</v>
      </c>
      <c r="D43" s="8">
        <v>3</v>
      </c>
      <c r="E43" s="8">
        <v>2.2613065326633164</v>
      </c>
      <c r="F43" s="8">
        <v>0.94468897340586677</v>
      </c>
      <c r="G43" s="8">
        <v>0.66666666666666663</v>
      </c>
      <c r="H43" s="8">
        <v>0.55777777777777771</v>
      </c>
      <c r="I43" s="8">
        <v>0.567231638418079</v>
      </c>
      <c r="J43" s="8">
        <v>-0.19521912350597617</v>
      </c>
    </row>
    <row r="44" spans="1:10" x14ac:dyDescent="0.3">
      <c r="B44" s="7">
        <v>99437</v>
      </c>
      <c r="C44">
        <v>30</v>
      </c>
      <c r="D44" s="8">
        <v>2</v>
      </c>
      <c r="E44" s="8">
        <v>1.6423357664233578</v>
      </c>
      <c r="F44" s="8">
        <v>0.57991517141810089</v>
      </c>
      <c r="G44" s="8">
        <v>0.53333333333333333</v>
      </c>
      <c r="H44" s="8">
        <v>0.39111111111111119</v>
      </c>
      <c r="I44" s="8">
        <v>0.39774011299435036</v>
      </c>
      <c r="J44" s="8">
        <v>-0.36363636363636337</v>
      </c>
    </row>
    <row r="45" spans="1:10" x14ac:dyDescent="0.3">
      <c r="B45" s="7">
        <v>420232</v>
      </c>
      <c r="C45">
        <v>30</v>
      </c>
      <c r="D45" s="8">
        <v>4</v>
      </c>
      <c r="E45" s="8">
        <v>2.5824964131994257</v>
      </c>
      <c r="F45" s="8">
        <v>1.0677388592169319</v>
      </c>
      <c r="G45" s="8">
        <v>0.5</v>
      </c>
      <c r="H45" s="8">
        <v>0.61277777777777764</v>
      </c>
      <c r="I45" s="8">
        <v>0.62316384180790951</v>
      </c>
      <c r="J45" s="8">
        <v>0.18404351767905694</v>
      </c>
    </row>
    <row r="46" spans="1:10" x14ac:dyDescent="0.3">
      <c r="B46" s="7">
        <v>563614</v>
      </c>
      <c r="C46">
        <v>30</v>
      </c>
      <c r="D46" s="8">
        <v>6</v>
      </c>
      <c r="E46" s="8">
        <v>4.7745358090185679</v>
      </c>
      <c r="F46" s="8">
        <v>1.6702985463498978</v>
      </c>
      <c r="G46" s="8">
        <v>0.76666666666666672</v>
      </c>
      <c r="H46" s="8">
        <v>0.79055555555555557</v>
      </c>
      <c r="I46" s="8">
        <v>0.80395480225988702</v>
      </c>
      <c r="J46" s="8">
        <v>3.0217849613492571E-2</v>
      </c>
    </row>
    <row r="47" spans="1:10" x14ac:dyDescent="0.3">
      <c r="B47" s="7">
        <v>2687764</v>
      </c>
      <c r="C47">
        <v>30</v>
      </c>
      <c r="D47" s="8">
        <v>2</v>
      </c>
      <c r="E47" s="8">
        <v>1.9230769230769229</v>
      </c>
      <c r="F47" s="8">
        <v>0.67301166700925652</v>
      </c>
      <c r="G47" s="8">
        <v>0.4</v>
      </c>
      <c r="H47" s="8">
        <v>0.48</v>
      </c>
      <c r="I47" s="8">
        <v>0.48813559322033895</v>
      </c>
      <c r="J47" s="8">
        <v>0.1666666666666666</v>
      </c>
    </row>
    <row r="48" spans="1:10" x14ac:dyDescent="0.3">
      <c r="B48" s="7">
        <v>1356647</v>
      </c>
      <c r="C48">
        <v>30</v>
      </c>
      <c r="D48" s="8">
        <v>2</v>
      </c>
      <c r="E48" s="8">
        <v>1.762977473065622</v>
      </c>
      <c r="F48" s="8">
        <v>0.62433130657145086</v>
      </c>
      <c r="G48" s="8">
        <v>0.43333333333333335</v>
      </c>
      <c r="H48" s="8">
        <v>0.43277777777777782</v>
      </c>
      <c r="I48" s="8">
        <v>0.4401129943502825</v>
      </c>
      <c r="J48" s="8">
        <v>-1.2836970474967347E-3</v>
      </c>
    </row>
    <row r="49" spans="1:10" x14ac:dyDescent="0.3">
      <c r="B49" s="7">
        <v>2288295</v>
      </c>
      <c r="C49">
        <v>30</v>
      </c>
      <c r="D49" s="8">
        <v>3</v>
      </c>
      <c r="E49" s="8">
        <v>2.0954598370197899</v>
      </c>
      <c r="F49" s="8">
        <v>0.80696223703512138</v>
      </c>
      <c r="G49" s="8">
        <v>0.53333333333333333</v>
      </c>
      <c r="H49" s="8">
        <v>0.52277777777777767</v>
      </c>
      <c r="I49" s="8">
        <v>0.53163841807909595</v>
      </c>
      <c r="J49" s="8">
        <v>-2.019128586610008E-2</v>
      </c>
    </row>
    <row r="50" spans="1:10" x14ac:dyDescent="0.3">
      <c r="B50" s="7">
        <v>3458593</v>
      </c>
      <c r="C50">
        <v>30</v>
      </c>
      <c r="D50" s="8">
        <v>2</v>
      </c>
      <c r="E50" s="8">
        <v>1.9459459459459456</v>
      </c>
      <c r="F50" s="8">
        <v>0.67919326599152563</v>
      </c>
      <c r="G50" s="8">
        <v>0.5</v>
      </c>
      <c r="H50" s="8">
        <v>0.48611111111111105</v>
      </c>
      <c r="I50" s="8">
        <v>0.49435028248587565</v>
      </c>
      <c r="J50" s="8">
        <v>-2.8571428571428702E-2</v>
      </c>
    </row>
    <row r="51" spans="1:10" x14ac:dyDescent="0.3">
      <c r="B51" s="7">
        <v>404145</v>
      </c>
      <c r="C51">
        <v>30</v>
      </c>
      <c r="D51" s="8">
        <v>4</v>
      </c>
      <c r="E51" s="8">
        <v>2.3407022106631987</v>
      </c>
      <c r="F51" s="8">
        <v>1.0563046850410516</v>
      </c>
      <c r="G51" s="8">
        <v>0.6333333333333333</v>
      </c>
      <c r="H51" s="8">
        <v>0.57277777777777783</v>
      </c>
      <c r="I51" s="8">
        <v>0.5824858757062148</v>
      </c>
      <c r="J51" s="8">
        <v>-0.10572259941804059</v>
      </c>
    </row>
    <row r="52" spans="1:10" x14ac:dyDescent="0.3">
      <c r="B52" s="7">
        <v>3666591</v>
      </c>
      <c r="C52">
        <v>30</v>
      </c>
      <c r="D52" s="8">
        <v>2</v>
      </c>
      <c r="E52" s="8">
        <v>1.3005780346820808</v>
      </c>
      <c r="F52" s="8">
        <v>0.39267446722755217</v>
      </c>
      <c r="G52" s="8">
        <v>0.26666666666666666</v>
      </c>
      <c r="H52" s="8">
        <v>0.23111111111111104</v>
      </c>
      <c r="I52" s="8">
        <v>0.23502824858757054</v>
      </c>
      <c r="J52" s="8">
        <v>-0.15384615384615416</v>
      </c>
    </row>
    <row r="53" spans="1:10" x14ac:dyDescent="0.3">
      <c r="A53" s="7" t="s">
        <v>85</v>
      </c>
      <c r="B53" s="7">
        <v>43741</v>
      </c>
      <c r="C53">
        <v>30</v>
      </c>
      <c r="D53" s="8">
        <v>3</v>
      </c>
      <c r="E53" s="8">
        <v>2.2528160200250307</v>
      </c>
      <c r="F53" s="8">
        <v>0.92625714826130667</v>
      </c>
      <c r="G53" s="8">
        <v>0.6333333333333333</v>
      </c>
      <c r="H53" s="8">
        <v>0.556111111111111</v>
      </c>
      <c r="I53" s="8">
        <v>0.56553672316384174</v>
      </c>
      <c r="J53" s="8">
        <v>-0.13886113886113904</v>
      </c>
    </row>
    <row r="54" spans="1:10" x14ac:dyDescent="0.3">
      <c r="B54" s="7">
        <v>99437</v>
      </c>
      <c r="C54">
        <v>30</v>
      </c>
      <c r="D54" s="8">
        <v>2</v>
      </c>
      <c r="E54" s="8">
        <v>1.9230769230769229</v>
      </c>
      <c r="F54" s="8">
        <v>0.67301166700925652</v>
      </c>
      <c r="G54" s="8">
        <v>0.8</v>
      </c>
      <c r="H54" s="8">
        <v>0.48</v>
      </c>
      <c r="I54" s="8">
        <v>0.48813559322033895</v>
      </c>
      <c r="J54" s="8">
        <v>-0.66666666666666685</v>
      </c>
    </row>
    <row r="55" spans="1:10" x14ac:dyDescent="0.3">
      <c r="B55" s="7">
        <v>420232</v>
      </c>
      <c r="C55">
        <v>30</v>
      </c>
      <c r="D55" s="8">
        <v>3</v>
      </c>
      <c r="E55" s="8">
        <v>2.7777777777777772</v>
      </c>
      <c r="F55" s="8">
        <v>1.0549201679861442</v>
      </c>
      <c r="G55" s="8">
        <v>0.7</v>
      </c>
      <c r="H55" s="8">
        <v>0.6399999999999999</v>
      </c>
      <c r="I55" s="8">
        <v>0.6508474576271186</v>
      </c>
      <c r="J55" s="8">
        <v>-9.3750000000000097E-2</v>
      </c>
    </row>
    <row r="56" spans="1:10" x14ac:dyDescent="0.3">
      <c r="B56" s="7">
        <v>563614</v>
      </c>
      <c r="C56">
        <v>30</v>
      </c>
      <c r="D56" s="8">
        <v>5</v>
      </c>
      <c r="E56" s="8">
        <v>2.9173419773095621</v>
      </c>
      <c r="F56" s="8">
        <v>1.2057714598178164</v>
      </c>
      <c r="G56" s="8">
        <v>0.5</v>
      </c>
      <c r="H56" s="8">
        <v>0.65722222222222215</v>
      </c>
      <c r="I56" s="8">
        <v>0.66836158192090389</v>
      </c>
      <c r="J56" s="8">
        <v>0.23922231614539299</v>
      </c>
    </row>
    <row r="57" spans="1:10" x14ac:dyDescent="0.3">
      <c r="B57" s="7">
        <v>2687764</v>
      </c>
      <c r="C57">
        <v>30</v>
      </c>
      <c r="D57" s="8">
        <v>2</v>
      </c>
      <c r="E57" s="8">
        <v>1.9801980198019797</v>
      </c>
      <c r="F57" s="8">
        <v>0.68813881371358843</v>
      </c>
      <c r="G57" s="8">
        <v>0.5</v>
      </c>
      <c r="H57" s="8">
        <v>0.49499999999999988</v>
      </c>
      <c r="I57" s="8">
        <v>0.50338983050847441</v>
      </c>
      <c r="J57" s="8">
        <v>-1.0101010101010336E-2</v>
      </c>
    </row>
    <row r="58" spans="1:10" x14ac:dyDescent="0.3">
      <c r="B58" s="7">
        <v>1356647</v>
      </c>
      <c r="C58">
        <v>30</v>
      </c>
      <c r="D58" s="8">
        <v>3</v>
      </c>
      <c r="E58" s="8">
        <v>1.8730489073881371</v>
      </c>
      <c r="F58" s="8">
        <v>0.71445206771983349</v>
      </c>
      <c r="G58" s="8">
        <v>0.7</v>
      </c>
      <c r="H58" s="8">
        <v>0.46611111111111103</v>
      </c>
      <c r="I58" s="8">
        <v>0.47401129943502818</v>
      </c>
      <c r="J58" s="8">
        <v>-0.50178784266984522</v>
      </c>
    </row>
    <row r="59" spans="1:10" x14ac:dyDescent="0.3">
      <c r="B59" s="7">
        <v>2288295</v>
      </c>
      <c r="C59">
        <v>30</v>
      </c>
      <c r="D59" s="8">
        <v>3</v>
      </c>
      <c r="E59" s="8">
        <v>2.140309155766944</v>
      </c>
      <c r="F59" s="8">
        <v>0.86238904907541869</v>
      </c>
      <c r="G59" s="8">
        <v>0.56666666666666665</v>
      </c>
      <c r="H59" s="8">
        <v>0.53277777777777779</v>
      </c>
      <c r="I59" s="8">
        <v>0.54180790960451974</v>
      </c>
      <c r="J59" s="8">
        <v>-6.3607924921793471E-2</v>
      </c>
    </row>
    <row r="60" spans="1:10" x14ac:dyDescent="0.3">
      <c r="B60" s="7">
        <v>3458593</v>
      </c>
      <c r="C60">
        <v>30</v>
      </c>
      <c r="D60" s="8">
        <v>2</v>
      </c>
      <c r="E60" s="8">
        <v>1.9911504424778761</v>
      </c>
      <c r="F60" s="8">
        <v>0.69092330931381807</v>
      </c>
      <c r="G60" s="8">
        <v>0.6</v>
      </c>
      <c r="H60" s="8">
        <v>0.49777777777777776</v>
      </c>
      <c r="I60" s="8">
        <v>0.5062146892655367</v>
      </c>
      <c r="J60" s="8">
        <v>-0.20535714285714285</v>
      </c>
    </row>
    <row r="61" spans="1:10" x14ac:dyDescent="0.3">
      <c r="B61" s="7">
        <v>404145</v>
      </c>
      <c r="C61">
        <v>30</v>
      </c>
      <c r="D61" s="8">
        <v>4</v>
      </c>
      <c r="E61" s="8">
        <v>1.7769002961500495</v>
      </c>
      <c r="F61" s="8">
        <v>0.86570986318142162</v>
      </c>
      <c r="G61" s="8">
        <v>0.43333333333333335</v>
      </c>
      <c r="H61" s="8">
        <v>0.43722222222222229</v>
      </c>
      <c r="I61" s="8">
        <v>0.444632768361582</v>
      </c>
      <c r="J61" s="8">
        <v>8.8945362134689888E-3</v>
      </c>
    </row>
    <row r="62" spans="1:10" x14ac:dyDescent="0.3">
      <c r="B62" s="7">
        <v>3666591</v>
      </c>
      <c r="C62">
        <v>30</v>
      </c>
      <c r="D62" s="8">
        <v>3</v>
      </c>
      <c r="E62" s="8">
        <v>1.4481094127111829</v>
      </c>
      <c r="F62" s="8">
        <v>0.56333605947932452</v>
      </c>
      <c r="G62" s="8">
        <v>0.3</v>
      </c>
      <c r="H62" s="8">
        <v>0.30944444444444452</v>
      </c>
      <c r="I62" s="8">
        <v>0.31468926553672322</v>
      </c>
      <c r="J62" s="8">
        <v>3.0520646319569397E-2</v>
      </c>
    </row>
    <row r="63" spans="1:10" x14ac:dyDescent="0.3">
      <c r="A63" s="7" t="s">
        <v>86</v>
      </c>
      <c r="B63" s="7">
        <v>43741</v>
      </c>
      <c r="C63">
        <v>30</v>
      </c>
      <c r="D63" s="8">
        <v>3</v>
      </c>
      <c r="E63" s="8">
        <v>2.0179372197309418</v>
      </c>
      <c r="F63" s="8">
        <v>0.83100884295188093</v>
      </c>
      <c r="G63" s="8">
        <v>0.6333333333333333</v>
      </c>
      <c r="H63" s="8">
        <v>0.50444444444444447</v>
      </c>
      <c r="I63" s="8">
        <v>0.51299435028248586</v>
      </c>
      <c r="J63" s="8">
        <v>-0.25550660792951529</v>
      </c>
    </row>
    <row r="64" spans="1:10" x14ac:dyDescent="0.3">
      <c r="B64" s="7">
        <v>99437</v>
      </c>
      <c r="C64">
        <v>30</v>
      </c>
      <c r="D64" s="8">
        <v>2</v>
      </c>
      <c r="E64" s="8">
        <v>1.8348623853211008</v>
      </c>
      <c r="F64" s="8">
        <v>0.64744663903463251</v>
      </c>
      <c r="G64" s="8">
        <v>0.56666666666666665</v>
      </c>
      <c r="H64" s="8">
        <v>0.45499999999999996</v>
      </c>
      <c r="I64" s="8">
        <v>0.46271186440677964</v>
      </c>
      <c r="J64" s="8">
        <v>-0.24542124542124549</v>
      </c>
    </row>
    <row r="65" spans="1:10" x14ac:dyDescent="0.3">
      <c r="B65" s="7">
        <v>420232</v>
      </c>
      <c r="C65">
        <v>30</v>
      </c>
      <c r="D65" s="8">
        <v>3</v>
      </c>
      <c r="E65" s="8">
        <v>1.9230769230769229</v>
      </c>
      <c r="F65" s="8">
        <v>0.80331497614087555</v>
      </c>
      <c r="G65" s="8">
        <v>0.43333333333333335</v>
      </c>
      <c r="H65" s="8">
        <v>0.48</v>
      </c>
      <c r="I65" s="8">
        <v>0.48813559322033895</v>
      </c>
      <c r="J65" s="8">
        <v>9.7222222222222154E-2</v>
      </c>
    </row>
    <row r="66" spans="1:10" x14ac:dyDescent="0.3">
      <c r="B66" s="7">
        <v>563614</v>
      </c>
      <c r="C66">
        <v>30</v>
      </c>
      <c r="D66" s="8">
        <v>5</v>
      </c>
      <c r="E66" s="8">
        <v>3.8876889848812102</v>
      </c>
      <c r="F66" s="8">
        <v>1.442849113035757</v>
      </c>
      <c r="G66" s="8">
        <v>0.76666666666666672</v>
      </c>
      <c r="H66" s="8">
        <v>0.74277777777777776</v>
      </c>
      <c r="I66" s="8">
        <v>0.75536723163841801</v>
      </c>
      <c r="J66" s="8">
        <v>-3.2161555721765239E-2</v>
      </c>
    </row>
    <row r="67" spans="1:10" x14ac:dyDescent="0.3">
      <c r="B67" s="7">
        <v>2687764</v>
      </c>
      <c r="C67">
        <v>30</v>
      </c>
      <c r="D67" s="8">
        <v>2</v>
      </c>
      <c r="E67" s="8">
        <v>1.9911504424778761</v>
      </c>
      <c r="F67" s="8">
        <v>0.69092330931381807</v>
      </c>
      <c r="G67" s="8">
        <v>0.53333333333333333</v>
      </c>
      <c r="H67" s="8">
        <v>0.49777777777777776</v>
      </c>
      <c r="I67" s="8">
        <v>0.5062146892655367</v>
      </c>
      <c r="J67" s="8">
        <v>-7.1428571428571438E-2</v>
      </c>
    </row>
    <row r="68" spans="1:10" x14ac:dyDescent="0.3">
      <c r="B68" s="7">
        <v>1356647</v>
      </c>
      <c r="C68">
        <v>30</v>
      </c>
      <c r="D68" s="8">
        <v>3</v>
      </c>
      <c r="E68" s="8">
        <v>1.6201620162016199</v>
      </c>
      <c r="F68" s="8">
        <v>0.69534931227718655</v>
      </c>
      <c r="G68" s="8">
        <v>0.36666666666666664</v>
      </c>
      <c r="H68" s="8">
        <v>0.38277777777777766</v>
      </c>
      <c r="I68" s="8">
        <v>0.38926553672316372</v>
      </c>
      <c r="J68" s="8">
        <v>4.2089985486211678E-2</v>
      </c>
    </row>
    <row r="69" spans="1:10" x14ac:dyDescent="0.3">
      <c r="B69" s="7">
        <v>2288295</v>
      </c>
      <c r="C69">
        <v>30</v>
      </c>
      <c r="D69" s="8">
        <v>3</v>
      </c>
      <c r="E69" s="8">
        <v>1.7839444995044598</v>
      </c>
      <c r="F69" s="8">
        <v>0.7677166566479392</v>
      </c>
      <c r="G69" s="8">
        <v>0.46666666666666667</v>
      </c>
      <c r="H69" s="8">
        <v>0.43944444444444442</v>
      </c>
      <c r="I69" s="8">
        <v>0.44689265536723161</v>
      </c>
      <c r="J69" s="8">
        <v>-6.1946902654867346E-2</v>
      </c>
    </row>
    <row r="70" spans="1:10" x14ac:dyDescent="0.3">
      <c r="B70" s="7">
        <v>3458593</v>
      </c>
      <c r="C70">
        <v>30</v>
      </c>
      <c r="D70" s="8">
        <v>2</v>
      </c>
      <c r="E70" s="8">
        <v>1.9801980198019797</v>
      </c>
      <c r="F70" s="8">
        <v>0.68813881371358843</v>
      </c>
      <c r="G70" s="8">
        <v>0.7</v>
      </c>
      <c r="H70" s="8">
        <v>0.49499999999999988</v>
      </c>
      <c r="I70" s="8">
        <v>0.50338983050847441</v>
      </c>
      <c r="J70" s="8">
        <v>-0.41414141414141437</v>
      </c>
    </row>
    <row r="71" spans="1:10" x14ac:dyDescent="0.3">
      <c r="B71" s="7">
        <v>404145</v>
      </c>
      <c r="C71">
        <v>30</v>
      </c>
      <c r="D71" s="8">
        <v>4</v>
      </c>
      <c r="E71" s="8">
        <v>1.5761821366024518</v>
      </c>
      <c r="F71" s="8">
        <v>0.71725293078992647</v>
      </c>
      <c r="G71" s="8">
        <v>0.43333333333333335</v>
      </c>
      <c r="H71" s="8">
        <v>0.36555555555555552</v>
      </c>
      <c r="I71" s="8">
        <v>0.37175141242937848</v>
      </c>
      <c r="J71" s="8">
        <v>-0.1854103343465047</v>
      </c>
    </row>
    <row r="72" spans="1:10" x14ac:dyDescent="0.3">
      <c r="B72" s="7">
        <v>3666591</v>
      </c>
      <c r="C72">
        <v>30</v>
      </c>
      <c r="D72" s="8">
        <v>2</v>
      </c>
      <c r="E72" s="8">
        <v>1.3005780346820808</v>
      </c>
      <c r="F72" s="8">
        <v>0.39267446722755217</v>
      </c>
      <c r="G72" s="8">
        <v>0.2</v>
      </c>
      <c r="H72" s="8">
        <v>0.23111111111111104</v>
      </c>
      <c r="I72" s="8">
        <v>0.23502824858757054</v>
      </c>
      <c r="J72" s="8">
        <v>0.13461538461538433</v>
      </c>
    </row>
    <row r="73" spans="1:10" x14ac:dyDescent="0.3">
      <c r="A73" s="7" t="s">
        <v>87</v>
      </c>
      <c r="B73" s="7">
        <v>43741</v>
      </c>
      <c r="C73">
        <v>30</v>
      </c>
      <c r="D73" s="8">
        <v>4</v>
      </c>
      <c r="E73" s="8">
        <v>3.4285714285714284</v>
      </c>
      <c r="F73" s="8">
        <v>1.3035062436966485</v>
      </c>
      <c r="G73" s="8">
        <v>0.73333333333333328</v>
      </c>
      <c r="H73" s="8">
        <v>0.70833333333333326</v>
      </c>
      <c r="I73" s="8">
        <v>0.72033898305084743</v>
      </c>
      <c r="J73" s="8">
        <v>-3.5294117647058858E-2</v>
      </c>
    </row>
    <row r="74" spans="1:10" x14ac:dyDescent="0.3">
      <c r="B74" s="7">
        <v>99437</v>
      </c>
      <c r="C74">
        <v>30</v>
      </c>
      <c r="D74" s="8">
        <v>2</v>
      </c>
      <c r="E74" s="8">
        <v>1.6423357664233578</v>
      </c>
      <c r="F74" s="8">
        <v>0.57991517141810089</v>
      </c>
      <c r="G74" s="8">
        <v>0.53333333333333333</v>
      </c>
      <c r="H74" s="8">
        <v>0.39111111111111119</v>
      </c>
      <c r="I74" s="8">
        <v>0.39774011299435036</v>
      </c>
      <c r="J74" s="8">
        <v>-0.36363636363636337</v>
      </c>
    </row>
    <row r="75" spans="1:10" x14ac:dyDescent="0.3">
      <c r="B75" s="7">
        <v>420232</v>
      </c>
      <c r="C75">
        <v>30</v>
      </c>
      <c r="D75" s="8">
        <v>3</v>
      </c>
      <c r="E75" s="8">
        <v>2.140309155766944</v>
      </c>
      <c r="F75" s="8">
        <v>0.86238904907541869</v>
      </c>
      <c r="G75" s="8">
        <v>0.53333333333333333</v>
      </c>
      <c r="H75" s="8">
        <v>0.53277777777777779</v>
      </c>
      <c r="I75" s="8">
        <v>0.54180790960451974</v>
      </c>
      <c r="J75" s="8">
        <v>-1.0427528675703403E-3</v>
      </c>
    </row>
    <row r="76" spans="1:10" x14ac:dyDescent="0.3">
      <c r="B76" s="7">
        <v>563614</v>
      </c>
      <c r="C76">
        <v>30</v>
      </c>
      <c r="D76" s="8">
        <v>6</v>
      </c>
      <c r="E76" s="8">
        <v>3.9823008849557522</v>
      </c>
      <c r="F76" s="8">
        <v>1.5171148528795455</v>
      </c>
      <c r="G76" s="8">
        <v>0.66666666666666663</v>
      </c>
      <c r="H76" s="8">
        <v>0.74888888888888894</v>
      </c>
      <c r="I76" s="8">
        <v>0.76158192090395482</v>
      </c>
      <c r="J76" s="8">
        <v>0.10979228486646896</v>
      </c>
    </row>
    <row r="77" spans="1:10" x14ac:dyDescent="0.3">
      <c r="B77" s="7">
        <v>2687764</v>
      </c>
      <c r="C77">
        <v>30</v>
      </c>
      <c r="D77" s="8">
        <v>2</v>
      </c>
      <c r="E77" s="8">
        <v>1.9801980198019797</v>
      </c>
      <c r="F77" s="8">
        <v>0.68813881371358843</v>
      </c>
      <c r="G77" s="8">
        <v>0.5</v>
      </c>
      <c r="H77" s="8">
        <v>0.49499999999999988</v>
      </c>
      <c r="I77" s="8">
        <v>0.50338983050847441</v>
      </c>
      <c r="J77" s="8">
        <v>-1.0101010101010336E-2</v>
      </c>
    </row>
    <row r="78" spans="1:10" x14ac:dyDescent="0.3">
      <c r="B78" s="7">
        <v>1356647</v>
      </c>
      <c r="C78">
        <v>30</v>
      </c>
      <c r="D78" s="8">
        <v>3</v>
      </c>
      <c r="E78" s="8">
        <v>1.7441860465116281</v>
      </c>
      <c r="F78" s="8">
        <v>0.76475441956741963</v>
      </c>
      <c r="G78" s="8">
        <v>0.43333333333333335</v>
      </c>
      <c r="H78" s="8">
        <v>0.42666666666666675</v>
      </c>
      <c r="I78" s="8">
        <v>0.43389830508474586</v>
      </c>
      <c r="J78" s="8">
        <v>-1.5624999999999837E-2</v>
      </c>
    </row>
    <row r="79" spans="1:10" x14ac:dyDescent="0.3">
      <c r="B79" s="7">
        <v>2288295</v>
      </c>
      <c r="C79">
        <v>30</v>
      </c>
      <c r="D79" s="8">
        <v>3</v>
      </c>
      <c r="E79" s="8">
        <v>2.140309155766944</v>
      </c>
      <c r="F79" s="8">
        <v>0.87770769637622026</v>
      </c>
      <c r="G79" s="8">
        <v>0.6333333333333333</v>
      </c>
      <c r="H79" s="8">
        <v>0.53277777777777779</v>
      </c>
      <c r="I79" s="8">
        <v>0.54180790960451974</v>
      </c>
      <c r="J79" s="8">
        <v>-0.18873826903023974</v>
      </c>
    </row>
    <row r="80" spans="1:10" x14ac:dyDescent="0.3">
      <c r="B80" s="7">
        <v>3458593</v>
      </c>
      <c r="C80">
        <v>30</v>
      </c>
      <c r="D80" s="8">
        <v>2</v>
      </c>
      <c r="E80" s="8">
        <v>1.8672199170124482</v>
      </c>
      <c r="F80" s="8">
        <v>0.65715776149734051</v>
      </c>
      <c r="G80" s="8">
        <v>0.66666666666666663</v>
      </c>
      <c r="H80" s="8">
        <v>0.46444444444444444</v>
      </c>
      <c r="I80" s="8">
        <v>0.47231638418079097</v>
      </c>
      <c r="J80" s="8">
        <v>-0.43540669856459324</v>
      </c>
    </row>
    <row r="81" spans="1:10" x14ac:dyDescent="0.3">
      <c r="B81" s="7">
        <v>404145</v>
      </c>
      <c r="C81">
        <v>30</v>
      </c>
      <c r="D81" s="8">
        <v>4</v>
      </c>
      <c r="E81" s="8">
        <v>2.0881670533642689</v>
      </c>
      <c r="F81" s="8">
        <v>0.96824002431825029</v>
      </c>
      <c r="G81" s="8">
        <v>0.46666666666666667</v>
      </c>
      <c r="H81" s="8">
        <v>0.52111111111111108</v>
      </c>
      <c r="I81" s="8">
        <v>0.52994350282485869</v>
      </c>
      <c r="J81" s="8">
        <v>0.10447761194029843</v>
      </c>
    </row>
    <row r="82" spans="1:10" x14ac:dyDescent="0.3">
      <c r="B82" s="7">
        <v>3666591</v>
      </c>
      <c r="C82">
        <v>30</v>
      </c>
      <c r="D82" s="8">
        <v>3</v>
      </c>
      <c r="E82" s="8">
        <v>1.5037593984962405</v>
      </c>
      <c r="F82" s="8">
        <v>0.61286945246194957</v>
      </c>
      <c r="G82" s="8">
        <v>0.33333333333333331</v>
      </c>
      <c r="H82" s="8">
        <v>0.33499999999999996</v>
      </c>
      <c r="I82" s="8">
        <v>0.34067796610169487</v>
      </c>
      <c r="J82" s="8">
        <v>4.9751243781094023E-3</v>
      </c>
    </row>
    <row r="83" spans="1:10" x14ac:dyDescent="0.3">
      <c r="A83" s="7" t="s">
        <v>88</v>
      </c>
      <c r="B83" s="7">
        <v>43741</v>
      </c>
      <c r="C83">
        <v>30</v>
      </c>
      <c r="D83" s="8">
        <v>3</v>
      </c>
      <c r="E83" s="8">
        <v>2.8985507246376807</v>
      </c>
      <c r="F83" s="8">
        <v>1.0805276266041719</v>
      </c>
      <c r="G83" s="8">
        <v>0.6333333333333333</v>
      </c>
      <c r="H83" s="8">
        <v>0.65500000000000003</v>
      </c>
      <c r="I83" s="8">
        <v>0.66610169491525428</v>
      </c>
      <c r="J83" s="8">
        <v>3.3078880407124769E-2</v>
      </c>
    </row>
    <row r="84" spans="1:10" x14ac:dyDescent="0.3">
      <c r="B84" s="7">
        <v>99437</v>
      </c>
      <c r="C84">
        <v>30</v>
      </c>
      <c r="D84" s="8">
        <v>2</v>
      </c>
      <c r="E84" s="8">
        <v>1.8672199170124482</v>
      </c>
      <c r="F84" s="8">
        <v>0.65715776149734051</v>
      </c>
      <c r="G84" s="8">
        <v>0.73333333333333328</v>
      </c>
      <c r="H84" s="8">
        <v>0.46444444444444444</v>
      </c>
      <c r="I84" s="8">
        <v>0.47231638418079097</v>
      </c>
      <c r="J84" s="8">
        <v>-0.57894736842105254</v>
      </c>
    </row>
    <row r="85" spans="1:10" x14ac:dyDescent="0.3">
      <c r="B85" s="7">
        <v>420232</v>
      </c>
      <c r="C85">
        <v>30</v>
      </c>
      <c r="D85" s="8">
        <v>4</v>
      </c>
      <c r="E85" s="8">
        <v>2.6049204052098407</v>
      </c>
      <c r="F85" s="8">
        <v>1.065584760272593</v>
      </c>
      <c r="G85" s="8">
        <v>0.73333333333333328</v>
      </c>
      <c r="H85" s="8">
        <v>0.61611111111111105</v>
      </c>
      <c r="I85" s="8">
        <v>0.62655367231638415</v>
      </c>
      <c r="J85" s="8">
        <v>-0.19026149684400365</v>
      </c>
    </row>
    <row r="86" spans="1:10" x14ac:dyDescent="0.3">
      <c r="B86" s="7">
        <v>563614</v>
      </c>
      <c r="C86">
        <v>30</v>
      </c>
      <c r="D86" s="8">
        <v>5</v>
      </c>
      <c r="E86" s="8">
        <v>4.2352941176470589</v>
      </c>
      <c r="F86" s="8">
        <v>1.5171063970610275</v>
      </c>
      <c r="G86" s="8">
        <v>0.73333333333333328</v>
      </c>
      <c r="H86" s="8">
        <v>0.76388888888888884</v>
      </c>
      <c r="I86" s="8">
        <v>0.7768361581920904</v>
      </c>
      <c r="J86" s="8">
        <v>4.0000000000000008E-2</v>
      </c>
    </row>
    <row r="87" spans="1:10" x14ac:dyDescent="0.3">
      <c r="B87" s="7">
        <v>2687764</v>
      </c>
      <c r="C87">
        <v>30</v>
      </c>
      <c r="D87" s="8">
        <v>2</v>
      </c>
      <c r="E87" s="8">
        <v>1.9801980198019797</v>
      </c>
      <c r="F87" s="8">
        <v>0.68813881371358843</v>
      </c>
      <c r="G87" s="8">
        <v>0.5</v>
      </c>
      <c r="H87" s="8">
        <v>0.49499999999999988</v>
      </c>
      <c r="I87" s="8">
        <v>0.50338983050847441</v>
      </c>
      <c r="J87" s="8">
        <v>-1.0101010101010336E-2</v>
      </c>
    </row>
    <row r="88" spans="1:10" x14ac:dyDescent="0.3">
      <c r="B88" s="7">
        <v>1356647</v>
      </c>
      <c r="C88">
        <v>30</v>
      </c>
      <c r="D88" s="8">
        <v>3</v>
      </c>
      <c r="E88" s="8">
        <v>1.8927444794952681</v>
      </c>
      <c r="F88" s="8">
        <v>0.80683711369442168</v>
      </c>
      <c r="G88" s="8">
        <v>0.5</v>
      </c>
      <c r="H88" s="8">
        <v>0.47166666666666668</v>
      </c>
      <c r="I88" s="8">
        <v>0.47966101694915253</v>
      </c>
      <c r="J88" s="8">
        <v>-6.0070671378091849E-2</v>
      </c>
    </row>
    <row r="89" spans="1:10" x14ac:dyDescent="0.3">
      <c r="B89" s="7">
        <v>2288295</v>
      </c>
      <c r="C89">
        <v>30</v>
      </c>
      <c r="D89" s="8">
        <v>3</v>
      </c>
      <c r="E89" s="8">
        <v>2.3407022106631987</v>
      </c>
      <c r="F89" s="8">
        <v>0.92206937506888242</v>
      </c>
      <c r="G89" s="8">
        <v>0.73333333333333328</v>
      </c>
      <c r="H89" s="8">
        <v>0.57277777777777772</v>
      </c>
      <c r="I89" s="8">
        <v>0.58248587570621468</v>
      </c>
      <c r="J89" s="8">
        <v>-0.2803103782735209</v>
      </c>
    </row>
    <row r="90" spans="1:10" x14ac:dyDescent="0.3">
      <c r="B90" s="7">
        <v>3458593</v>
      </c>
      <c r="C90">
        <v>30</v>
      </c>
      <c r="D90" s="8">
        <v>2</v>
      </c>
      <c r="E90" s="8">
        <v>2</v>
      </c>
      <c r="F90" s="8">
        <v>0.69314718055994529</v>
      </c>
      <c r="G90" s="8">
        <v>0.46666666666666667</v>
      </c>
      <c r="H90" s="8">
        <v>0.5</v>
      </c>
      <c r="I90" s="8">
        <v>0.50847457627118642</v>
      </c>
      <c r="J90" s="8">
        <v>6.6666666666666652E-2</v>
      </c>
    </row>
    <row r="91" spans="1:10" x14ac:dyDescent="0.3">
      <c r="B91" s="7">
        <v>404145</v>
      </c>
      <c r="C91">
        <v>30</v>
      </c>
      <c r="D91" s="8">
        <v>4</v>
      </c>
      <c r="E91" s="8">
        <v>2.510460251046025</v>
      </c>
      <c r="F91" s="8">
        <v>1.0421514073226705</v>
      </c>
      <c r="G91" s="8">
        <v>1</v>
      </c>
      <c r="H91" s="8">
        <v>0.60166666666666657</v>
      </c>
      <c r="I91" s="8">
        <v>0.61186440677966092</v>
      </c>
      <c r="J91" s="8">
        <v>-0.6620498614958451</v>
      </c>
    </row>
    <row r="92" spans="1:10" x14ac:dyDescent="0.3">
      <c r="B92" s="7">
        <v>3666591</v>
      </c>
      <c r="C92">
        <v>30</v>
      </c>
      <c r="D92" s="8">
        <v>3</v>
      </c>
      <c r="E92" s="8">
        <v>1.3503375843960992</v>
      </c>
      <c r="F92" s="8">
        <v>0.47503390218244568</v>
      </c>
      <c r="G92" s="8">
        <v>0.23333333333333334</v>
      </c>
      <c r="H92" s="8">
        <v>0.25944444444444448</v>
      </c>
      <c r="I92" s="8">
        <v>0.26384180790960454</v>
      </c>
      <c r="J92" s="8">
        <v>0.100642398286938</v>
      </c>
    </row>
    <row r="94" spans="1:10" x14ac:dyDescent="0.3">
      <c r="A94" s="7" t="s">
        <v>26</v>
      </c>
    </row>
    <row r="96" spans="1:10" x14ac:dyDescent="0.3">
      <c r="A96" s="7" t="s">
        <v>15</v>
      </c>
      <c r="B96" s="7"/>
      <c r="C96" s="7" t="s">
        <v>10</v>
      </c>
      <c r="D96" s="7" t="s">
        <v>19</v>
      </c>
      <c r="E96" s="7" t="s">
        <v>20</v>
      </c>
      <c r="F96" s="7" t="s">
        <v>21</v>
      </c>
      <c r="G96" s="7" t="s">
        <v>22</v>
      </c>
      <c r="H96" s="7" t="s">
        <v>23</v>
      </c>
      <c r="I96" s="7" t="s">
        <v>24</v>
      </c>
      <c r="J96" s="7" t="s">
        <v>25</v>
      </c>
    </row>
    <row r="97" spans="1:10" x14ac:dyDescent="0.3">
      <c r="A97" s="7" t="s">
        <v>81</v>
      </c>
      <c r="B97" s="7" t="s">
        <v>27</v>
      </c>
      <c r="C97" s="8">
        <v>30</v>
      </c>
      <c r="D97" s="8">
        <v>2.6</v>
      </c>
      <c r="E97" s="8">
        <v>2.1732345418081662</v>
      </c>
      <c r="F97" s="8">
        <v>0.80835655823000485</v>
      </c>
      <c r="G97" s="8">
        <v>0.55333333333333323</v>
      </c>
      <c r="H97" s="8">
        <v>0.50894444444444431</v>
      </c>
      <c r="I97" s="8">
        <v>0.51757062146892652</v>
      </c>
      <c r="J97" s="8">
        <v>-9.2184146257488581E-2</v>
      </c>
    </row>
    <row r="98" spans="1:10" x14ac:dyDescent="0.3">
      <c r="B98" s="7" t="s">
        <v>28</v>
      </c>
      <c r="C98" s="8">
        <v>0</v>
      </c>
      <c r="D98" s="8">
        <v>0.26666666666666677</v>
      </c>
      <c r="E98" s="8">
        <v>0.21257190953260913</v>
      </c>
      <c r="F98" s="8">
        <v>8.6328555519731454E-2</v>
      </c>
      <c r="G98" s="8">
        <v>4.7192801292434153E-2</v>
      </c>
      <c r="H98" s="8">
        <v>3.5657689920690579E-2</v>
      </c>
      <c r="I98" s="8">
        <v>3.6262057546464804E-2</v>
      </c>
      <c r="J98" s="8">
        <v>6.9711217798346645E-2</v>
      </c>
    </row>
    <row r="100" spans="1:10" x14ac:dyDescent="0.3">
      <c r="A100" s="7" t="s">
        <v>82</v>
      </c>
      <c r="B100" s="7" t="s">
        <v>27</v>
      </c>
      <c r="C100" s="8">
        <v>30</v>
      </c>
      <c r="D100" s="8">
        <v>2.5</v>
      </c>
      <c r="E100" s="8">
        <v>2.1962699923504263</v>
      </c>
      <c r="F100" s="8">
        <v>0.80267891299922811</v>
      </c>
      <c r="G100" s="8">
        <v>0.62333333333333341</v>
      </c>
      <c r="H100" s="8">
        <v>0.51544444444444426</v>
      </c>
      <c r="I100" s="8">
        <v>0.52418079096045189</v>
      </c>
      <c r="J100" s="8">
        <v>-0.21269934844597596</v>
      </c>
    </row>
    <row r="101" spans="1:10" x14ac:dyDescent="0.3">
      <c r="B101" s="7" t="s">
        <v>28</v>
      </c>
      <c r="C101" s="8">
        <v>0</v>
      </c>
      <c r="D101" s="8">
        <v>0.22360679774997896</v>
      </c>
      <c r="E101" s="8">
        <v>0.19585223690080131</v>
      </c>
      <c r="F101" s="8">
        <v>7.9324590832166128E-2</v>
      </c>
      <c r="G101" s="8">
        <v>6.6860828370357228E-2</v>
      </c>
      <c r="H101" s="8">
        <v>3.7438729094535397E-2</v>
      </c>
      <c r="I101" s="8">
        <v>3.8073283824950899E-2</v>
      </c>
      <c r="J101" s="8">
        <v>9.8076217228349083E-2</v>
      </c>
    </row>
    <row r="103" spans="1:10" x14ac:dyDescent="0.3">
      <c r="A103" s="7" t="s">
        <v>83</v>
      </c>
      <c r="B103" s="7" t="s">
        <v>27</v>
      </c>
      <c r="C103" s="8">
        <v>30</v>
      </c>
      <c r="D103" s="8">
        <v>2.6</v>
      </c>
      <c r="E103" s="8">
        <v>2.2137488644226577</v>
      </c>
      <c r="F103" s="8">
        <v>0.83340926266582083</v>
      </c>
      <c r="G103" s="8">
        <v>0.48333333333333328</v>
      </c>
      <c r="H103" s="8">
        <v>0.52650000000000008</v>
      </c>
      <c r="I103" s="8">
        <v>0.53542372881355926</v>
      </c>
      <c r="J103" s="8">
        <v>9.8164610999618845E-2</v>
      </c>
    </row>
    <row r="104" spans="1:10" x14ac:dyDescent="0.3">
      <c r="B104" s="7" t="s">
        <v>28</v>
      </c>
      <c r="C104" s="8">
        <v>0</v>
      </c>
      <c r="D104" s="8">
        <v>0.26666666666666677</v>
      </c>
      <c r="E104" s="8">
        <v>0.17659101771864955</v>
      </c>
      <c r="F104" s="8">
        <v>8.0494005068673255E-2</v>
      </c>
      <c r="G104" s="8">
        <v>5.1699511662808263E-2</v>
      </c>
      <c r="H104" s="8">
        <v>3.0754130283466772E-2</v>
      </c>
      <c r="I104" s="8">
        <v>3.1275386728949327E-2</v>
      </c>
      <c r="J104" s="8">
        <v>4.970509736046809E-2</v>
      </c>
    </row>
    <row r="106" spans="1:10" x14ac:dyDescent="0.3">
      <c r="A106" s="7" t="s">
        <v>84</v>
      </c>
      <c r="B106" s="7" t="s">
        <v>27</v>
      </c>
      <c r="C106" s="8">
        <v>30</v>
      </c>
      <c r="D106" s="8">
        <v>3</v>
      </c>
      <c r="E106" s="8">
        <v>2.2629414945758226</v>
      </c>
      <c r="F106" s="8">
        <v>0.84951191792667546</v>
      </c>
      <c r="G106" s="8">
        <v>0.52333333333333332</v>
      </c>
      <c r="H106" s="8">
        <v>0.50777777777777777</v>
      </c>
      <c r="I106" s="8">
        <v>0.51638418079096049</v>
      </c>
      <c r="J106" s="8">
        <v>-4.8754261793234374E-2</v>
      </c>
    </row>
    <row r="107" spans="1:10" x14ac:dyDescent="0.3">
      <c r="B107" s="7" t="s">
        <v>28</v>
      </c>
      <c r="C107" s="8">
        <v>0</v>
      </c>
      <c r="D107" s="8">
        <v>0.42163702135578385</v>
      </c>
      <c r="E107" s="8">
        <v>0.30224298319972975</v>
      </c>
      <c r="F107" s="8">
        <v>0.11388083609429731</v>
      </c>
      <c r="G107" s="8">
        <v>4.5010286890064685E-2</v>
      </c>
      <c r="H107" s="8">
        <v>4.6542677732164327E-2</v>
      </c>
      <c r="I107" s="8">
        <v>4.7331536676777294E-2</v>
      </c>
      <c r="J107" s="8">
        <v>5.2196914855448015E-2</v>
      </c>
    </row>
    <row r="109" spans="1:10" x14ac:dyDescent="0.3">
      <c r="A109" s="7" t="s">
        <v>85</v>
      </c>
      <c r="B109" s="7" t="s">
        <v>27</v>
      </c>
      <c r="C109" s="8">
        <v>30</v>
      </c>
      <c r="D109" s="8">
        <v>3</v>
      </c>
      <c r="E109" s="8">
        <v>2.1080728932485462</v>
      </c>
      <c r="F109" s="8">
        <v>0.82449096055579285</v>
      </c>
      <c r="G109" s="8">
        <v>0.57333333333333325</v>
      </c>
      <c r="H109" s="8">
        <v>0.50716666666666665</v>
      </c>
      <c r="I109" s="8">
        <v>0.5157627118644067</v>
      </c>
      <c r="J109" s="8">
        <v>-0.14014942273991668</v>
      </c>
    </row>
    <row r="110" spans="1:10" x14ac:dyDescent="0.3">
      <c r="B110" s="7" t="s">
        <v>28</v>
      </c>
      <c r="C110" s="8">
        <v>0</v>
      </c>
      <c r="D110" s="8">
        <v>0.29814239699997191</v>
      </c>
      <c r="E110" s="8">
        <v>0.14103272049516463</v>
      </c>
      <c r="F110" s="8">
        <v>6.2508017337747357E-2</v>
      </c>
      <c r="G110" s="8">
        <v>4.6294814791110486E-2</v>
      </c>
      <c r="H110" s="8">
        <v>3.1597981608023032E-2</v>
      </c>
      <c r="I110" s="8">
        <v>3.2133540618328599E-2</v>
      </c>
      <c r="J110" s="8">
        <v>8.3828253573518141E-2</v>
      </c>
    </row>
    <row r="112" spans="1:10" x14ac:dyDescent="0.3">
      <c r="A112" s="7" t="s">
        <v>86</v>
      </c>
      <c r="B112" s="7" t="s">
        <v>27</v>
      </c>
      <c r="C112" s="8">
        <v>30</v>
      </c>
      <c r="D112" s="8">
        <v>2.9</v>
      </c>
      <c r="E112" s="8">
        <v>1.991578066228064</v>
      </c>
      <c r="F112" s="8">
        <v>0.76766750611331569</v>
      </c>
      <c r="G112" s="8">
        <v>0.51</v>
      </c>
      <c r="H112" s="8">
        <v>0.45938888888888885</v>
      </c>
      <c r="I112" s="8">
        <v>0.4671751412429378</v>
      </c>
      <c r="J112" s="8">
        <v>-9.920890393200657E-2</v>
      </c>
    </row>
    <row r="113" spans="1:10" x14ac:dyDescent="0.3">
      <c r="B113" s="7" t="s">
        <v>28</v>
      </c>
      <c r="C113" s="8">
        <v>0</v>
      </c>
      <c r="D113" s="8">
        <v>0.31446603773522019</v>
      </c>
      <c r="E113" s="8">
        <v>0.22252115311624873</v>
      </c>
      <c r="F113" s="8">
        <v>8.4077473739000375E-2</v>
      </c>
      <c r="G113" s="8">
        <v>5.2833304124305466E-2</v>
      </c>
      <c r="H113" s="8">
        <v>4.1191650338547631E-2</v>
      </c>
      <c r="I113" s="8">
        <v>4.1889813903607673E-2</v>
      </c>
      <c r="J113" s="8">
        <v>5.5005060936234799E-2</v>
      </c>
    </row>
    <row r="115" spans="1:10" x14ac:dyDescent="0.3">
      <c r="A115" s="7" t="s">
        <v>87</v>
      </c>
      <c r="B115" s="7" t="s">
        <v>27</v>
      </c>
      <c r="C115" s="8">
        <v>30</v>
      </c>
      <c r="D115" s="8">
        <v>3.2</v>
      </c>
      <c r="E115" s="8">
        <v>2.2517356826670989</v>
      </c>
      <c r="F115" s="8">
        <v>0.88317934850044821</v>
      </c>
      <c r="G115" s="8">
        <v>0.55000000000000004</v>
      </c>
      <c r="H115" s="8">
        <v>0.51561111111111102</v>
      </c>
      <c r="I115" s="8">
        <v>0.52435028248587567</v>
      </c>
      <c r="J115" s="8">
        <v>-8.3059919066195892E-2</v>
      </c>
    </row>
    <row r="116" spans="1:10" x14ac:dyDescent="0.3">
      <c r="B116" s="7" t="s">
        <v>28</v>
      </c>
      <c r="C116" s="8">
        <v>0</v>
      </c>
      <c r="D116" s="8">
        <v>0.38873012632301995</v>
      </c>
      <c r="E116" s="8">
        <v>0.25476379517003039</v>
      </c>
      <c r="F116" s="8">
        <v>9.7435679606104414E-2</v>
      </c>
      <c r="G116" s="8">
        <v>3.9205063920838536E-2</v>
      </c>
      <c r="H116" s="8">
        <v>4.0995202804099538E-2</v>
      </c>
      <c r="I116" s="8">
        <v>4.1690036749931735E-2</v>
      </c>
      <c r="J116" s="8">
        <v>5.8975572432520273E-2</v>
      </c>
    </row>
    <row r="118" spans="1:10" x14ac:dyDescent="0.3">
      <c r="A118" s="7" t="s">
        <v>88</v>
      </c>
      <c r="B118" s="7" t="s">
        <v>27</v>
      </c>
      <c r="C118" s="8">
        <v>30</v>
      </c>
      <c r="D118" s="8">
        <v>3.1</v>
      </c>
      <c r="E118" s="8">
        <v>2.3680427709909599</v>
      </c>
      <c r="F118" s="8">
        <v>0.89477543379770874</v>
      </c>
      <c r="G118" s="8">
        <v>0.62666666666666671</v>
      </c>
      <c r="H118" s="8">
        <v>0.53999999999999992</v>
      </c>
      <c r="I118" s="8">
        <v>0.54915254237288125</v>
      </c>
      <c r="J118" s="8">
        <v>-0.15413528411527949</v>
      </c>
    </row>
    <row r="119" spans="1:10" x14ac:dyDescent="0.3">
      <c r="B119" s="7" t="s">
        <v>28</v>
      </c>
      <c r="C119" s="8">
        <v>0</v>
      </c>
      <c r="D119" s="8">
        <v>0.31446603773522019</v>
      </c>
      <c r="E119" s="8">
        <v>0.25041171464921474</v>
      </c>
      <c r="F119" s="8">
        <v>9.411406039365601E-2</v>
      </c>
      <c r="G119" s="8">
        <v>6.6444072834337953E-2</v>
      </c>
      <c r="H119" s="8">
        <v>4.3042072759508755E-2</v>
      </c>
      <c r="I119" s="8">
        <v>4.3771599416449716E-2</v>
      </c>
      <c r="J119" s="8">
        <v>8.6388311120053907E-2</v>
      </c>
    </row>
    <row r="121" spans="1:10" x14ac:dyDescent="0.3">
      <c r="A121" s="7" t="s">
        <v>29</v>
      </c>
    </row>
    <row r="123" spans="1:10" x14ac:dyDescent="0.3">
      <c r="A123" s="7"/>
      <c r="B123" s="7"/>
      <c r="C123" s="7" t="s">
        <v>10</v>
      </c>
      <c r="D123" s="7" t="s">
        <v>19</v>
      </c>
      <c r="E123" s="7" t="s">
        <v>20</v>
      </c>
      <c r="F123" s="7" t="s">
        <v>21</v>
      </c>
      <c r="G123" s="7" t="s">
        <v>22</v>
      </c>
      <c r="H123" s="7" t="s">
        <v>23</v>
      </c>
      <c r="I123" s="7" t="s">
        <v>24</v>
      </c>
      <c r="J123" s="7" t="s">
        <v>25</v>
      </c>
    </row>
    <row r="124" spans="1:10" x14ac:dyDescent="0.3">
      <c r="A124" s="7" t="s">
        <v>30</v>
      </c>
      <c r="B124" s="7" t="s">
        <v>27</v>
      </c>
      <c r="C124" s="8">
        <v>30</v>
      </c>
      <c r="D124" s="8">
        <v>2.8624999999999998</v>
      </c>
      <c r="E124" s="8">
        <v>2.1957030382864668</v>
      </c>
      <c r="F124" s="8">
        <v>0.83300873759862415</v>
      </c>
      <c r="G124" s="8">
        <v>0.55541666666666667</v>
      </c>
      <c r="H124" s="8">
        <v>0.51010416666666669</v>
      </c>
      <c r="I124" s="8">
        <v>0.51875000000000004</v>
      </c>
      <c r="J124" s="8">
        <v>-9.1503334418809826E-2</v>
      </c>
    </row>
    <row r="125" spans="1:10" x14ac:dyDescent="0.3">
      <c r="A125" s="7"/>
      <c r="B125" s="7" t="s">
        <v>28</v>
      </c>
      <c r="C125" s="8">
        <v>0</v>
      </c>
      <c r="D125" s="8">
        <v>0.11072795663131704</v>
      </c>
      <c r="E125" s="8">
        <v>7.6673401232224311E-2</v>
      </c>
      <c r="F125" s="8">
        <v>3.01672453993647E-2</v>
      </c>
      <c r="G125" s="8">
        <v>1.8609766257012571E-2</v>
      </c>
      <c r="H125" s="8">
        <v>1.3308121578650335E-2</v>
      </c>
      <c r="I125" s="8">
        <v>1.35336829613393E-2</v>
      </c>
      <c r="J125" s="8">
        <v>2.5929485611814053E-2</v>
      </c>
    </row>
    <row r="127" spans="1:10" x14ac:dyDescent="0.3">
      <c r="A127" s="7" t="s">
        <v>31</v>
      </c>
    </row>
    <row r="129" spans="1:11" x14ac:dyDescent="0.3">
      <c r="A129" s="7" t="s">
        <v>32</v>
      </c>
      <c r="B129" s="7" t="s">
        <v>8</v>
      </c>
      <c r="C129" s="7" t="s">
        <v>33</v>
      </c>
      <c r="D129" s="7" t="s">
        <v>34</v>
      </c>
      <c r="E129" s="7" t="s">
        <v>35</v>
      </c>
      <c r="G129" s="7" t="s">
        <v>36</v>
      </c>
      <c r="H129" s="7" t="s">
        <v>37</v>
      </c>
      <c r="I129" s="7" t="s">
        <v>38</v>
      </c>
      <c r="J129" s="7"/>
      <c r="K129" s="7" t="s">
        <v>39</v>
      </c>
    </row>
    <row r="130" spans="1:11" x14ac:dyDescent="0.3">
      <c r="B130" s="7">
        <v>43741</v>
      </c>
      <c r="C130" s="8">
        <v>0.61941840277777782</v>
      </c>
      <c r="D130" s="8">
        <v>0.59652777777777777</v>
      </c>
      <c r="E130" s="8">
        <v>0.67083333333333317</v>
      </c>
      <c r="G130" s="8">
        <v>-0.12456344586728729</v>
      </c>
      <c r="H130" s="8">
        <v>-8.3005171181523549E-2</v>
      </c>
      <c r="I130" s="8">
        <v>3.6955028938996957E-2</v>
      </c>
      <c r="J130" s="8"/>
      <c r="K130" s="8">
        <v>6.5149791429654762</v>
      </c>
    </row>
    <row r="131" spans="1:11" x14ac:dyDescent="0.3">
      <c r="B131" s="7">
        <v>99437</v>
      </c>
      <c r="C131" s="8">
        <v>0.44718750000000018</v>
      </c>
      <c r="D131" s="8">
        <v>0.44319444444444445</v>
      </c>
      <c r="E131" s="8">
        <v>0.625</v>
      </c>
      <c r="G131" s="8">
        <v>-0.41021623315575056</v>
      </c>
      <c r="H131" s="8">
        <v>-0.39762403913347255</v>
      </c>
      <c r="I131" s="8">
        <v>8.9292646944642545E-3</v>
      </c>
      <c r="J131" s="8"/>
      <c r="K131" s="8">
        <v>27.747826086955271</v>
      </c>
    </row>
    <row r="132" spans="1:11" x14ac:dyDescent="0.3">
      <c r="B132" s="7">
        <v>420232</v>
      </c>
      <c r="C132" s="8">
        <v>0.67423611111111104</v>
      </c>
      <c r="D132" s="8">
        <v>0.6070833333333332</v>
      </c>
      <c r="E132" s="8">
        <v>0.62916666666666665</v>
      </c>
      <c r="G132" s="8">
        <v>-3.6376115305422306E-2</v>
      </c>
      <c r="H132" s="8">
        <v>6.684519517973006E-2</v>
      </c>
      <c r="I132" s="8">
        <v>9.9598310845607274E-2</v>
      </c>
      <c r="J132" s="8"/>
      <c r="K132" s="8">
        <v>2.2600827300930688</v>
      </c>
    </row>
    <row r="133" spans="1:11" x14ac:dyDescent="0.3">
      <c r="B133" s="7">
        <v>563614</v>
      </c>
      <c r="C133" s="8">
        <v>0.76307291666666666</v>
      </c>
      <c r="D133" s="8">
        <v>0.72826388888888882</v>
      </c>
      <c r="E133" s="8">
        <v>0.71250000000000002</v>
      </c>
      <c r="G133" s="8">
        <v>2.1645847239439187E-2</v>
      </c>
      <c r="H133" s="8">
        <v>6.6275339567264988E-2</v>
      </c>
      <c r="I133" s="8">
        <v>4.5616908970946314E-2</v>
      </c>
      <c r="J133" s="8"/>
      <c r="K133" s="8">
        <v>5.2304239401496169</v>
      </c>
    </row>
    <row r="134" spans="1:11" x14ac:dyDescent="0.3">
      <c r="B134" s="7">
        <v>2687764</v>
      </c>
      <c r="C134" s="8">
        <v>0.48996527777777776</v>
      </c>
      <c r="D134" s="8">
        <v>0.47833333333333328</v>
      </c>
      <c r="E134" s="8">
        <v>0.45833333333333331</v>
      </c>
      <c r="G134" s="8">
        <v>4.1811846689895397E-2</v>
      </c>
      <c r="H134" s="8">
        <v>6.4559563461129621E-2</v>
      </c>
      <c r="I134" s="8">
        <v>2.3740344412160812E-2</v>
      </c>
      <c r="J134" s="8"/>
      <c r="K134" s="8">
        <v>10.280597014925334</v>
      </c>
    </row>
    <row r="135" spans="1:11" x14ac:dyDescent="0.3">
      <c r="B135" s="7">
        <v>1356647</v>
      </c>
      <c r="C135" s="8">
        <v>0.42736979166666644</v>
      </c>
      <c r="D135" s="8">
        <v>0.41625000000000001</v>
      </c>
      <c r="E135" s="8">
        <v>0.45416666666666661</v>
      </c>
      <c r="G135" s="8">
        <v>-9.1091091091090926E-2</v>
      </c>
      <c r="H135" s="8">
        <v>-6.2701846322588919E-2</v>
      </c>
      <c r="I135" s="8">
        <v>2.6019133508012389E-2</v>
      </c>
      <c r="J135" s="8"/>
      <c r="K135" s="8">
        <v>9.3583138173304068</v>
      </c>
    </row>
    <row r="136" spans="1:11" x14ac:dyDescent="0.3">
      <c r="B136" s="7">
        <v>2288295</v>
      </c>
      <c r="C136" s="8">
        <v>0.50910590277777756</v>
      </c>
      <c r="D136" s="8">
        <v>0.49215277777777777</v>
      </c>
      <c r="E136" s="8">
        <v>0.52499999999999991</v>
      </c>
      <c r="G136" s="8">
        <v>-6.6741921828700271E-2</v>
      </c>
      <c r="H136" s="8">
        <v>-3.1219628638169707E-2</v>
      </c>
      <c r="I136" s="8">
        <v>3.3299800508107158E-2</v>
      </c>
      <c r="J136" s="8"/>
      <c r="K136" s="8">
        <v>7.2575524833590244</v>
      </c>
    </row>
    <row r="137" spans="1:11" x14ac:dyDescent="0.3">
      <c r="B137" s="7">
        <v>3458593</v>
      </c>
      <c r="C137" s="8">
        <v>0.49319444444444438</v>
      </c>
      <c r="D137" s="8">
        <v>0.48583333333333334</v>
      </c>
      <c r="E137" s="8">
        <v>0.59166666666666667</v>
      </c>
      <c r="G137" s="8">
        <v>-0.21783876500857632</v>
      </c>
      <c r="H137" s="8">
        <v>-0.19966206702337386</v>
      </c>
      <c r="I137" s="8">
        <v>1.4925373134328217E-2</v>
      </c>
      <c r="J137" s="8"/>
      <c r="K137" s="8">
        <v>16.500000000000156</v>
      </c>
    </row>
    <row r="138" spans="1:11" x14ac:dyDescent="0.3">
      <c r="B138" s="7">
        <v>404145</v>
      </c>
      <c r="C138" s="8">
        <v>0.51947048611111091</v>
      </c>
      <c r="D138" s="8">
        <v>0.49777777777777776</v>
      </c>
      <c r="E138" s="8">
        <v>0.57916666666666672</v>
      </c>
      <c r="G138" s="8">
        <v>-0.16350446428571441</v>
      </c>
      <c r="H138" s="8">
        <v>-0.11491736711060663</v>
      </c>
      <c r="I138" s="8">
        <v>4.1759270090068669E-2</v>
      </c>
      <c r="J138" s="8"/>
      <c r="K138" s="8">
        <v>5.7366946778711982</v>
      </c>
    </row>
    <row r="139" spans="1:11" x14ac:dyDescent="0.3">
      <c r="B139" s="7">
        <v>3666591</v>
      </c>
      <c r="C139" s="8">
        <v>0.40531250000000008</v>
      </c>
      <c r="D139" s="8">
        <v>0.35562500000000002</v>
      </c>
      <c r="E139" s="8">
        <v>0.30833333333333335</v>
      </c>
      <c r="G139" s="8">
        <v>0.1329818394844757</v>
      </c>
      <c r="H139" s="8">
        <v>0.23927011051143676</v>
      </c>
      <c r="I139" s="8">
        <v>0.12259059367771791</v>
      </c>
      <c r="J139" s="8"/>
      <c r="K139" s="8">
        <v>1.7893081761006275</v>
      </c>
    </row>
    <row r="140" spans="1:11" x14ac:dyDescent="0.3">
      <c r="B140" s="7"/>
      <c r="C140" s="8"/>
      <c r="D140" s="8"/>
      <c r="E140" s="8"/>
      <c r="G140" s="8"/>
      <c r="H140" s="8"/>
      <c r="I140" s="8"/>
      <c r="J140" s="8"/>
      <c r="K140" s="8"/>
    </row>
    <row r="141" spans="1:11" x14ac:dyDescent="0.3">
      <c r="F141" s="7" t="s">
        <v>27</v>
      </c>
      <c r="G141" s="8">
        <v>-9.1389250312873191E-2</v>
      </c>
      <c r="H141" s="8">
        <v>-4.5217991069017374E-2</v>
      </c>
      <c r="I141" s="8">
        <v>4.5343402878040999E-2</v>
      </c>
      <c r="J141" s="8"/>
      <c r="K141" s="8">
        <v>9.2675778069750177</v>
      </c>
    </row>
    <row r="142" spans="1:11" x14ac:dyDescent="0.3">
      <c r="F142" s="7" t="s">
        <v>28</v>
      </c>
      <c r="G142" s="8">
        <v>4.8124506609237665E-2</v>
      </c>
      <c r="H142" s="8">
        <v>5.5055933232040409E-2</v>
      </c>
      <c r="I142" s="8">
        <v>1.1657340571850205E-2</v>
      </c>
      <c r="J142" s="8"/>
      <c r="K142" s="8">
        <v>2.4501115628889867</v>
      </c>
    </row>
    <row r="144" spans="1:11" x14ac:dyDescent="0.3">
      <c r="A144" s="7" t="s">
        <v>40</v>
      </c>
      <c r="B144" s="7"/>
    </row>
    <row r="145" spans="1:2" x14ac:dyDescent="0.3">
      <c r="A145" s="7"/>
      <c r="B145" s="7"/>
    </row>
    <row r="146" spans="1:2" x14ac:dyDescent="0.3">
      <c r="A146" s="7" t="s">
        <v>41</v>
      </c>
      <c r="B146" s="7" t="s">
        <v>42</v>
      </c>
    </row>
    <row r="147" spans="1:2" x14ac:dyDescent="0.3">
      <c r="A147" s="7" t="s">
        <v>81</v>
      </c>
      <c r="B147" s="9">
        <v>1</v>
      </c>
    </row>
    <row r="148" spans="1:2" x14ac:dyDescent="0.3">
      <c r="A148" s="7" t="s">
        <v>82</v>
      </c>
      <c r="B148" s="9">
        <v>1</v>
      </c>
    </row>
    <row r="149" spans="1:2" x14ac:dyDescent="0.3">
      <c r="A149" s="7" t="s">
        <v>83</v>
      </c>
      <c r="B149" s="9">
        <v>1</v>
      </c>
    </row>
    <row r="150" spans="1:2" x14ac:dyDescent="0.3">
      <c r="A150" s="7" t="s">
        <v>84</v>
      </c>
      <c r="B150" s="9">
        <v>1</v>
      </c>
    </row>
    <row r="151" spans="1:2" x14ac:dyDescent="0.3">
      <c r="A151" s="7" t="s">
        <v>85</v>
      </c>
      <c r="B151" s="9">
        <v>1</v>
      </c>
    </row>
    <row r="152" spans="1:2" x14ac:dyDescent="0.3">
      <c r="A152" s="7" t="s">
        <v>86</v>
      </c>
      <c r="B152" s="9">
        <v>1</v>
      </c>
    </row>
    <row r="153" spans="1:2" x14ac:dyDescent="0.3">
      <c r="A153" s="7" t="s">
        <v>87</v>
      </c>
      <c r="B153" s="9">
        <v>1</v>
      </c>
    </row>
    <row r="154" spans="1:2" x14ac:dyDescent="0.3">
      <c r="A154" s="7" t="s">
        <v>88</v>
      </c>
      <c r="B154" s="9">
        <v>1</v>
      </c>
    </row>
    <row r="156" spans="1:2" x14ac:dyDescent="0.3">
      <c r="A156" s="7" t="s">
        <v>27</v>
      </c>
      <c r="B156" s="9">
        <v>1</v>
      </c>
    </row>
    <row r="157" spans="1:2" x14ac:dyDescent="0.3">
      <c r="A157" s="7" t="s">
        <v>28</v>
      </c>
      <c r="B157" s="9">
        <v>0</v>
      </c>
    </row>
    <row r="159" spans="1:2" x14ac:dyDescent="0.3">
      <c r="A159" s="7" t="s">
        <v>43</v>
      </c>
    </row>
    <row r="160" spans="1:2" x14ac:dyDescent="0.3">
      <c r="A160" s="7" t="s">
        <v>44</v>
      </c>
    </row>
    <row r="161" spans="1:1" x14ac:dyDescent="0.3">
      <c r="A161" s="7" t="s">
        <v>45</v>
      </c>
    </row>
    <row r="162" spans="1:1" x14ac:dyDescent="0.3">
      <c r="A162" s="7" t="s">
        <v>46</v>
      </c>
    </row>
    <row r="163" spans="1:1" x14ac:dyDescent="0.3">
      <c r="A163" s="7" t="s">
        <v>47</v>
      </c>
    </row>
    <row r="164" spans="1:1" x14ac:dyDescent="0.3">
      <c r="A164" s="7" t="s">
        <v>48</v>
      </c>
    </row>
    <row r="165" spans="1:1" x14ac:dyDescent="0.3">
      <c r="A165" s="7" t="s">
        <v>49</v>
      </c>
    </row>
    <row r="166" spans="1:1" x14ac:dyDescent="0.3">
      <c r="A166" s="7" t="s">
        <v>50</v>
      </c>
    </row>
    <row r="168" spans="1:1" x14ac:dyDescent="0.3">
      <c r="A168" s="7" t="s">
        <v>51</v>
      </c>
    </row>
    <row r="169" spans="1:1" x14ac:dyDescent="0.3">
      <c r="A169" s="7" t="s">
        <v>52</v>
      </c>
    </row>
    <row r="170" spans="1:1" x14ac:dyDescent="0.3">
      <c r="A170" s="7" t="s">
        <v>53</v>
      </c>
    </row>
    <row r="171" spans="1:1" x14ac:dyDescent="0.3">
      <c r="A171" s="7" t="s">
        <v>54</v>
      </c>
    </row>
    <row r="172" spans="1:1" x14ac:dyDescent="0.3">
      <c r="A172" s="7" t="s">
        <v>55</v>
      </c>
    </row>
    <row r="173" spans="1:1" x14ac:dyDescent="0.3">
      <c r="A173" s="7" t="s">
        <v>56</v>
      </c>
    </row>
    <row r="175" spans="1:1" x14ac:dyDescent="0.3">
      <c r="A175" s="7" t="s">
        <v>57</v>
      </c>
    </row>
    <row r="176" spans="1:1" x14ac:dyDescent="0.3">
      <c r="A176" s="7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workbookViewId="0"/>
  </sheetViews>
  <sheetFormatPr defaultRowHeight="14.4" x14ac:dyDescent="0.3"/>
  <cols>
    <col min="1" max="1" width="15.77734375" customWidth="1"/>
    <col min="2" max="2" width="8.77734375" customWidth="1"/>
  </cols>
  <sheetData>
    <row r="1" spans="1:12" x14ac:dyDescent="0.3">
      <c r="A1" s="7" t="s">
        <v>59</v>
      </c>
    </row>
    <row r="2" spans="1:12" x14ac:dyDescent="0.3">
      <c r="A2" s="7" t="s">
        <v>1</v>
      </c>
    </row>
    <row r="3" spans="1:12" x14ac:dyDescent="0.3">
      <c r="A3" s="7" t="s">
        <v>2</v>
      </c>
      <c r="B3" t="s">
        <v>90</v>
      </c>
    </row>
    <row r="4" spans="1:12" x14ac:dyDescent="0.3">
      <c r="A4" s="7" t="s">
        <v>3</v>
      </c>
    </row>
    <row r="5" spans="1:12" x14ac:dyDescent="0.3">
      <c r="A5" s="7"/>
    </row>
    <row r="6" spans="1:12" x14ac:dyDescent="0.3">
      <c r="A6" s="7" t="s">
        <v>4</v>
      </c>
      <c r="B6">
        <v>10</v>
      </c>
    </row>
    <row r="7" spans="1:12" x14ac:dyDescent="0.3">
      <c r="A7" s="7" t="s">
        <v>5</v>
      </c>
      <c r="B7">
        <v>240</v>
      </c>
    </row>
    <row r="8" spans="1:12" x14ac:dyDescent="0.3">
      <c r="A8" s="7" t="s">
        <v>6</v>
      </c>
      <c r="B8">
        <v>8</v>
      </c>
    </row>
    <row r="10" spans="1:12" x14ac:dyDescent="0.3">
      <c r="A10" s="7" t="s">
        <v>18</v>
      </c>
    </row>
    <row r="12" spans="1:12" x14ac:dyDescent="0.3">
      <c r="A12" s="7" t="s">
        <v>15</v>
      </c>
      <c r="C12" s="7">
        <v>43741</v>
      </c>
      <c r="D12" s="7">
        <v>99437</v>
      </c>
      <c r="E12" s="7">
        <v>420232</v>
      </c>
      <c r="F12" s="7">
        <v>563614</v>
      </c>
      <c r="G12" s="7">
        <v>2687764</v>
      </c>
      <c r="H12" s="7">
        <v>1356647</v>
      </c>
      <c r="I12" s="7">
        <v>2288295</v>
      </c>
      <c r="J12" s="7">
        <v>3458593</v>
      </c>
      <c r="K12" s="7">
        <v>404145</v>
      </c>
      <c r="L12" s="7">
        <v>3666591</v>
      </c>
    </row>
    <row r="13" spans="1:12" x14ac:dyDescent="0.3">
      <c r="A13" s="7" t="s">
        <v>81</v>
      </c>
      <c r="B13" s="7" t="s">
        <v>10</v>
      </c>
      <c r="C13">
        <v>30</v>
      </c>
      <c r="D13">
        <v>30</v>
      </c>
      <c r="E13">
        <v>30</v>
      </c>
      <c r="F13">
        <v>30</v>
      </c>
      <c r="G13">
        <v>30</v>
      </c>
      <c r="H13">
        <v>30</v>
      </c>
      <c r="I13">
        <v>30</v>
      </c>
      <c r="J13">
        <v>30</v>
      </c>
      <c r="K13">
        <v>30</v>
      </c>
      <c r="L13">
        <v>30</v>
      </c>
    </row>
    <row r="14" spans="1:12" x14ac:dyDescent="0.3">
      <c r="B14" s="7" t="s">
        <v>19</v>
      </c>
      <c r="C14">
        <v>3</v>
      </c>
      <c r="D14">
        <v>2</v>
      </c>
      <c r="E14">
        <v>4</v>
      </c>
      <c r="F14">
        <v>4</v>
      </c>
      <c r="G14">
        <v>2</v>
      </c>
      <c r="H14">
        <v>2</v>
      </c>
      <c r="I14">
        <v>2</v>
      </c>
      <c r="J14">
        <v>2</v>
      </c>
      <c r="K14">
        <v>3</v>
      </c>
      <c r="L14">
        <v>2</v>
      </c>
    </row>
    <row r="15" spans="1:12" x14ac:dyDescent="0.3">
      <c r="B15" s="7" t="s">
        <v>20</v>
      </c>
      <c r="C15" s="8">
        <v>1.9977802441731412</v>
      </c>
      <c r="D15" s="8">
        <v>1.8348623853211008</v>
      </c>
      <c r="E15" s="8">
        <v>3.4285714285714284</v>
      </c>
      <c r="F15" s="8">
        <v>3.4155597722960156</v>
      </c>
      <c r="G15" s="8">
        <v>1.8672199170124482</v>
      </c>
      <c r="H15" s="8">
        <v>1.6</v>
      </c>
      <c r="I15" s="8">
        <v>1.6838166510757717</v>
      </c>
      <c r="J15" s="8">
        <v>1.8967334035827186</v>
      </c>
      <c r="K15" s="8">
        <v>2.0618556701030926</v>
      </c>
      <c r="L15" s="8">
        <v>1.9459459459459456</v>
      </c>
    </row>
    <row r="16" spans="1:12" x14ac:dyDescent="0.3">
      <c r="B16" s="7" t="s">
        <v>21</v>
      </c>
      <c r="C16" s="8">
        <v>0.83955267360438057</v>
      </c>
      <c r="D16" s="8">
        <v>0.64744663903463251</v>
      </c>
      <c r="E16" s="8">
        <v>1.3086053872534491</v>
      </c>
      <c r="F16" s="8">
        <v>1.2847417298746735</v>
      </c>
      <c r="G16" s="8">
        <v>0.65715776149734051</v>
      </c>
      <c r="H16" s="8">
        <v>0.56233514461880829</v>
      </c>
      <c r="I16" s="8">
        <v>0.59607403182578644</v>
      </c>
      <c r="J16" s="8">
        <v>0.66567239998532157</v>
      </c>
      <c r="K16" s="8">
        <v>0.84278654861413005</v>
      </c>
      <c r="L16" s="8">
        <v>0.67919326599152563</v>
      </c>
    </row>
    <row r="17" spans="1:12" x14ac:dyDescent="0.3">
      <c r="B17" s="7" t="s">
        <v>22</v>
      </c>
      <c r="C17" s="8">
        <v>0.43333333333333335</v>
      </c>
      <c r="D17" s="8">
        <v>0.7</v>
      </c>
      <c r="E17" s="8">
        <v>0.73333333333333328</v>
      </c>
      <c r="F17" s="8">
        <v>0.76666666666666672</v>
      </c>
      <c r="G17" s="8">
        <v>0.46666666666666667</v>
      </c>
      <c r="H17" s="8">
        <v>0.36666666666666664</v>
      </c>
      <c r="I17" s="8">
        <v>0.5</v>
      </c>
      <c r="J17" s="8">
        <v>0.56666666666666665</v>
      </c>
      <c r="K17" s="8">
        <v>0.6333333333333333</v>
      </c>
      <c r="L17" s="8">
        <v>0.36666666666666664</v>
      </c>
    </row>
    <row r="18" spans="1:12" x14ac:dyDescent="0.3">
      <c r="B18" s="7" t="s">
        <v>23</v>
      </c>
      <c r="C18" s="8">
        <v>0.49944444444444447</v>
      </c>
      <c r="D18" s="8">
        <v>0.45499999999999996</v>
      </c>
      <c r="E18" s="8">
        <v>0.70833333333333326</v>
      </c>
      <c r="F18" s="8">
        <v>0.7072222222222222</v>
      </c>
      <c r="G18" s="8">
        <v>0.46444444444444444</v>
      </c>
      <c r="H18" s="8">
        <v>0.375</v>
      </c>
      <c r="I18" s="8">
        <v>0.40611111111111109</v>
      </c>
      <c r="J18" s="8">
        <v>0.47277777777777774</v>
      </c>
      <c r="K18" s="8">
        <v>0.5149999999999999</v>
      </c>
      <c r="L18" s="8">
        <v>0.48611111111111105</v>
      </c>
    </row>
    <row r="19" spans="1:12" x14ac:dyDescent="0.3">
      <c r="B19" s="7" t="s">
        <v>24</v>
      </c>
      <c r="C19" s="8">
        <v>0.50790960451977407</v>
      </c>
      <c r="D19" s="8">
        <v>0.46271186440677964</v>
      </c>
      <c r="E19" s="8">
        <v>0.72033898305084743</v>
      </c>
      <c r="F19" s="8">
        <v>0.71920903954802262</v>
      </c>
      <c r="G19" s="8">
        <v>0.47231638418079097</v>
      </c>
      <c r="H19" s="8">
        <v>0.38135593220338981</v>
      </c>
      <c r="I19" s="8">
        <v>0.41299435028248588</v>
      </c>
      <c r="J19" s="8">
        <v>0.48079096045197739</v>
      </c>
      <c r="K19" s="8">
        <v>0.52372881355932188</v>
      </c>
      <c r="L19" s="8">
        <v>0.49435028248587565</v>
      </c>
    </row>
    <row r="20" spans="1:12" x14ac:dyDescent="0.3">
      <c r="B20" s="7" t="s">
        <v>25</v>
      </c>
      <c r="C20" s="8">
        <v>0.13236929922135707</v>
      </c>
      <c r="D20" s="8">
        <v>-0.53846153846153855</v>
      </c>
      <c r="E20" s="8">
        <v>-3.5294117647058858E-2</v>
      </c>
      <c r="F20" s="8">
        <v>-8.4053417124901914E-2</v>
      </c>
      <c r="G20" s="8">
        <v>-4.784688995215342E-3</v>
      </c>
      <c r="H20" s="8">
        <v>2.2222222222222292E-2</v>
      </c>
      <c r="I20" s="8">
        <v>-0.23119015047879624</v>
      </c>
      <c r="J20" s="8">
        <v>-0.19858989424206822</v>
      </c>
      <c r="K20" s="8">
        <v>-0.22977346278317171</v>
      </c>
      <c r="L20" s="8">
        <v>0.24571428571428566</v>
      </c>
    </row>
    <row r="21" spans="1:12" x14ac:dyDescent="0.3">
      <c r="A21" s="7" t="s">
        <v>82</v>
      </c>
      <c r="B21" s="7" t="s">
        <v>10</v>
      </c>
      <c r="C21">
        <v>30</v>
      </c>
      <c r="D21">
        <v>30</v>
      </c>
      <c r="E21">
        <v>30</v>
      </c>
      <c r="F21">
        <v>30</v>
      </c>
      <c r="G21">
        <v>30</v>
      </c>
      <c r="H21">
        <v>30</v>
      </c>
      <c r="I21">
        <v>30</v>
      </c>
      <c r="J21">
        <v>30</v>
      </c>
      <c r="K21">
        <v>30</v>
      </c>
      <c r="L21">
        <v>30</v>
      </c>
    </row>
    <row r="22" spans="1:12" x14ac:dyDescent="0.3">
      <c r="B22" s="7" t="s">
        <v>19</v>
      </c>
      <c r="C22">
        <v>3</v>
      </c>
      <c r="D22">
        <v>2</v>
      </c>
      <c r="E22">
        <v>3</v>
      </c>
      <c r="F22">
        <v>4</v>
      </c>
      <c r="G22">
        <v>2</v>
      </c>
      <c r="H22">
        <v>2</v>
      </c>
      <c r="I22">
        <v>2</v>
      </c>
      <c r="J22">
        <v>2</v>
      </c>
      <c r="K22">
        <v>3</v>
      </c>
      <c r="L22">
        <v>2</v>
      </c>
    </row>
    <row r="23" spans="1:12" x14ac:dyDescent="0.3">
      <c r="B23" s="7" t="s">
        <v>20</v>
      </c>
      <c r="C23" s="8">
        <v>2.7993779160186625</v>
      </c>
      <c r="D23" s="8">
        <v>1.8672199170124482</v>
      </c>
      <c r="E23" s="8">
        <v>2.8708133971291865</v>
      </c>
      <c r="F23" s="8">
        <v>3.4285714285714288</v>
      </c>
      <c r="G23" s="8">
        <v>1.7999999999999998</v>
      </c>
      <c r="H23" s="8">
        <v>1.4705882352941173</v>
      </c>
      <c r="I23" s="8">
        <v>1.9911504424778761</v>
      </c>
      <c r="J23" s="8">
        <v>1.9911504424778761</v>
      </c>
      <c r="K23" s="8">
        <v>1.7526777020447906</v>
      </c>
      <c r="L23" s="8">
        <v>1.9911504424778761</v>
      </c>
    </row>
    <row r="24" spans="1:12" x14ac:dyDescent="0.3">
      <c r="B24" s="7" t="s">
        <v>21</v>
      </c>
      <c r="C24" s="8">
        <v>1.0611808484262608</v>
      </c>
      <c r="D24" s="8">
        <v>0.65715776149734051</v>
      </c>
      <c r="E24" s="8">
        <v>1.0770151674476027</v>
      </c>
      <c r="F24" s="8">
        <v>1.2936416782152069</v>
      </c>
      <c r="G24" s="8">
        <v>0.63651416829481278</v>
      </c>
      <c r="H24" s="8">
        <v>0.50040242353818787</v>
      </c>
      <c r="I24" s="8">
        <v>0.69092330931381807</v>
      </c>
      <c r="J24" s="8">
        <v>0.69092330931381807</v>
      </c>
      <c r="K24" s="8">
        <v>0.72810715463141507</v>
      </c>
      <c r="L24" s="8">
        <v>0.69092330931381807</v>
      </c>
    </row>
    <row r="25" spans="1:12" x14ac:dyDescent="0.3">
      <c r="B25" s="7" t="s">
        <v>22</v>
      </c>
      <c r="C25" s="8">
        <v>0.96666666666666667</v>
      </c>
      <c r="D25" s="8">
        <v>0.66666666666666663</v>
      </c>
      <c r="E25" s="8">
        <v>0.83333333333333337</v>
      </c>
      <c r="F25" s="8">
        <v>0.66666666666666663</v>
      </c>
      <c r="G25" s="8">
        <v>0.46666666666666667</v>
      </c>
      <c r="H25" s="8">
        <v>0.4</v>
      </c>
      <c r="I25" s="8">
        <v>0.4</v>
      </c>
      <c r="J25" s="8">
        <v>0.8666666666666667</v>
      </c>
      <c r="K25" s="8">
        <v>0.56666666666666665</v>
      </c>
      <c r="L25" s="8">
        <v>0.4</v>
      </c>
    </row>
    <row r="26" spans="1:12" x14ac:dyDescent="0.3">
      <c r="B26" s="7" t="s">
        <v>23</v>
      </c>
      <c r="C26" s="8">
        <v>0.64277777777777778</v>
      </c>
      <c r="D26" s="8">
        <v>0.46444444444444444</v>
      </c>
      <c r="E26" s="8">
        <v>0.65166666666666662</v>
      </c>
      <c r="F26" s="8">
        <v>0.70833333333333337</v>
      </c>
      <c r="G26" s="8">
        <v>0.44444444444444442</v>
      </c>
      <c r="H26" s="8">
        <v>0.31999999999999984</v>
      </c>
      <c r="I26" s="8">
        <v>0.49777777777777776</v>
      </c>
      <c r="J26" s="8">
        <v>0.49777777777777776</v>
      </c>
      <c r="K26" s="8">
        <v>0.42944444444444441</v>
      </c>
      <c r="L26" s="8">
        <v>0.49777777777777776</v>
      </c>
    </row>
    <row r="27" spans="1:12" x14ac:dyDescent="0.3">
      <c r="B27" s="7" t="s">
        <v>24</v>
      </c>
      <c r="C27" s="8">
        <v>0.65367231638418077</v>
      </c>
      <c r="D27" s="8">
        <v>0.47231638418079097</v>
      </c>
      <c r="E27" s="8">
        <v>0.66271186440677965</v>
      </c>
      <c r="F27" s="8">
        <v>0.72033898305084754</v>
      </c>
      <c r="G27" s="8">
        <v>0.4519774011299435</v>
      </c>
      <c r="H27" s="8">
        <v>0.32542372881355913</v>
      </c>
      <c r="I27" s="8">
        <v>0.5062146892655367</v>
      </c>
      <c r="J27" s="8">
        <v>0.5062146892655367</v>
      </c>
      <c r="K27" s="8">
        <v>0.43672316384180787</v>
      </c>
      <c r="L27" s="8">
        <v>0.5062146892655367</v>
      </c>
    </row>
    <row r="28" spans="1:12" x14ac:dyDescent="0.3">
      <c r="B28" s="7" t="s">
        <v>25</v>
      </c>
      <c r="C28" s="8">
        <v>-0.50388936905790838</v>
      </c>
      <c r="D28" s="8">
        <v>-0.43540669856459324</v>
      </c>
      <c r="E28" s="8">
        <v>-0.27877237851662418</v>
      </c>
      <c r="F28" s="8">
        <v>5.8823529411764809E-2</v>
      </c>
      <c r="G28" s="8">
        <v>-5.0000000000000072E-2</v>
      </c>
      <c r="H28" s="8">
        <v>-0.25000000000000067</v>
      </c>
      <c r="I28" s="8">
        <v>0.19642857142857137</v>
      </c>
      <c r="J28" s="8">
        <v>-0.74107142857142871</v>
      </c>
      <c r="K28" s="8">
        <v>-0.31953428201811135</v>
      </c>
      <c r="L28" s="8">
        <v>0.19642857142857137</v>
      </c>
    </row>
    <row r="29" spans="1:12" x14ac:dyDescent="0.3">
      <c r="A29" s="7" t="s">
        <v>83</v>
      </c>
      <c r="B29" s="7" t="s">
        <v>10</v>
      </c>
      <c r="C29">
        <v>30</v>
      </c>
      <c r="D29">
        <v>30</v>
      </c>
      <c r="E29">
        <v>30</v>
      </c>
      <c r="F29">
        <v>30</v>
      </c>
      <c r="G29">
        <v>30</v>
      </c>
      <c r="H29">
        <v>30</v>
      </c>
      <c r="I29">
        <v>30</v>
      </c>
      <c r="J29">
        <v>30</v>
      </c>
      <c r="K29">
        <v>30</v>
      </c>
      <c r="L29">
        <v>30</v>
      </c>
    </row>
    <row r="30" spans="1:12" x14ac:dyDescent="0.3">
      <c r="B30" s="7" t="s">
        <v>19</v>
      </c>
      <c r="C30">
        <v>4</v>
      </c>
      <c r="D30">
        <v>2</v>
      </c>
      <c r="E30">
        <v>3</v>
      </c>
      <c r="F30">
        <v>4</v>
      </c>
      <c r="G30">
        <v>2</v>
      </c>
      <c r="H30">
        <v>2</v>
      </c>
      <c r="I30">
        <v>2</v>
      </c>
      <c r="J30">
        <v>2</v>
      </c>
      <c r="K30">
        <v>3</v>
      </c>
      <c r="L30">
        <v>2</v>
      </c>
    </row>
    <row r="31" spans="1:12" x14ac:dyDescent="0.3">
      <c r="B31" s="7" t="s">
        <v>20</v>
      </c>
      <c r="C31" s="8">
        <v>2.8436018957345968</v>
      </c>
      <c r="D31" s="8">
        <v>1.7999999999999998</v>
      </c>
      <c r="E31" s="8">
        <v>2.5974025974025969</v>
      </c>
      <c r="F31" s="8">
        <v>3.4155597722960156</v>
      </c>
      <c r="G31" s="8">
        <v>1.8348623853211008</v>
      </c>
      <c r="H31" s="8">
        <v>1.8348623853211008</v>
      </c>
      <c r="I31" s="8">
        <v>1.762977473065622</v>
      </c>
      <c r="J31" s="8">
        <v>1.8967334035827186</v>
      </c>
      <c r="K31" s="8">
        <v>2.171290711700844</v>
      </c>
      <c r="L31" s="8">
        <v>1.9801980198019797</v>
      </c>
    </row>
    <row r="32" spans="1:12" x14ac:dyDescent="0.3">
      <c r="B32" s="7" t="s">
        <v>21</v>
      </c>
      <c r="C32" s="8">
        <v>1.2014386833662958</v>
      </c>
      <c r="D32" s="8">
        <v>0.63651416829481278</v>
      </c>
      <c r="E32" s="8">
        <v>1.0250218198575005</v>
      </c>
      <c r="F32" s="8">
        <v>1.2847417298746735</v>
      </c>
      <c r="G32" s="8">
        <v>0.64744663903463251</v>
      </c>
      <c r="H32" s="8">
        <v>0.64744663903463251</v>
      </c>
      <c r="I32" s="8">
        <v>0.62433130657145086</v>
      </c>
      <c r="J32" s="8">
        <v>0.66567239998532157</v>
      </c>
      <c r="K32" s="8">
        <v>0.91334042692529827</v>
      </c>
      <c r="L32" s="8">
        <v>0.68813881371358843</v>
      </c>
    </row>
    <row r="33" spans="1:12" x14ac:dyDescent="0.3">
      <c r="B33" s="7" t="s">
        <v>22</v>
      </c>
      <c r="C33" s="8">
        <v>0.66666666666666663</v>
      </c>
      <c r="D33" s="8">
        <v>0.46666666666666667</v>
      </c>
      <c r="E33" s="8">
        <v>0.56666666666666665</v>
      </c>
      <c r="F33" s="8">
        <v>0.83333333333333337</v>
      </c>
      <c r="G33" s="8">
        <v>0.3</v>
      </c>
      <c r="H33" s="8">
        <v>0.43333333333333335</v>
      </c>
      <c r="I33" s="8">
        <v>0.36666666666666664</v>
      </c>
      <c r="J33" s="8">
        <v>0.36666666666666664</v>
      </c>
      <c r="K33" s="8">
        <v>0.46666666666666667</v>
      </c>
      <c r="L33" s="8">
        <v>0.36666666666666664</v>
      </c>
    </row>
    <row r="34" spans="1:12" x14ac:dyDescent="0.3">
      <c r="B34" s="7" t="s">
        <v>23</v>
      </c>
      <c r="C34" s="8">
        <v>0.64833333333333321</v>
      </c>
      <c r="D34" s="8">
        <v>0.44444444444444442</v>
      </c>
      <c r="E34" s="8">
        <v>0.61499999999999999</v>
      </c>
      <c r="F34" s="8">
        <v>0.7072222222222222</v>
      </c>
      <c r="G34" s="8">
        <v>0.45499999999999996</v>
      </c>
      <c r="H34" s="8">
        <v>0.45499999999999996</v>
      </c>
      <c r="I34" s="8">
        <v>0.43277777777777782</v>
      </c>
      <c r="J34" s="8">
        <v>0.47277777777777774</v>
      </c>
      <c r="K34" s="8">
        <v>0.53944444444444439</v>
      </c>
      <c r="L34" s="8">
        <v>0.49499999999999988</v>
      </c>
    </row>
    <row r="35" spans="1:12" x14ac:dyDescent="0.3">
      <c r="B35" s="7" t="s">
        <v>24</v>
      </c>
      <c r="C35" s="8">
        <v>0.6593220338983049</v>
      </c>
      <c r="D35" s="8">
        <v>0.4519774011299435</v>
      </c>
      <c r="E35" s="8">
        <v>0.62542372881355934</v>
      </c>
      <c r="F35" s="8">
        <v>0.71920903954802262</v>
      </c>
      <c r="G35" s="8">
        <v>0.46271186440677964</v>
      </c>
      <c r="H35" s="8">
        <v>0.46271186440677964</v>
      </c>
      <c r="I35" s="8">
        <v>0.4401129943502825</v>
      </c>
      <c r="J35" s="8">
        <v>0.48079096045197739</v>
      </c>
      <c r="K35" s="8">
        <v>0.5485875706214689</v>
      </c>
      <c r="L35" s="8">
        <v>0.50338983050847441</v>
      </c>
    </row>
    <row r="36" spans="1:12" x14ac:dyDescent="0.3">
      <c r="B36" s="7" t="s">
        <v>25</v>
      </c>
      <c r="C36" s="8">
        <v>-2.8277634961439733E-2</v>
      </c>
      <c r="D36" s="8">
        <v>-5.0000000000000072E-2</v>
      </c>
      <c r="E36" s="8">
        <v>7.859078590785909E-2</v>
      </c>
      <c r="F36" s="8">
        <v>-0.17831893165750207</v>
      </c>
      <c r="G36" s="8">
        <v>0.34065934065934061</v>
      </c>
      <c r="H36" s="8">
        <v>4.7619047619047505E-2</v>
      </c>
      <c r="I36" s="8">
        <v>0.15275994865211823</v>
      </c>
      <c r="J36" s="8">
        <v>0.22444183313748531</v>
      </c>
      <c r="K36" s="8">
        <v>0.1349124613800205</v>
      </c>
      <c r="L36" s="8">
        <v>0.25925925925925913</v>
      </c>
    </row>
    <row r="37" spans="1:12" x14ac:dyDescent="0.3">
      <c r="A37" s="7" t="s">
        <v>84</v>
      </c>
      <c r="B37" s="7" t="s">
        <v>10</v>
      </c>
      <c r="C37">
        <v>30</v>
      </c>
      <c r="D37">
        <v>30</v>
      </c>
      <c r="E37">
        <v>30</v>
      </c>
      <c r="F37">
        <v>30</v>
      </c>
      <c r="G37">
        <v>30</v>
      </c>
      <c r="H37">
        <v>30</v>
      </c>
      <c r="I37">
        <v>30</v>
      </c>
      <c r="J37">
        <v>30</v>
      </c>
      <c r="K37">
        <v>30</v>
      </c>
      <c r="L37">
        <v>30</v>
      </c>
    </row>
    <row r="38" spans="1:12" x14ac:dyDescent="0.3">
      <c r="B38" s="7" t="s">
        <v>19</v>
      </c>
      <c r="C38">
        <v>3</v>
      </c>
      <c r="D38">
        <v>2</v>
      </c>
      <c r="E38">
        <v>4</v>
      </c>
      <c r="F38">
        <v>6</v>
      </c>
      <c r="G38">
        <v>2</v>
      </c>
      <c r="H38">
        <v>2</v>
      </c>
      <c r="I38">
        <v>3</v>
      </c>
      <c r="J38">
        <v>2</v>
      </c>
      <c r="K38">
        <v>4</v>
      </c>
      <c r="L38">
        <v>2</v>
      </c>
    </row>
    <row r="39" spans="1:12" x14ac:dyDescent="0.3">
      <c r="B39" s="7" t="s">
        <v>20</v>
      </c>
      <c r="C39" s="8">
        <v>2.2613065326633164</v>
      </c>
      <c r="D39" s="8">
        <v>1.6423357664233578</v>
      </c>
      <c r="E39" s="8">
        <v>2.5824964131994257</v>
      </c>
      <c r="F39" s="8">
        <v>4.7745358090185679</v>
      </c>
      <c r="G39" s="8">
        <v>1.9230769230769229</v>
      </c>
      <c r="H39" s="8">
        <v>1.762977473065622</v>
      </c>
      <c r="I39" s="8">
        <v>2.0954598370197899</v>
      </c>
      <c r="J39" s="8">
        <v>1.9459459459459456</v>
      </c>
      <c r="K39" s="8">
        <v>2.3407022106631987</v>
      </c>
      <c r="L39" s="8">
        <v>1.3005780346820808</v>
      </c>
    </row>
    <row r="40" spans="1:12" x14ac:dyDescent="0.3">
      <c r="B40" s="7" t="s">
        <v>21</v>
      </c>
      <c r="C40" s="8">
        <v>0.94468897340586677</v>
      </c>
      <c r="D40" s="8">
        <v>0.57991517141810089</v>
      </c>
      <c r="E40" s="8">
        <v>1.0677388592169319</v>
      </c>
      <c r="F40" s="8">
        <v>1.6702985463498978</v>
      </c>
      <c r="G40" s="8">
        <v>0.67301166700925652</v>
      </c>
      <c r="H40" s="8">
        <v>0.62433130657145086</v>
      </c>
      <c r="I40" s="8">
        <v>0.80696223703512138</v>
      </c>
      <c r="J40" s="8">
        <v>0.67919326599152563</v>
      </c>
      <c r="K40" s="8">
        <v>1.0563046850410516</v>
      </c>
      <c r="L40" s="8">
        <v>0.39267446722755217</v>
      </c>
    </row>
    <row r="41" spans="1:12" x14ac:dyDescent="0.3">
      <c r="B41" s="7" t="s">
        <v>22</v>
      </c>
      <c r="C41" s="8">
        <v>0.66666666666666663</v>
      </c>
      <c r="D41" s="8">
        <v>0.53333333333333333</v>
      </c>
      <c r="E41" s="8">
        <v>0.5</v>
      </c>
      <c r="F41" s="8">
        <v>0.76666666666666672</v>
      </c>
      <c r="G41" s="8">
        <v>0.4</v>
      </c>
      <c r="H41" s="8">
        <v>0.43333333333333335</v>
      </c>
      <c r="I41" s="8">
        <v>0.53333333333333333</v>
      </c>
      <c r="J41" s="8">
        <v>0.5</v>
      </c>
      <c r="K41" s="8">
        <v>0.6333333333333333</v>
      </c>
      <c r="L41" s="8">
        <v>0.26666666666666666</v>
      </c>
    </row>
    <row r="42" spans="1:12" x14ac:dyDescent="0.3">
      <c r="B42" s="7" t="s">
        <v>23</v>
      </c>
      <c r="C42" s="8">
        <v>0.55777777777777771</v>
      </c>
      <c r="D42" s="8">
        <v>0.39111111111111119</v>
      </c>
      <c r="E42" s="8">
        <v>0.61277777777777764</v>
      </c>
      <c r="F42" s="8">
        <v>0.79055555555555557</v>
      </c>
      <c r="G42" s="8">
        <v>0.48</v>
      </c>
      <c r="H42" s="8">
        <v>0.43277777777777782</v>
      </c>
      <c r="I42" s="8">
        <v>0.52277777777777767</v>
      </c>
      <c r="J42" s="8">
        <v>0.48611111111111105</v>
      </c>
      <c r="K42" s="8">
        <v>0.57277777777777783</v>
      </c>
      <c r="L42" s="8">
        <v>0.23111111111111104</v>
      </c>
    </row>
    <row r="43" spans="1:12" x14ac:dyDescent="0.3">
      <c r="B43" s="7" t="s">
        <v>24</v>
      </c>
      <c r="C43" s="8">
        <v>0.567231638418079</v>
      </c>
      <c r="D43" s="8">
        <v>0.39774011299435036</v>
      </c>
      <c r="E43" s="8">
        <v>0.62316384180790951</v>
      </c>
      <c r="F43" s="8">
        <v>0.80395480225988702</v>
      </c>
      <c r="G43" s="8">
        <v>0.48813559322033895</v>
      </c>
      <c r="H43" s="8">
        <v>0.4401129943502825</v>
      </c>
      <c r="I43" s="8">
        <v>0.53163841807909595</v>
      </c>
      <c r="J43" s="8">
        <v>0.49435028248587565</v>
      </c>
      <c r="K43" s="8">
        <v>0.5824858757062148</v>
      </c>
      <c r="L43" s="8">
        <v>0.23502824858757054</v>
      </c>
    </row>
    <row r="44" spans="1:12" x14ac:dyDescent="0.3">
      <c r="B44" s="7" t="s">
        <v>25</v>
      </c>
      <c r="C44" s="8">
        <v>-0.19521912350597617</v>
      </c>
      <c r="D44" s="8">
        <v>-0.36363636363636337</v>
      </c>
      <c r="E44" s="8">
        <v>0.18404351767905694</v>
      </c>
      <c r="F44" s="8">
        <v>3.0217849613492571E-2</v>
      </c>
      <c r="G44" s="8">
        <v>0.1666666666666666</v>
      </c>
      <c r="H44" s="8">
        <v>-1.2836970474967347E-3</v>
      </c>
      <c r="I44" s="8">
        <v>-2.019128586610008E-2</v>
      </c>
      <c r="J44" s="8">
        <v>-2.8571428571428702E-2</v>
      </c>
      <c r="K44" s="8">
        <v>-0.10572259941804059</v>
      </c>
      <c r="L44" s="8">
        <v>-0.15384615384615416</v>
      </c>
    </row>
    <row r="45" spans="1:12" x14ac:dyDescent="0.3">
      <c r="A45" s="7" t="s">
        <v>85</v>
      </c>
      <c r="B45" s="7" t="s">
        <v>10</v>
      </c>
      <c r="C45">
        <v>30</v>
      </c>
      <c r="D45">
        <v>30</v>
      </c>
      <c r="E45">
        <v>30</v>
      </c>
      <c r="F45">
        <v>30</v>
      </c>
      <c r="G45">
        <v>30</v>
      </c>
      <c r="H45">
        <v>30</v>
      </c>
      <c r="I45">
        <v>30</v>
      </c>
      <c r="J45">
        <v>30</v>
      </c>
      <c r="K45">
        <v>30</v>
      </c>
      <c r="L45">
        <v>30</v>
      </c>
    </row>
    <row r="46" spans="1:12" x14ac:dyDescent="0.3">
      <c r="B46" s="7" t="s">
        <v>19</v>
      </c>
      <c r="C46">
        <v>3</v>
      </c>
      <c r="D46">
        <v>2</v>
      </c>
      <c r="E46">
        <v>3</v>
      </c>
      <c r="F46">
        <v>5</v>
      </c>
      <c r="G46">
        <v>2</v>
      </c>
      <c r="H46">
        <v>3</v>
      </c>
      <c r="I46">
        <v>3</v>
      </c>
      <c r="J46">
        <v>2</v>
      </c>
      <c r="K46">
        <v>4</v>
      </c>
      <c r="L46">
        <v>3</v>
      </c>
    </row>
    <row r="47" spans="1:12" x14ac:dyDescent="0.3">
      <c r="B47" s="7" t="s">
        <v>20</v>
      </c>
      <c r="C47" s="8">
        <v>2.2528160200250307</v>
      </c>
      <c r="D47" s="8">
        <v>1.9230769230769229</v>
      </c>
      <c r="E47" s="8">
        <v>2.7777777777777772</v>
      </c>
      <c r="F47" s="8">
        <v>2.9173419773095621</v>
      </c>
      <c r="G47" s="8">
        <v>1.9801980198019797</v>
      </c>
      <c r="H47" s="8">
        <v>1.8730489073881371</v>
      </c>
      <c r="I47" s="8">
        <v>2.140309155766944</v>
      </c>
      <c r="J47" s="8">
        <v>1.9911504424778761</v>
      </c>
      <c r="K47" s="8">
        <v>1.7769002961500495</v>
      </c>
      <c r="L47" s="8">
        <v>1.4481094127111829</v>
      </c>
    </row>
    <row r="48" spans="1:12" x14ac:dyDescent="0.3">
      <c r="B48" s="7" t="s">
        <v>21</v>
      </c>
      <c r="C48" s="8">
        <v>0.92625714826130667</v>
      </c>
      <c r="D48" s="8">
        <v>0.67301166700925652</v>
      </c>
      <c r="E48" s="8">
        <v>1.0549201679861442</v>
      </c>
      <c r="F48" s="8">
        <v>1.2057714598178164</v>
      </c>
      <c r="G48" s="8">
        <v>0.68813881371358843</v>
      </c>
      <c r="H48" s="8">
        <v>0.71445206771983349</v>
      </c>
      <c r="I48" s="8">
        <v>0.86238904907541869</v>
      </c>
      <c r="J48" s="8">
        <v>0.69092330931381807</v>
      </c>
      <c r="K48" s="8">
        <v>0.86570986318142162</v>
      </c>
      <c r="L48" s="8">
        <v>0.56333605947932452</v>
      </c>
    </row>
    <row r="49" spans="1:12" x14ac:dyDescent="0.3">
      <c r="B49" s="7" t="s">
        <v>22</v>
      </c>
      <c r="C49" s="8">
        <v>0.6333333333333333</v>
      </c>
      <c r="D49" s="8">
        <v>0.8</v>
      </c>
      <c r="E49" s="8">
        <v>0.7</v>
      </c>
      <c r="F49" s="8">
        <v>0.5</v>
      </c>
      <c r="G49" s="8">
        <v>0.5</v>
      </c>
      <c r="H49" s="8">
        <v>0.7</v>
      </c>
      <c r="I49" s="8">
        <v>0.56666666666666665</v>
      </c>
      <c r="J49" s="8">
        <v>0.6</v>
      </c>
      <c r="K49" s="8">
        <v>0.43333333333333335</v>
      </c>
      <c r="L49" s="8">
        <v>0.3</v>
      </c>
    </row>
    <row r="50" spans="1:12" x14ac:dyDescent="0.3">
      <c r="B50" s="7" t="s">
        <v>23</v>
      </c>
      <c r="C50" s="8">
        <v>0.556111111111111</v>
      </c>
      <c r="D50" s="8">
        <v>0.48</v>
      </c>
      <c r="E50" s="8">
        <v>0.6399999999999999</v>
      </c>
      <c r="F50" s="8">
        <v>0.65722222222222215</v>
      </c>
      <c r="G50" s="8">
        <v>0.49499999999999988</v>
      </c>
      <c r="H50" s="8">
        <v>0.46611111111111103</v>
      </c>
      <c r="I50" s="8">
        <v>0.53277777777777779</v>
      </c>
      <c r="J50" s="8">
        <v>0.49777777777777776</v>
      </c>
      <c r="K50" s="8">
        <v>0.43722222222222229</v>
      </c>
      <c r="L50" s="8">
        <v>0.30944444444444452</v>
      </c>
    </row>
    <row r="51" spans="1:12" x14ac:dyDescent="0.3">
      <c r="B51" s="7" t="s">
        <v>24</v>
      </c>
      <c r="C51" s="8">
        <v>0.56553672316384174</v>
      </c>
      <c r="D51" s="8">
        <v>0.48813559322033895</v>
      </c>
      <c r="E51" s="8">
        <v>0.6508474576271186</v>
      </c>
      <c r="F51" s="8">
        <v>0.66836158192090389</v>
      </c>
      <c r="G51" s="8">
        <v>0.50338983050847441</v>
      </c>
      <c r="H51" s="8">
        <v>0.47401129943502818</v>
      </c>
      <c r="I51" s="8">
        <v>0.54180790960451974</v>
      </c>
      <c r="J51" s="8">
        <v>0.5062146892655367</v>
      </c>
      <c r="K51" s="8">
        <v>0.444632768361582</v>
      </c>
      <c r="L51" s="8">
        <v>0.31468926553672322</v>
      </c>
    </row>
    <row r="52" spans="1:12" x14ac:dyDescent="0.3">
      <c r="B52" s="7" t="s">
        <v>25</v>
      </c>
      <c r="C52" s="8">
        <v>-0.13886113886113904</v>
      </c>
      <c r="D52" s="8">
        <v>-0.66666666666666685</v>
      </c>
      <c r="E52" s="8">
        <v>-9.3750000000000097E-2</v>
      </c>
      <c r="F52" s="8">
        <v>0.23922231614539299</v>
      </c>
      <c r="G52" s="8">
        <v>-1.0101010101010336E-2</v>
      </c>
      <c r="H52" s="8">
        <v>-0.50178784266984522</v>
      </c>
      <c r="I52" s="8">
        <v>-6.3607924921793471E-2</v>
      </c>
      <c r="J52" s="8">
        <v>-0.20535714285714285</v>
      </c>
      <c r="K52" s="8">
        <v>8.8945362134689888E-3</v>
      </c>
      <c r="L52" s="8">
        <v>3.0520646319569397E-2</v>
      </c>
    </row>
    <row r="53" spans="1:12" x14ac:dyDescent="0.3">
      <c r="A53" s="7" t="s">
        <v>86</v>
      </c>
      <c r="B53" s="7" t="s">
        <v>10</v>
      </c>
      <c r="C53">
        <v>30</v>
      </c>
      <c r="D53">
        <v>30</v>
      </c>
      <c r="E53">
        <v>30</v>
      </c>
      <c r="F53">
        <v>30</v>
      </c>
      <c r="G53">
        <v>30</v>
      </c>
      <c r="H53">
        <v>30</v>
      </c>
      <c r="I53">
        <v>30</v>
      </c>
      <c r="J53">
        <v>30</v>
      </c>
      <c r="K53">
        <v>30</v>
      </c>
      <c r="L53">
        <v>30</v>
      </c>
    </row>
    <row r="54" spans="1:12" x14ac:dyDescent="0.3">
      <c r="B54" s="7" t="s">
        <v>19</v>
      </c>
      <c r="C54">
        <v>3</v>
      </c>
      <c r="D54">
        <v>2</v>
      </c>
      <c r="E54">
        <v>3</v>
      </c>
      <c r="F54">
        <v>5</v>
      </c>
      <c r="G54">
        <v>2</v>
      </c>
      <c r="H54">
        <v>3</v>
      </c>
      <c r="I54">
        <v>3</v>
      </c>
      <c r="J54">
        <v>2</v>
      </c>
      <c r="K54">
        <v>4</v>
      </c>
      <c r="L54">
        <v>2</v>
      </c>
    </row>
    <row r="55" spans="1:12" x14ac:dyDescent="0.3">
      <c r="B55" s="7" t="s">
        <v>20</v>
      </c>
      <c r="C55" s="8">
        <v>2.0179372197309418</v>
      </c>
      <c r="D55" s="8">
        <v>1.8348623853211008</v>
      </c>
      <c r="E55" s="8">
        <v>1.9230769230769229</v>
      </c>
      <c r="F55" s="8">
        <v>3.8876889848812102</v>
      </c>
      <c r="G55" s="8">
        <v>1.9911504424778761</v>
      </c>
      <c r="H55" s="8">
        <v>1.6201620162016199</v>
      </c>
      <c r="I55" s="8">
        <v>1.7839444995044598</v>
      </c>
      <c r="J55" s="8">
        <v>1.9801980198019797</v>
      </c>
      <c r="K55" s="8">
        <v>1.5761821366024518</v>
      </c>
      <c r="L55" s="8">
        <v>1.3005780346820808</v>
      </c>
    </row>
    <row r="56" spans="1:12" x14ac:dyDescent="0.3">
      <c r="B56" s="7" t="s">
        <v>21</v>
      </c>
      <c r="C56" s="8">
        <v>0.83100884295188093</v>
      </c>
      <c r="D56" s="8">
        <v>0.64744663903463251</v>
      </c>
      <c r="E56" s="8">
        <v>0.80331497614087555</v>
      </c>
      <c r="F56" s="8">
        <v>1.442849113035757</v>
      </c>
      <c r="G56" s="8">
        <v>0.69092330931381807</v>
      </c>
      <c r="H56" s="8">
        <v>0.69534931227718655</v>
      </c>
      <c r="I56" s="8">
        <v>0.7677166566479392</v>
      </c>
      <c r="J56" s="8">
        <v>0.68813881371358843</v>
      </c>
      <c r="K56" s="8">
        <v>0.71725293078992647</v>
      </c>
      <c r="L56" s="8">
        <v>0.39267446722755217</v>
      </c>
    </row>
    <row r="57" spans="1:12" x14ac:dyDescent="0.3">
      <c r="B57" s="7" t="s">
        <v>22</v>
      </c>
      <c r="C57" s="8">
        <v>0.6333333333333333</v>
      </c>
      <c r="D57" s="8">
        <v>0.56666666666666665</v>
      </c>
      <c r="E57" s="8">
        <v>0.43333333333333335</v>
      </c>
      <c r="F57" s="8">
        <v>0.76666666666666672</v>
      </c>
      <c r="G57" s="8">
        <v>0.53333333333333333</v>
      </c>
      <c r="H57" s="8">
        <v>0.36666666666666664</v>
      </c>
      <c r="I57" s="8">
        <v>0.46666666666666667</v>
      </c>
      <c r="J57" s="8">
        <v>0.7</v>
      </c>
      <c r="K57" s="8">
        <v>0.43333333333333335</v>
      </c>
      <c r="L57" s="8">
        <v>0.2</v>
      </c>
    </row>
    <row r="58" spans="1:12" x14ac:dyDescent="0.3">
      <c r="B58" s="7" t="s">
        <v>23</v>
      </c>
      <c r="C58" s="8">
        <v>0.50444444444444447</v>
      </c>
      <c r="D58" s="8">
        <v>0.45499999999999996</v>
      </c>
      <c r="E58" s="8">
        <v>0.48</v>
      </c>
      <c r="F58" s="8">
        <v>0.74277777777777776</v>
      </c>
      <c r="G58" s="8">
        <v>0.49777777777777776</v>
      </c>
      <c r="H58" s="8">
        <v>0.38277777777777766</v>
      </c>
      <c r="I58" s="8">
        <v>0.43944444444444442</v>
      </c>
      <c r="J58" s="8">
        <v>0.49499999999999988</v>
      </c>
      <c r="K58" s="8">
        <v>0.36555555555555552</v>
      </c>
      <c r="L58" s="8">
        <v>0.23111111111111104</v>
      </c>
    </row>
    <row r="59" spans="1:12" x14ac:dyDescent="0.3">
      <c r="B59" s="7" t="s">
        <v>24</v>
      </c>
      <c r="C59" s="8">
        <v>0.51299435028248586</v>
      </c>
      <c r="D59" s="8">
        <v>0.46271186440677964</v>
      </c>
      <c r="E59" s="8">
        <v>0.48813559322033895</v>
      </c>
      <c r="F59" s="8">
        <v>0.75536723163841801</v>
      </c>
      <c r="G59" s="8">
        <v>0.5062146892655367</v>
      </c>
      <c r="H59" s="8">
        <v>0.38926553672316372</v>
      </c>
      <c r="I59" s="8">
        <v>0.44689265536723161</v>
      </c>
      <c r="J59" s="8">
        <v>0.50338983050847441</v>
      </c>
      <c r="K59" s="8">
        <v>0.37175141242937848</v>
      </c>
      <c r="L59" s="8">
        <v>0.23502824858757054</v>
      </c>
    </row>
    <row r="60" spans="1:12" x14ac:dyDescent="0.3">
      <c r="B60" s="7" t="s">
        <v>25</v>
      </c>
      <c r="C60" s="8">
        <v>-0.25550660792951529</v>
      </c>
      <c r="D60" s="8">
        <v>-0.24542124542124549</v>
      </c>
      <c r="E60" s="8">
        <v>9.7222222222222154E-2</v>
      </c>
      <c r="F60" s="8">
        <v>-3.2161555721765239E-2</v>
      </c>
      <c r="G60" s="8">
        <v>-7.1428571428571438E-2</v>
      </c>
      <c r="H60" s="8">
        <v>4.2089985486211678E-2</v>
      </c>
      <c r="I60" s="8">
        <v>-6.1946902654867346E-2</v>
      </c>
      <c r="J60" s="8">
        <v>-0.41414141414141437</v>
      </c>
      <c r="K60" s="8">
        <v>-0.1854103343465047</v>
      </c>
      <c r="L60" s="8">
        <v>0.13461538461538433</v>
      </c>
    </row>
    <row r="61" spans="1:12" x14ac:dyDescent="0.3">
      <c r="A61" s="7" t="s">
        <v>87</v>
      </c>
      <c r="B61" s="7" t="s">
        <v>10</v>
      </c>
      <c r="C61">
        <v>30</v>
      </c>
      <c r="D61">
        <v>30</v>
      </c>
      <c r="E61">
        <v>30</v>
      </c>
      <c r="F61">
        <v>30</v>
      </c>
      <c r="G61">
        <v>30</v>
      </c>
      <c r="H61">
        <v>30</v>
      </c>
      <c r="I61">
        <v>30</v>
      </c>
      <c r="J61">
        <v>30</v>
      </c>
      <c r="K61">
        <v>30</v>
      </c>
      <c r="L61">
        <v>30</v>
      </c>
    </row>
    <row r="62" spans="1:12" x14ac:dyDescent="0.3">
      <c r="B62" s="7" t="s">
        <v>19</v>
      </c>
      <c r="C62">
        <v>4</v>
      </c>
      <c r="D62">
        <v>2</v>
      </c>
      <c r="E62">
        <v>3</v>
      </c>
      <c r="F62">
        <v>6</v>
      </c>
      <c r="G62">
        <v>2</v>
      </c>
      <c r="H62">
        <v>3</v>
      </c>
      <c r="I62">
        <v>3</v>
      </c>
      <c r="J62">
        <v>2</v>
      </c>
      <c r="K62">
        <v>4</v>
      </c>
      <c r="L62">
        <v>3</v>
      </c>
    </row>
    <row r="63" spans="1:12" x14ac:dyDescent="0.3">
      <c r="B63" s="7" t="s">
        <v>20</v>
      </c>
      <c r="C63" s="8">
        <v>3.4285714285714284</v>
      </c>
      <c r="D63" s="8">
        <v>1.6423357664233578</v>
      </c>
      <c r="E63" s="8">
        <v>2.140309155766944</v>
      </c>
      <c r="F63" s="8">
        <v>3.9823008849557522</v>
      </c>
      <c r="G63" s="8">
        <v>1.9801980198019797</v>
      </c>
      <c r="H63" s="8">
        <v>1.7441860465116281</v>
      </c>
      <c r="I63" s="8">
        <v>2.140309155766944</v>
      </c>
      <c r="J63" s="8">
        <v>1.8672199170124482</v>
      </c>
      <c r="K63" s="8">
        <v>2.0881670533642689</v>
      </c>
      <c r="L63" s="8">
        <v>1.5037593984962405</v>
      </c>
    </row>
    <row r="64" spans="1:12" x14ac:dyDescent="0.3">
      <c r="B64" s="7" t="s">
        <v>21</v>
      </c>
      <c r="C64" s="8">
        <v>1.3035062436966485</v>
      </c>
      <c r="D64" s="8">
        <v>0.57991517141810089</v>
      </c>
      <c r="E64" s="8">
        <v>0.86238904907541869</v>
      </c>
      <c r="F64" s="8">
        <v>1.5171148528795455</v>
      </c>
      <c r="G64" s="8">
        <v>0.68813881371358843</v>
      </c>
      <c r="H64" s="8">
        <v>0.76475441956741963</v>
      </c>
      <c r="I64" s="8">
        <v>0.87770769637622026</v>
      </c>
      <c r="J64" s="8">
        <v>0.65715776149734051</v>
      </c>
      <c r="K64" s="8">
        <v>0.96824002431825029</v>
      </c>
      <c r="L64" s="8">
        <v>0.61286945246194957</v>
      </c>
    </row>
    <row r="65" spans="1:12" x14ac:dyDescent="0.3">
      <c r="B65" s="7" t="s">
        <v>22</v>
      </c>
      <c r="C65" s="8">
        <v>0.73333333333333328</v>
      </c>
      <c r="D65" s="8">
        <v>0.53333333333333333</v>
      </c>
      <c r="E65" s="8">
        <v>0.53333333333333333</v>
      </c>
      <c r="F65" s="8">
        <v>0.66666666666666663</v>
      </c>
      <c r="G65" s="8">
        <v>0.5</v>
      </c>
      <c r="H65" s="8">
        <v>0.43333333333333335</v>
      </c>
      <c r="I65" s="8">
        <v>0.6333333333333333</v>
      </c>
      <c r="J65" s="8">
        <v>0.66666666666666663</v>
      </c>
      <c r="K65" s="8">
        <v>0.46666666666666667</v>
      </c>
      <c r="L65" s="8">
        <v>0.33333333333333331</v>
      </c>
    </row>
    <row r="66" spans="1:12" x14ac:dyDescent="0.3">
      <c r="B66" s="7" t="s">
        <v>23</v>
      </c>
      <c r="C66" s="8">
        <v>0.70833333333333326</v>
      </c>
      <c r="D66" s="8">
        <v>0.39111111111111119</v>
      </c>
      <c r="E66" s="8">
        <v>0.53277777777777779</v>
      </c>
      <c r="F66" s="8">
        <v>0.74888888888888894</v>
      </c>
      <c r="G66" s="8">
        <v>0.49499999999999988</v>
      </c>
      <c r="H66" s="8">
        <v>0.42666666666666675</v>
      </c>
      <c r="I66" s="8">
        <v>0.53277777777777779</v>
      </c>
      <c r="J66" s="8">
        <v>0.46444444444444444</v>
      </c>
      <c r="K66" s="8">
        <v>0.52111111111111108</v>
      </c>
      <c r="L66" s="8">
        <v>0.33499999999999996</v>
      </c>
    </row>
    <row r="67" spans="1:12" x14ac:dyDescent="0.3">
      <c r="B67" s="7" t="s">
        <v>24</v>
      </c>
      <c r="C67" s="8">
        <v>0.72033898305084743</v>
      </c>
      <c r="D67" s="8">
        <v>0.39774011299435036</v>
      </c>
      <c r="E67" s="8">
        <v>0.54180790960451974</v>
      </c>
      <c r="F67" s="8">
        <v>0.76158192090395482</v>
      </c>
      <c r="G67" s="8">
        <v>0.50338983050847441</v>
      </c>
      <c r="H67" s="8">
        <v>0.43389830508474586</v>
      </c>
      <c r="I67" s="8">
        <v>0.54180790960451974</v>
      </c>
      <c r="J67" s="8">
        <v>0.47231638418079097</v>
      </c>
      <c r="K67" s="8">
        <v>0.52994350282485869</v>
      </c>
      <c r="L67" s="8">
        <v>0.34067796610169487</v>
      </c>
    </row>
    <row r="68" spans="1:12" x14ac:dyDescent="0.3">
      <c r="B68" s="7" t="s">
        <v>25</v>
      </c>
      <c r="C68" s="8">
        <v>-3.5294117647058858E-2</v>
      </c>
      <c r="D68" s="8">
        <v>-0.36363636363636337</v>
      </c>
      <c r="E68" s="8">
        <v>-1.0427528675703403E-3</v>
      </c>
      <c r="F68" s="8">
        <v>0.10979228486646896</v>
      </c>
      <c r="G68" s="8">
        <v>-1.0101010101010336E-2</v>
      </c>
      <c r="H68" s="8">
        <v>-1.5624999999999837E-2</v>
      </c>
      <c r="I68" s="8">
        <v>-0.18873826903023974</v>
      </c>
      <c r="J68" s="8">
        <v>-0.43540669856459324</v>
      </c>
      <c r="K68" s="8">
        <v>0.10447761194029843</v>
      </c>
      <c r="L68" s="8">
        <v>4.9751243781094023E-3</v>
      </c>
    </row>
    <row r="69" spans="1:12" x14ac:dyDescent="0.3">
      <c r="A69" s="7" t="s">
        <v>88</v>
      </c>
      <c r="B69" s="7" t="s">
        <v>10</v>
      </c>
      <c r="C69">
        <v>30</v>
      </c>
      <c r="D69">
        <v>30</v>
      </c>
      <c r="E69">
        <v>30</v>
      </c>
      <c r="F69">
        <v>30</v>
      </c>
      <c r="G69">
        <v>30</v>
      </c>
      <c r="H69">
        <v>30</v>
      </c>
      <c r="I69">
        <v>30</v>
      </c>
      <c r="J69">
        <v>30</v>
      </c>
      <c r="K69">
        <v>30</v>
      </c>
      <c r="L69">
        <v>30</v>
      </c>
    </row>
    <row r="70" spans="1:12" x14ac:dyDescent="0.3">
      <c r="B70" s="7" t="s">
        <v>19</v>
      </c>
      <c r="C70">
        <v>3</v>
      </c>
      <c r="D70">
        <v>2</v>
      </c>
      <c r="E70">
        <v>4</v>
      </c>
      <c r="F70">
        <v>5</v>
      </c>
      <c r="G70">
        <v>2</v>
      </c>
      <c r="H70">
        <v>3</v>
      </c>
      <c r="I70">
        <v>3</v>
      </c>
      <c r="J70">
        <v>2</v>
      </c>
      <c r="K70">
        <v>4</v>
      </c>
      <c r="L70">
        <v>3</v>
      </c>
    </row>
    <row r="71" spans="1:12" x14ac:dyDescent="0.3">
      <c r="B71" s="7" t="s">
        <v>20</v>
      </c>
      <c r="C71" s="8">
        <v>2.8985507246376807</v>
      </c>
      <c r="D71" s="8">
        <v>1.8672199170124482</v>
      </c>
      <c r="E71" s="8">
        <v>2.6049204052098407</v>
      </c>
      <c r="F71" s="8">
        <v>4.2352941176470589</v>
      </c>
      <c r="G71" s="8">
        <v>1.9801980198019797</v>
      </c>
      <c r="H71" s="8">
        <v>1.8927444794952681</v>
      </c>
      <c r="I71" s="8">
        <v>2.3407022106631987</v>
      </c>
      <c r="J71" s="8">
        <v>2</v>
      </c>
      <c r="K71" s="8">
        <v>2.510460251046025</v>
      </c>
      <c r="L71" s="8">
        <v>1.3503375843960992</v>
      </c>
    </row>
    <row r="72" spans="1:12" x14ac:dyDescent="0.3">
      <c r="B72" s="7" t="s">
        <v>21</v>
      </c>
      <c r="C72" s="8">
        <v>1.0805276266041719</v>
      </c>
      <c r="D72" s="8">
        <v>0.65715776149734051</v>
      </c>
      <c r="E72" s="8">
        <v>1.065584760272593</v>
      </c>
      <c r="F72" s="8">
        <v>1.5171063970610275</v>
      </c>
      <c r="G72" s="8">
        <v>0.68813881371358843</v>
      </c>
      <c r="H72" s="8">
        <v>0.80683711369442168</v>
      </c>
      <c r="I72" s="8">
        <v>0.92206937506888242</v>
      </c>
      <c r="J72" s="8">
        <v>0.69314718055994529</v>
      </c>
      <c r="K72" s="8">
        <v>1.0421514073226705</v>
      </c>
      <c r="L72" s="8">
        <v>0.47503390218244568</v>
      </c>
    </row>
    <row r="73" spans="1:12" x14ac:dyDescent="0.3">
      <c r="B73" s="7" t="s">
        <v>22</v>
      </c>
      <c r="C73" s="8">
        <v>0.6333333333333333</v>
      </c>
      <c r="D73" s="8">
        <v>0.73333333333333328</v>
      </c>
      <c r="E73" s="8">
        <v>0.73333333333333328</v>
      </c>
      <c r="F73" s="8">
        <v>0.73333333333333328</v>
      </c>
      <c r="G73" s="8">
        <v>0.5</v>
      </c>
      <c r="H73" s="8">
        <v>0.5</v>
      </c>
      <c r="I73" s="8">
        <v>0.73333333333333328</v>
      </c>
      <c r="J73" s="8">
        <v>0.46666666666666667</v>
      </c>
      <c r="K73" s="8">
        <v>1</v>
      </c>
      <c r="L73" s="8">
        <v>0.23333333333333334</v>
      </c>
    </row>
    <row r="74" spans="1:12" x14ac:dyDescent="0.3">
      <c r="B74" s="7" t="s">
        <v>23</v>
      </c>
      <c r="C74" s="8">
        <v>0.65500000000000003</v>
      </c>
      <c r="D74" s="8">
        <v>0.46444444444444444</v>
      </c>
      <c r="E74" s="8">
        <v>0.61611111111111105</v>
      </c>
      <c r="F74" s="8">
        <v>0.76388888888888884</v>
      </c>
      <c r="G74" s="8">
        <v>0.49499999999999988</v>
      </c>
      <c r="H74" s="8">
        <v>0.47166666666666668</v>
      </c>
      <c r="I74" s="8">
        <v>0.57277777777777772</v>
      </c>
      <c r="J74" s="8">
        <v>0.5</v>
      </c>
      <c r="K74" s="8">
        <v>0.60166666666666657</v>
      </c>
      <c r="L74" s="8">
        <v>0.25944444444444448</v>
      </c>
    </row>
    <row r="75" spans="1:12" x14ac:dyDescent="0.3">
      <c r="B75" s="7" t="s">
        <v>24</v>
      </c>
      <c r="C75" s="8">
        <v>0.66610169491525428</v>
      </c>
      <c r="D75" s="8">
        <v>0.47231638418079097</v>
      </c>
      <c r="E75" s="8">
        <v>0.62655367231638415</v>
      </c>
      <c r="F75" s="8">
        <v>0.7768361581920904</v>
      </c>
      <c r="G75" s="8">
        <v>0.50338983050847441</v>
      </c>
      <c r="H75" s="8">
        <v>0.47966101694915253</v>
      </c>
      <c r="I75" s="8">
        <v>0.58248587570621468</v>
      </c>
      <c r="J75" s="8">
        <v>0.50847457627118642</v>
      </c>
      <c r="K75" s="8">
        <v>0.61186440677966092</v>
      </c>
      <c r="L75" s="8">
        <v>0.26384180790960454</v>
      </c>
    </row>
    <row r="76" spans="1:12" x14ac:dyDescent="0.3">
      <c r="B76" s="7" t="s">
        <v>25</v>
      </c>
      <c r="C76" s="8">
        <v>3.3078880407124769E-2</v>
      </c>
      <c r="D76" s="8">
        <v>-0.57894736842105254</v>
      </c>
      <c r="E76" s="8">
        <v>-0.19026149684400365</v>
      </c>
      <c r="F76" s="8">
        <v>4.0000000000000008E-2</v>
      </c>
      <c r="G76" s="8">
        <v>-1.0101010101010336E-2</v>
      </c>
      <c r="H76" s="8">
        <v>-6.0070671378091849E-2</v>
      </c>
      <c r="I76" s="8">
        <v>-0.2803103782735209</v>
      </c>
      <c r="J76" s="8">
        <v>6.6666666666666652E-2</v>
      </c>
      <c r="K76" s="8">
        <v>-0.6620498614958451</v>
      </c>
      <c r="L76" s="8">
        <v>0.100642398286938</v>
      </c>
    </row>
    <row r="78" spans="1:12" x14ac:dyDescent="0.3">
      <c r="A78" s="7" t="s">
        <v>60</v>
      </c>
    </row>
    <row r="80" spans="1:12" x14ac:dyDescent="0.3">
      <c r="C80" s="7">
        <v>43741</v>
      </c>
      <c r="D80" s="7">
        <v>99437</v>
      </c>
      <c r="E80" s="7">
        <v>420232</v>
      </c>
      <c r="F80" s="7">
        <v>563614</v>
      </c>
      <c r="G80" s="7">
        <v>2687764</v>
      </c>
      <c r="H80" s="7">
        <v>1356647</v>
      </c>
      <c r="I80" s="7">
        <v>2288295</v>
      </c>
      <c r="J80" s="7">
        <v>3458593</v>
      </c>
      <c r="K80" s="7">
        <v>404145</v>
      </c>
      <c r="L80" s="7">
        <v>3666591</v>
      </c>
    </row>
    <row r="81" spans="1:12" x14ac:dyDescent="0.3">
      <c r="A81" s="7" t="s">
        <v>10</v>
      </c>
      <c r="B81" s="7" t="s">
        <v>27</v>
      </c>
      <c r="C81" s="8">
        <v>30</v>
      </c>
      <c r="D81" s="8">
        <v>30</v>
      </c>
      <c r="E81" s="8">
        <v>30</v>
      </c>
      <c r="F81" s="8">
        <v>30</v>
      </c>
      <c r="G81" s="8">
        <v>30</v>
      </c>
      <c r="H81" s="8">
        <v>30</v>
      </c>
      <c r="I81" s="8">
        <v>30</v>
      </c>
      <c r="J81" s="8">
        <v>30</v>
      </c>
      <c r="K81" s="8">
        <v>30</v>
      </c>
      <c r="L81" s="8">
        <v>30</v>
      </c>
    </row>
    <row r="82" spans="1:12" x14ac:dyDescent="0.3">
      <c r="A82" s="7"/>
      <c r="B82" s="7" t="s">
        <v>28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</row>
    <row r="83" spans="1:12" x14ac:dyDescent="0.3">
      <c r="A83" s="7" t="s">
        <v>19</v>
      </c>
      <c r="B83" s="7" t="s">
        <v>27</v>
      </c>
      <c r="C83" s="8">
        <v>3.25</v>
      </c>
      <c r="D83" s="8">
        <v>2</v>
      </c>
      <c r="E83" s="8">
        <v>3.375</v>
      </c>
      <c r="F83" s="8">
        <v>4.875</v>
      </c>
      <c r="G83" s="8">
        <v>2</v>
      </c>
      <c r="H83" s="8">
        <v>2.5</v>
      </c>
      <c r="I83" s="8">
        <v>2.625</v>
      </c>
      <c r="J83" s="8">
        <v>2</v>
      </c>
      <c r="K83" s="8">
        <v>3.625</v>
      </c>
      <c r="L83" s="8">
        <v>2.375</v>
      </c>
    </row>
    <row r="84" spans="1:12" x14ac:dyDescent="0.3">
      <c r="A84" s="7"/>
      <c r="B84" s="7" t="s">
        <v>28</v>
      </c>
      <c r="C84" s="8">
        <v>0.16366341767699427</v>
      </c>
      <c r="D84" s="8">
        <v>0</v>
      </c>
      <c r="E84" s="8">
        <v>0.18298126367784995</v>
      </c>
      <c r="F84" s="8">
        <v>0.29504842217604116</v>
      </c>
      <c r="G84" s="8">
        <v>0</v>
      </c>
      <c r="H84" s="8">
        <v>0.1889822365046136</v>
      </c>
      <c r="I84" s="8">
        <v>0.18298126367784995</v>
      </c>
      <c r="J84" s="8">
        <v>0</v>
      </c>
      <c r="K84" s="8">
        <v>0.18298126367784995</v>
      </c>
      <c r="L84" s="8">
        <v>0.18298126367784995</v>
      </c>
    </row>
    <row r="85" spans="1:12" x14ac:dyDescent="0.3">
      <c r="A85" s="7" t="s">
        <v>20</v>
      </c>
      <c r="B85" s="7" t="s">
        <v>27</v>
      </c>
      <c r="C85" s="8">
        <v>2.5624927476943493</v>
      </c>
      <c r="D85" s="8">
        <v>1.801489132573842</v>
      </c>
      <c r="E85" s="8">
        <v>2.6156710122667652</v>
      </c>
      <c r="F85" s="8">
        <v>3.7571065933719514</v>
      </c>
      <c r="G85" s="8">
        <v>1.919612965911786</v>
      </c>
      <c r="H85" s="8">
        <v>1.7248211929096866</v>
      </c>
      <c r="I85" s="8">
        <v>1.992333678167576</v>
      </c>
      <c r="J85" s="8">
        <v>1.9461414468601954</v>
      </c>
      <c r="K85" s="8">
        <v>2.0347795039593404</v>
      </c>
      <c r="L85" s="8">
        <v>1.6025821091491859</v>
      </c>
    </row>
    <row r="86" spans="1:12" x14ac:dyDescent="0.3">
      <c r="A86" s="7"/>
      <c r="B86" s="7" t="s">
        <v>28</v>
      </c>
      <c r="C86" s="8">
        <v>0.17929514413960773</v>
      </c>
      <c r="D86" s="8">
        <v>3.6915447858440552E-2</v>
      </c>
      <c r="E86" s="8">
        <v>0.16143268490738003</v>
      </c>
      <c r="F86" s="8">
        <v>0.20607029721297851</v>
      </c>
      <c r="G86" s="8">
        <v>2.6851512964475969E-2</v>
      </c>
      <c r="H86" s="8">
        <v>5.2657572888675286E-2</v>
      </c>
      <c r="I86" s="8">
        <v>8.0954528425927375E-2</v>
      </c>
      <c r="J86" s="8">
        <v>1.8527570601968243E-2</v>
      </c>
      <c r="K86" s="8">
        <v>0.11168148206906081</v>
      </c>
      <c r="L86" s="8">
        <v>0.11109405719019316</v>
      </c>
    </row>
    <row r="87" spans="1:12" x14ac:dyDescent="0.3">
      <c r="A87" s="7" t="s">
        <v>21</v>
      </c>
      <c r="B87" s="7" t="s">
        <v>27</v>
      </c>
      <c r="C87" s="8">
        <v>1.0235201300396015</v>
      </c>
      <c r="D87" s="8">
        <v>0.63482062240052717</v>
      </c>
      <c r="E87" s="8">
        <v>1.0330737734063145</v>
      </c>
      <c r="F87" s="8">
        <v>1.4020331883885748</v>
      </c>
      <c r="G87" s="8">
        <v>0.67118374828632821</v>
      </c>
      <c r="H87" s="8">
        <v>0.6644885533777426</v>
      </c>
      <c r="I87" s="8">
        <v>0.76852170773932971</v>
      </c>
      <c r="J87" s="8">
        <v>0.67885355504508482</v>
      </c>
      <c r="K87" s="8">
        <v>0.8917366301030204</v>
      </c>
      <c r="L87" s="8">
        <v>0.56185546719971957</v>
      </c>
    </row>
    <row r="88" spans="1:12" x14ac:dyDescent="0.3">
      <c r="A88" s="7"/>
      <c r="B88" s="7" t="s">
        <v>28</v>
      </c>
      <c r="C88" s="8">
        <v>5.9954518386355841E-2</v>
      </c>
      <c r="D88" s="8">
        <v>1.2540911079428499E-2</v>
      </c>
      <c r="E88" s="8">
        <v>5.3880096333969563E-2</v>
      </c>
      <c r="F88" s="8">
        <v>5.6362955302312626E-2</v>
      </c>
      <c r="G88" s="8">
        <v>7.5800168737603533E-3</v>
      </c>
      <c r="H88" s="8">
        <v>3.611185598609639E-2</v>
      </c>
      <c r="I88" s="8">
        <v>4.2748945388288363E-2</v>
      </c>
      <c r="J88" s="8">
        <v>5.0003397272582175E-3</v>
      </c>
      <c r="K88" s="8">
        <v>4.55755677260637E-2</v>
      </c>
      <c r="L88" s="8">
        <v>4.5071604737248951E-2</v>
      </c>
    </row>
    <row r="89" spans="1:12" x14ac:dyDescent="0.3">
      <c r="A89" s="7" t="s">
        <v>22</v>
      </c>
      <c r="B89" s="7" t="s">
        <v>27</v>
      </c>
      <c r="C89" s="8">
        <v>0.67083333333333317</v>
      </c>
      <c r="D89" s="8">
        <v>0.625</v>
      </c>
      <c r="E89" s="8">
        <v>0.62916666666666665</v>
      </c>
      <c r="F89" s="8">
        <v>0.71250000000000002</v>
      </c>
      <c r="G89" s="8">
        <v>0.45833333333333331</v>
      </c>
      <c r="H89" s="8">
        <v>0.45416666666666661</v>
      </c>
      <c r="I89" s="8">
        <v>0.52499999999999991</v>
      </c>
      <c r="J89" s="8">
        <v>0.59166666666666667</v>
      </c>
      <c r="K89" s="8">
        <v>0.57916666666666672</v>
      </c>
      <c r="L89" s="8">
        <v>0.30833333333333335</v>
      </c>
    </row>
    <row r="90" spans="1:12" x14ac:dyDescent="0.3">
      <c r="A90" s="7"/>
      <c r="B90" s="7" t="s">
        <v>28</v>
      </c>
      <c r="C90" s="8">
        <v>5.2113086739549758E-2</v>
      </c>
      <c r="D90" s="8">
        <v>4.118772355239584E-2</v>
      </c>
      <c r="E90" s="8">
        <v>4.9376067398548697E-2</v>
      </c>
      <c r="F90" s="8">
        <v>3.6153058664428944E-2</v>
      </c>
      <c r="G90" s="8">
        <v>2.6539877154295236E-2</v>
      </c>
      <c r="H90" s="8">
        <v>3.8285425549728663E-2</v>
      </c>
      <c r="I90" s="8">
        <v>4.2608405162317495E-2</v>
      </c>
      <c r="J90" s="8">
        <v>5.4826566379378223E-2</v>
      </c>
      <c r="K90" s="8">
        <v>6.6945103072568554E-2</v>
      </c>
      <c r="L90" s="8">
        <v>2.4999999999999929E-2</v>
      </c>
    </row>
    <row r="91" spans="1:12" x14ac:dyDescent="0.3">
      <c r="A91" s="7" t="s">
        <v>23</v>
      </c>
      <c r="B91" s="7" t="s">
        <v>27</v>
      </c>
      <c r="C91" s="8">
        <v>0.59652777777777777</v>
      </c>
      <c r="D91" s="8">
        <v>0.44319444444444445</v>
      </c>
      <c r="E91" s="8">
        <v>0.6070833333333332</v>
      </c>
      <c r="F91" s="8">
        <v>0.72826388888888882</v>
      </c>
      <c r="G91" s="8">
        <v>0.47833333333333328</v>
      </c>
      <c r="H91" s="8">
        <v>0.41625000000000001</v>
      </c>
      <c r="I91" s="8">
        <v>0.49215277777777777</v>
      </c>
      <c r="J91" s="8">
        <v>0.48583333333333334</v>
      </c>
      <c r="K91" s="8">
        <v>0.49777777777777776</v>
      </c>
      <c r="L91" s="8">
        <v>0.35562500000000002</v>
      </c>
    </row>
    <row r="92" spans="1:12" x14ac:dyDescent="0.3">
      <c r="A92" s="7"/>
      <c r="B92" s="7" t="s">
        <v>28</v>
      </c>
      <c r="C92" s="8">
        <v>2.7314943726715741E-2</v>
      </c>
      <c r="D92" s="8">
        <v>1.1924933307634637E-2</v>
      </c>
      <c r="E92" s="8">
        <v>2.5060937636850536E-2</v>
      </c>
      <c r="F92" s="8">
        <v>1.4708528184928741E-2</v>
      </c>
      <c r="G92" s="8">
        <v>7.4402380914284378E-3</v>
      </c>
      <c r="H92" s="8">
        <v>1.8673122820594482E-2</v>
      </c>
      <c r="I92" s="8">
        <v>2.0906864284400577E-2</v>
      </c>
      <c r="J92" s="8">
        <v>4.9434634304130008E-3</v>
      </c>
      <c r="K92" s="8">
        <v>2.8288752664917153E-2</v>
      </c>
      <c r="L92" s="8">
        <v>4.2146762861564928E-2</v>
      </c>
    </row>
    <row r="93" spans="1:12" x14ac:dyDescent="0.3">
      <c r="A93" s="7" t="s">
        <v>24</v>
      </c>
      <c r="B93" s="7" t="s">
        <v>27</v>
      </c>
      <c r="C93" s="8">
        <v>0.60663841807909602</v>
      </c>
      <c r="D93" s="8">
        <v>0.45070621468926553</v>
      </c>
      <c r="E93" s="8">
        <v>0.61737288135593216</v>
      </c>
      <c r="F93" s="8">
        <v>0.74060734463276834</v>
      </c>
      <c r="G93" s="8">
        <v>0.48644067796610158</v>
      </c>
      <c r="H93" s="8">
        <v>0.42330508474576267</v>
      </c>
      <c r="I93" s="8">
        <v>0.50049435028248579</v>
      </c>
      <c r="J93" s="8">
        <v>0.49406779661016942</v>
      </c>
      <c r="K93" s="8">
        <v>0.5062146892655367</v>
      </c>
      <c r="L93" s="8">
        <v>0.36165254237288125</v>
      </c>
    </row>
    <row r="94" spans="1:12" x14ac:dyDescent="0.3">
      <c r="A94" s="7"/>
      <c r="B94" s="7" t="s">
        <v>28</v>
      </c>
      <c r="C94" s="8">
        <v>2.7777908874626184E-2</v>
      </c>
      <c r="D94" s="8">
        <v>1.2127050821323362E-2</v>
      </c>
      <c r="E94" s="8">
        <v>2.5485699291712259E-2</v>
      </c>
      <c r="F94" s="8">
        <v>1.4957825272808888E-2</v>
      </c>
      <c r="G94" s="8">
        <v>7.5663438217916231E-3</v>
      </c>
      <c r="H94" s="8">
        <v>1.8989616427723621E-2</v>
      </c>
      <c r="I94" s="8">
        <v>2.1261217916339867E-2</v>
      </c>
      <c r="J94" s="8">
        <v>5.0272509461827056E-3</v>
      </c>
      <c r="K94" s="8">
        <v>2.8768223049068318E-2</v>
      </c>
      <c r="L94" s="8">
        <v>4.2861114774472908E-2</v>
      </c>
    </row>
    <row r="95" spans="1:12" x14ac:dyDescent="0.3">
      <c r="A95" s="7" t="s">
        <v>25</v>
      </c>
      <c r="B95" s="7" t="s">
        <v>27</v>
      </c>
      <c r="C95" s="8">
        <v>-0.12394997654181945</v>
      </c>
      <c r="D95" s="8">
        <v>-0.40527203060097794</v>
      </c>
      <c r="E95" s="8">
        <v>-2.9908027508264871E-2</v>
      </c>
      <c r="F95" s="8">
        <v>2.2940259441618763E-2</v>
      </c>
      <c r="G95" s="8">
        <v>4.385121457489867E-2</v>
      </c>
      <c r="H95" s="8">
        <v>-8.9604494470994112E-2</v>
      </c>
      <c r="I95" s="8">
        <v>-6.2099548893078518E-2</v>
      </c>
      <c r="J95" s="8">
        <v>-0.2165036883929905</v>
      </c>
      <c r="K95" s="8">
        <v>-0.15677574131598568</v>
      </c>
      <c r="L95" s="8">
        <v>0.10228868951949541</v>
      </c>
    </row>
    <row r="96" spans="1:12" x14ac:dyDescent="0.3">
      <c r="A96" s="7"/>
      <c r="B96" s="7" t="s">
        <v>28</v>
      </c>
      <c r="C96" s="8">
        <v>6.9991506451621943E-2</v>
      </c>
      <c r="D96" s="8">
        <v>6.9741278093360157E-2</v>
      </c>
      <c r="E96" s="8">
        <v>5.4493457737539212E-2</v>
      </c>
      <c r="F96" s="8">
        <v>4.4509615406630773E-2</v>
      </c>
      <c r="G96" s="8">
        <v>4.934828070513804E-2</v>
      </c>
      <c r="H96" s="8">
        <v>6.7934653135756543E-2</v>
      </c>
      <c r="I96" s="8">
        <v>6.0798989173483892E-2</v>
      </c>
      <c r="J96" s="8">
        <v>0.1095879131157305</v>
      </c>
      <c r="K96" s="8">
        <v>9.1741997771551315E-2</v>
      </c>
      <c r="L96" s="8">
        <v>4.9161967049883723E-2</v>
      </c>
    </row>
    <row r="98" spans="1:3" x14ac:dyDescent="0.3">
      <c r="A98" s="7" t="s">
        <v>61</v>
      </c>
    </row>
    <row r="100" spans="1:3" x14ac:dyDescent="0.3">
      <c r="C100" s="7" t="s">
        <v>30</v>
      </c>
    </row>
    <row r="101" spans="1:3" x14ac:dyDescent="0.3">
      <c r="A101" s="7" t="s">
        <v>10</v>
      </c>
      <c r="B101" s="7" t="s">
        <v>27</v>
      </c>
      <c r="C101" s="8">
        <v>30</v>
      </c>
    </row>
    <row r="102" spans="1:3" x14ac:dyDescent="0.3">
      <c r="A102" s="7"/>
      <c r="B102" s="7" t="s">
        <v>28</v>
      </c>
      <c r="C102" s="8">
        <v>0</v>
      </c>
    </row>
    <row r="103" spans="1:3" x14ac:dyDescent="0.3">
      <c r="A103" s="7" t="s">
        <v>19</v>
      </c>
      <c r="B103" s="7" t="s">
        <v>27</v>
      </c>
      <c r="C103" s="8">
        <v>2.8624999999999998</v>
      </c>
    </row>
    <row r="104" spans="1:3" x14ac:dyDescent="0.3">
      <c r="A104" s="7"/>
      <c r="B104" s="7" t="s">
        <v>28</v>
      </c>
      <c r="C104" s="8">
        <v>0.11072795663131704</v>
      </c>
    </row>
    <row r="105" spans="1:3" x14ac:dyDescent="0.3">
      <c r="A105" s="7" t="s">
        <v>20</v>
      </c>
      <c r="B105" s="7" t="s">
        <v>27</v>
      </c>
      <c r="C105" s="8">
        <v>2.1957030382864664</v>
      </c>
    </row>
    <row r="106" spans="1:3" x14ac:dyDescent="0.3">
      <c r="A106" s="7"/>
      <c r="B106" s="7" t="s">
        <v>28</v>
      </c>
      <c r="C106" s="8">
        <v>7.6673401232224478E-2</v>
      </c>
    </row>
    <row r="107" spans="1:3" x14ac:dyDescent="0.3">
      <c r="A107" s="7" t="s">
        <v>21</v>
      </c>
      <c r="B107" s="7" t="s">
        <v>27</v>
      </c>
      <c r="C107" s="8">
        <v>0.83300873759862382</v>
      </c>
    </row>
    <row r="108" spans="1:3" x14ac:dyDescent="0.3">
      <c r="A108" s="7"/>
      <c r="B108" s="7" t="s">
        <v>28</v>
      </c>
      <c r="C108" s="8">
        <v>3.0167245399364866E-2</v>
      </c>
    </row>
    <row r="109" spans="1:3" x14ac:dyDescent="0.3">
      <c r="A109" s="7" t="s">
        <v>22</v>
      </c>
      <c r="B109" s="7" t="s">
        <v>27</v>
      </c>
      <c r="C109" s="8">
        <v>0.55541666666666667</v>
      </c>
    </row>
    <row r="110" spans="1:3" x14ac:dyDescent="0.3">
      <c r="A110" s="7"/>
      <c r="B110" s="7" t="s">
        <v>28</v>
      </c>
      <c r="C110" s="8">
        <v>1.8609766257012588E-2</v>
      </c>
    </row>
    <row r="111" spans="1:3" x14ac:dyDescent="0.3">
      <c r="A111" s="7" t="s">
        <v>23</v>
      </c>
      <c r="B111" s="7" t="s">
        <v>27</v>
      </c>
      <c r="C111" s="8">
        <v>0.51010416666666669</v>
      </c>
    </row>
    <row r="112" spans="1:3" x14ac:dyDescent="0.3">
      <c r="A112" s="7"/>
      <c r="B112" s="7" t="s">
        <v>28</v>
      </c>
      <c r="C112" s="8">
        <v>1.3308121578650356E-2</v>
      </c>
    </row>
    <row r="113" spans="1:14" x14ac:dyDescent="0.3">
      <c r="A113" s="7" t="s">
        <v>24</v>
      </c>
      <c r="B113" s="7" t="s">
        <v>27</v>
      </c>
      <c r="C113" s="8">
        <v>0.51874999999999971</v>
      </c>
    </row>
    <row r="114" spans="1:14" x14ac:dyDescent="0.3">
      <c r="A114" s="7"/>
      <c r="B114" s="7" t="s">
        <v>28</v>
      </c>
      <c r="C114" s="8">
        <v>1.3533682961339466E-2</v>
      </c>
    </row>
    <row r="115" spans="1:14" x14ac:dyDescent="0.3">
      <c r="A115" s="7" t="s">
        <v>25</v>
      </c>
      <c r="B115" s="7" t="s">
        <v>27</v>
      </c>
      <c r="C115" s="8">
        <v>-9.150333441880984E-2</v>
      </c>
    </row>
    <row r="116" spans="1:14" x14ac:dyDescent="0.3">
      <c r="A116" s="7"/>
      <c r="B116" s="7" t="s">
        <v>28</v>
      </c>
      <c r="C116" s="8">
        <v>2.5929485611814049E-2</v>
      </c>
    </row>
    <row r="118" spans="1:14" x14ac:dyDescent="0.3">
      <c r="A118" s="7" t="s">
        <v>31</v>
      </c>
    </row>
    <row r="120" spans="1:14" x14ac:dyDescent="0.3">
      <c r="A120" s="7" t="s">
        <v>32</v>
      </c>
      <c r="B120" s="7"/>
      <c r="C120" s="7">
        <v>43741</v>
      </c>
      <c r="D120" s="7">
        <v>99437</v>
      </c>
      <c r="E120" s="7">
        <v>420232</v>
      </c>
      <c r="F120" s="7">
        <v>563614</v>
      </c>
      <c r="G120" s="7">
        <v>2687764</v>
      </c>
      <c r="H120" s="7">
        <v>1356647</v>
      </c>
      <c r="I120" s="7">
        <v>2288295</v>
      </c>
      <c r="J120" s="7">
        <v>3458593</v>
      </c>
      <c r="K120" s="7">
        <v>404145</v>
      </c>
      <c r="L120" s="7">
        <v>3666591</v>
      </c>
      <c r="M120" s="7"/>
      <c r="N120" s="7"/>
    </row>
    <row r="121" spans="1:14" x14ac:dyDescent="0.3">
      <c r="B121" s="7" t="s">
        <v>33</v>
      </c>
      <c r="C121" s="8">
        <v>0.61941840277777782</v>
      </c>
      <c r="D121" s="8">
        <v>0.44718750000000018</v>
      </c>
      <c r="E121" s="8">
        <v>0.67423611111111104</v>
      </c>
      <c r="F121" s="8">
        <v>0.76307291666666666</v>
      </c>
      <c r="G121" s="8">
        <v>0.48996527777777776</v>
      </c>
      <c r="H121" s="8">
        <v>0.42736979166666644</v>
      </c>
      <c r="I121" s="8">
        <v>0.50910590277777756</v>
      </c>
      <c r="J121" s="8">
        <v>0.49319444444444438</v>
      </c>
      <c r="K121" s="8">
        <v>0.51947048611111091</v>
      </c>
      <c r="L121" s="8">
        <v>0.40531250000000008</v>
      </c>
    </row>
    <row r="122" spans="1:14" x14ac:dyDescent="0.3">
      <c r="B122" s="7" t="s">
        <v>34</v>
      </c>
      <c r="C122" s="8">
        <v>0.59652777777777777</v>
      </c>
      <c r="D122" s="8">
        <v>0.44319444444444445</v>
      </c>
      <c r="E122" s="8">
        <v>0.6070833333333332</v>
      </c>
      <c r="F122" s="8">
        <v>0.72826388888888882</v>
      </c>
      <c r="G122" s="8">
        <v>0.47833333333333328</v>
      </c>
      <c r="H122" s="8">
        <v>0.41625000000000001</v>
      </c>
      <c r="I122" s="8">
        <v>0.49215277777777777</v>
      </c>
      <c r="J122" s="8">
        <v>0.48583333333333334</v>
      </c>
      <c r="K122" s="8">
        <v>0.49777777777777776</v>
      </c>
      <c r="L122" s="8">
        <v>0.35562500000000002</v>
      </c>
    </row>
    <row r="123" spans="1:14" x14ac:dyDescent="0.3">
      <c r="B123" s="7" t="s">
        <v>35</v>
      </c>
      <c r="C123" s="8">
        <v>0.67083333333333317</v>
      </c>
      <c r="D123" s="8">
        <v>0.625</v>
      </c>
      <c r="E123" s="8">
        <v>0.62916666666666665</v>
      </c>
      <c r="F123" s="8">
        <v>0.71250000000000002</v>
      </c>
      <c r="G123" s="8">
        <v>0.45833333333333331</v>
      </c>
      <c r="H123" s="8">
        <v>0.45416666666666661</v>
      </c>
      <c r="I123" s="8">
        <v>0.52499999999999991</v>
      </c>
      <c r="J123" s="8">
        <v>0.59166666666666667</v>
      </c>
      <c r="K123" s="8">
        <v>0.57916666666666672</v>
      </c>
      <c r="L123" s="8">
        <v>0.30833333333333335</v>
      </c>
    </row>
    <row r="124" spans="1:14" x14ac:dyDescent="0.3">
      <c r="M124" s="7" t="s">
        <v>27</v>
      </c>
      <c r="N124" s="7" t="s">
        <v>28</v>
      </c>
    </row>
    <row r="125" spans="1:14" x14ac:dyDescent="0.3">
      <c r="B125" s="7" t="s">
        <v>36</v>
      </c>
      <c r="C125" s="8">
        <v>-0.12456344586728729</v>
      </c>
      <c r="D125" s="8">
        <v>-0.41021623315575056</v>
      </c>
      <c r="E125" s="8">
        <v>-3.6376115305422306E-2</v>
      </c>
      <c r="F125" s="8">
        <v>2.1645847239439187E-2</v>
      </c>
      <c r="G125" s="8">
        <v>4.1811846689895397E-2</v>
      </c>
      <c r="H125" s="8">
        <v>-9.1091091091090926E-2</v>
      </c>
      <c r="I125" s="8">
        <v>-6.6741921828700271E-2</v>
      </c>
      <c r="J125" s="8">
        <v>-0.21783876500857632</v>
      </c>
      <c r="K125" s="8">
        <v>-0.16350446428571441</v>
      </c>
      <c r="L125" s="8">
        <v>0.1329818394844757</v>
      </c>
      <c r="M125" s="8">
        <v>-9.1389250312873191E-2</v>
      </c>
      <c r="N125" s="8">
        <v>4.8124506609237665E-2</v>
      </c>
    </row>
    <row r="126" spans="1:14" x14ac:dyDescent="0.3">
      <c r="B126" s="7" t="s">
        <v>37</v>
      </c>
      <c r="C126" s="8">
        <v>-8.3005171181523549E-2</v>
      </c>
      <c r="D126" s="8">
        <v>-0.39762403913347255</v>
      </c>
      <c r="E126" s="8">
        <v>6.684519517973006E-2</v>
      </c>
      <c r="F126" s="8">
        <v>6.6275339567264988E-2</v>
      </c>
      <c r="G126" s="8">
        <v>6.4559563461129621E-2</v>
      </c>
      <c r="H126" s="8">
        <v>-6.2701846322588919E-2</v>
      </c>
      <c r="I126" s="8">
        <v>-3.1219628638169707E-2</v>
      </c>
      <c r="J126" s="8">
        <v>-0.19966206702337386</v>
      </c>
      <c r="K126" s="8">
        <v>-0.11491736711060663</v>
      </c>
      <c r="L126" s="8">
        <v>0.23927011051143676</v>
      </c>
      <c r="M126" s="8">
        <v>-4.5217991069017374E-2</v>
      </c>
      <c r="N126" s="8">
        <v>5.5055933232040409E-2</v>
      </c>
    </row>
    <row r="127" spans="1:14" x14ac:dyDescent="0.3">
      <c r="B127" s="7" t="s">
        <v>38</v>
      </c>
      <c r="C127" s="8">
        <v>3.6955028938996957E-2</v>
      </c>
      <c r="D127" s="8">
        <v>8.9292646944642545E-3</v>
      </c>
      <c r="E127" s="8">
        <v>9.9598310845607274E-2</v>
      </c>
      <c r="F127" s="8">
        <v>4.5616908970946314E-2</v>
      </c>
      <c r="G127" s="8">
        <v>2.3740344412160812E-2</v>
      </c>
      <c r="H127" s="8">
        <v>2.6019133508012389E-2</v>
      </c>
      <c r="I127" s="8">
        <v>3.3299800508107158E-2</v>
      </c>
      <c r="J127" s="8">
        <v>1.4925373134328217E-2</v>
      </c>
      <c r="K127" s="8">
        <v>4.1759270090068669E-2</v>
      </c>
      <c r="L127" s="8">
        <v>0.12259059367771791</v>
      </c>
      <c r="M127" s="8">
        <v>4.5343402878040999E-2</v>
      </c>
      <c r="N127" s="8">
        <v>1.1657340571850205E-2</v>
      </c>
    </row>
    <row r="128" spans="1:14" x14ac:dyDescent="0.3">
      <c r="B128" s="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3">
      <c r="B129" s="7" t="s">
        <v>39</v>
      </c>
      <c r="C129" s="8">
        <v>6.5149791429654762</v>
      </c>
      <c r="D129" s="8">
        <v>27.747826086955271</v>
      </c>
      <c r="E129" s="8">
        <v>2.2600827300930688</v>
      </c>
      <c r="F129" s="8">
        <v>5.2304239401496169</v>
      </c>
      <c r="G129" s="8">
        <v>10.280597014925334</v>
      </c>
      <c r="H129" s="8">
        <v>9.3583138173304068</v>
      </c>
      <c r="I129" s="8">
        <v>7.2575524833590244</v>
      </c>
      <c r="J129" s="8">
        <v>16.500000000000156</v>
      </c>
      <c r="K129" s="8">
        <v>5.7366946778711982</v>
      </c>
      <c r="L129" s="8">
        <v>1.7893081761006275</v>
      </c>
      <c r="M129" s="8">
        <v>9.2675778069750177</v>
      </c>
      <c r="N129" s="8">
        <v>2.4501115628889867</v>
      </c>
    </row>
    <row r="131" spans="1:14" x14ac:dyDescent="0.3">
      <c r="A131" s="7" t="s">
        <v>40</v>
      </c>
      <c r="B131" s="7"/>
    </row>
    <row r="132" spans="1:14" x14ac:dyDescent="0.3">
      <c r="A132" s="7"/>
      <c r="B132" s="7"/>
    </row>
    <row r="133" spans="1:14" x14ac:dyDescent="0.3">
      <c r="A133" s="7" t="s">
        <v>41</v>
      </c>
      <c r="B133" s="7" t="s">
        <v>42</v>
      </c>
    </row>
    <row r="134" spans="1:14" x14ac:dyDescent="0.3">
      <c r="A134" s="7" t="s">
        <v>81</v>
      </c>
      <c r="B134" s="9">
        <v>1</v>
      </c>
    </row>
    <row r="135" spans="1:14" x14ac:dyDescent="0.3">
      <c r="A135" s="7" t="s">
        <v>82</v>
      </c>
      <c r="B135" s="9">
        <v>1</v>
      </c>
    </row>
    <row r="136" spans="1:14" x14ac:dyDescent="0.3">
      <c r="A136" s="7" t="s">
        <v>83</v>
      </c>
      <c r="B136" s="9">
        <v>1</v>
      </c>
    </row>
    <row r="137" spans="1:14" x14ac:dyDescent="0.3">
      <c r="A137" s="7" t="s">
        <v>84</v>
      </c>
      <c r="B137" s="9">
        <v>1</v>
      </c>
    </row>
    <row r="138" spans="1:14" x14ac:dyDescent="0.3">
      <c r="A138" s="7" t="s">
        <v>85</v>
      </c>
      <c r="B138" s="9">
        <v>1</v>
      </c>
    </row>
    <row r="139" spans="1:14" x14ac:dyDescent="0.3">
      <c r="A139" s="7" t="s">
        <v>86</v>
      </c>
      <c r="B139" s="9">
        <v>1</v>
      </c>
    </row>
    <row r="140" spans="1:14" x14ac:dyDescent="0.3">
      <c r="A140" s="7" t="s">
        <v>87</v>
      </c>
      <c r="B140" s="9">
        <v>1</v>
      </c>
    </row>
    <row r="141" spans="1:14" x14ac:dyDescent="0.3">
      <c r="A141" s="7" t="s">
        <v>88</v>
      </c>
      <c r="B141" s="9">
        <v>1</v>
      </c>
    </row>
    <row r="143" spans="1:14" x14ac:dyDescent="0.3">
      <c r="A143" s="7" t="s">
        <v>27</v>
      </c>
      <c r="B143" s="9">
        <v>1</v>
      </c>
    </row>
    <row r="144" spans="1:14" x14ac:dyDescent="0.3">
      <c r="A144" s="7" t="s">
        <v>28</v>
      </c>
      <c r="B144" s="9">
        <v>0</v>
      </c>
    </row>
    <row r="146" spans="1:1" x14ac:dyDescent="0.3">
      <c r="A146" s="7" t="s">
        <v>43</v>
      </c>
    </row>
    <row r="147" spans="1:1" x14ac:dyDescent="0.3">
      <c r="A147" s="7" t="s">
        <v>44</v>
      </c>
    </row>
    <row r="148" spans="1:1" x14ac:dyDescent="0.3">
      <c r="A148" s="7" t="s">
        <v>45</v>
      </c>
    </row>
    <row r="149" spans="1:1" x14ac:dyDescent="0.3">
      <c r="A149" s="7" t="s">
        <v>46</v>
      </c>
    </row>
    <row r="150" spans="1:1" x14ac:dyDescent="0.3">
      <c r="A150" s="7" t="s">
        <v>47</v>
      </c>
    </row>
    <row r="151" spans="1:1" x14ac:dyDescent="0.3">
      <c r="A151" s="7" t="s">
        <v>48</v>
      </c>
    </row>
    <row r="152" spans="1:1" x14ac:dyDescent="0.3">
      <c r="A152" s="7" t="s">
        <v>49</v>
      </c>
    </row>
    <row r="153" spans="1:1" x14ac:dyDescent="0.3">
      <c r="A153" s="7" t="s">
        <v>50</v>
      </c>
    </row>
    <row r="155" spans="1:1" x14ac:dyDescent="0.3">
      <c r="A155" s="7" t="s">
        <v>51</v>
      </c>
    </row>
    <row r="156" spans="1:1" x14ac:dyDescent="0.3">
      <c r="A156" s="7" t="s">
        <v>52</v>
      </c>
    </row>
    <row r="157" spans="1:1" x14ac:dyDescent="0.3">
      <c r="A157" s="7" t="s">
        <v>53</v>
      </c>
    </row>
    <row r="158" spans="1:1" x14ac:dyDescent="0.3">
      <c r="A158" s="7" t="s">
        <v>54</v>
      </c>
    </row>
    <row r="159" spans="1:1" x14ac:dyDescent="0.3">
      <c r="A159" s="7" t="s">
        <v>55</v>
      </c>
    </row>
    <row r="160" spans="1:1" x14ac:dyDescent="0.3">
      <c r="A160" s="7" t="s">
        <v>56</v>
      </c>
    </row>
    <row r="162" spans="1:1" x14ac:dyDescent="0.3">
      <c r="A162" s="7" t="s">
        <v>57</v>
      </c>
    </row>
    <row r="163" spans="1:1" x14ac:dyDescent="0.3">
      <c r="A163" s="7" t="s">
        <v>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4.4" x14ac:dyDescent="0.3"/>
  <cols>
    <col min="1" max="1" width="15.77734375" customWidth="1"/>
    <col min="2" max="2" width="8.77734375" customWidth="1"/>
  </cols>
  <sheetData>
    <row r="1" spans="1:4" x14ac:dyDescent="0.3">
      <c r="A1" s="7" t="s">
        <v>62</v>
      </c>
    </row>
    <row r="2" spans="1:4" x14ac:dyDescent="0.3">
      <c r="A2" s="7"/>
    </row>
    <row r="3" spans="1:4" x14ac:dyDescent="0.3">
      <c r="A3" s="7" t="s">
        <v>2</v>
      </c>
      <c r="B3" t="s">
        <v>90</v>
      </c>
    </row>
    <row r="4" spans="1:4" x14ac:dyDescent="0.3">
      <c r="A4" s="7" t="s">
        <v>3</v>
      </c>
    </row>
    <row r="5" spans="1:4" x14ac:dyDescent="0.3">
      <c r="A5" s="7"/>
    </row>
    <row r="6" spans="1:4" x14ac:dyDescent="0.3">
      <c r="A6" s="7" t="s">
        <v>4</v>
      </c>
      <c r="B6">
        <v>10</v>
      </c>
    </row>
    <row r="7" spans="1:4" x14ac:dyDescent="0.3">
      <c r="A7" s="7" t="s">
        <v>5</v>
      </c>
      <c r="B7">
        <v>240</v>
      </c>
    </row>
    <row r="8" spans="1:4" x14ac:dyDescent="0.3">
      <c r="A8" s="7" t="s">
        <v>6</v>
      </c>
      <c r="B8">
        <v>8</v>
      </c>
    </row>
    <row r="10" spans="1:4" x14ac:dyDescent="0.3">
      <c r="A10" s="7" t="s">
        <v>15</v>
      </c>
      <c r="B10" s="7" t="s">
        <v>8</v>
      </c>
      <c r="C10" s="7" t="s">
        <v>12</v>
      </c>
      <c r="D10" s="7" t="s">
        <v>63</v>
      </c>
    </row>
    <row r="11" spans="1:4" x14ac:dyDescent="0.3">
      <c r="A11" t="s">
        <v>81</v>
      </c>
      <c r="B11">
        <v>420232</v>
      </c>
      <c r="C11">
        <v>555</v>
      </c>
      <c r="D11" s="8">
        <v>0.16666666666666666</v>
      </c>
    </row>
    <row r="12" spans="1:4" x14ac:dyDescent="0.3">
      <c r="A12" t="s">
        <v>85</v>
      </c>
      <c r="B12">
        <v>563614</v>
      </c>
      <c r="C12">
        <v>148</v>
      </c>
      <c r="D12" s="8">
        <v>3.3333333333333333E-2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/>
  </sheetViews>
  <sheetFormatPr defaultRowHeight="14.4" x14ac:dyDescent="0.3"/>
  <sheetData>
    <row r="1" spans="1:25" x14ac:dyDescent="0.3">
      <c r="A1">
        <v>10</v>
      </c>
      <c r="B1">
        <v>12</v>
      </c>
    </row>
    <row r="2" spans="1:25" x14ac:dyDescent="0.3">
      <c r="B2" t="s">
        <v>90</v>
      </c>
      <c r="C2" t="s">
        <v>64</v>
      </c>
    </row>
    <row r="3" spans="1:25" x14ac:dyDescent="0.3">
      <c r="A3" t="s">
        <v>65</v>
      </c>
      <c r="B3" t="s">
        <v>15</v>
      </c>
      <c r="C3">
        <v>43741</v>
      </c>
      <c r="E3">
        <v>99437</v>
      </c>
      <c r="G3">
        <v>420232</v>
      </c>
      <c r="I3">
        <v>563614</v>
      </c>
      <c r="K3">
        <v>2687764</v>
      </c>
      <c r="M3">
        <v>1356647</v>
      </c>
      <c r="O3">
        <v>2288295</v>
      </c>
      <c r="Q3">
        <v>3458593</v>
      </c>
      <c r="S3">
        <v>404145</v>
      </c>
      <c r="U3">
        <v>3666591</v>
      </c>
      <c r="X3" t="s">
        <v>66</v>
      </c>
      <c r="Y3" t="s">
        <v>67</v>
      </c>
    </row>
    <row r="4" spans="1:25" x14ac:dyDescent="0.3">
      <c r="A4">
        <v>2</v>
      </c>
      <c r="B4" t="s">
        <v>81</v>
      </c>
      <c r="C4">
        <v>219</v>
      </c>
      <c r="D4">
        <v>201</v>
      </c>
      <c r="E4">
        <v>229</v>
      </c>
      <c r="F4">
        <v>205</v>
      </c>
      <c r="G4">
        <v>555</v>
      </c>
      <c r="H4">
        <v>168</v>
      </c>
      <c r="I4">
        <v>164</v>
      </c>
      <c r="J4">
        <v>156</v>
      </c>
      <c r="K4">
        <v>226</v>
      </c>
      <c r="L4">
        <v>218</v>
      </c>
      <c r="M4">
        <v>248</v>
      </c>
      <c r="N4">
        <v>248</v>
      </c>
      <c r="O4">
        <v>177</v>
      </c>
      <c r="P4">
        <v>172</v>
      </c>
      <c r="Q4">
        <v>225</v>
      </c>
      <c r="R4">
        <v>225</v>
      </c>
      <c r="S4">
        <v>191</v>
      </c>
      <c r="T4">
        <v>185</v>
      </c>
      <c r="U4">
        <v>262</v>
      </c>
      <c r="V4">
        <v>238</v>
      </c>
      <c r="X4">
        <v>1</v>
      </c>
      <c r="Y4">
        <v>420232</v>
      </c>
    </row>
    <row r="5" spans="1:25" x14ac:dyDescent="0.3">
      <c r="A5">
        <v>3</v>
      </c>
      <c r="B5" t="s">
        <v>81</v>
      </c>
      <c r="C5">
        <v>219</v>
      </c>
      <c r="D5">
        <v>201</v>
      </c>
      <c r="E5">
        <v>205</v>
      </c>
      <c r="F5">
        <v>205</v>
      </c>
      <c r="G5">
        <v>555</v>
      </c>
      <c r="H5">
        <v>168</v>
      </c>
      <c r="I5">
        <v>180</v>
      </c>
      <c r="J5">
        <v>156</v>
      </c>
      <c r="K5">
        <v>226</v>
      </c>
      <c r="L5">
        <v>226</v>
      </c>
      <c r="M5">
        <v>248</v>
      </c>
      <c r="N5">
        <v>238</v>
      </c>
      <c r="O5">
        <v>177</v>
      </c>
      <c r="P5">
        <v>172</v>
      </c>
      <c r="Q5">
        <v>225</v>
      </c>
      <c r="R5">
        <v>225</v>
      </c>
      <c r="S5">
        <v>191</v>
      </c>
      <c r="T5">
        <v>191</v>
      </c>
      <c r="U5">
        <v>262</v>
      </c>
      <c r="V5">
        <v>238</v>
      </c>
      <c r="X5">
        <v>1</v>
      </c>
      <c r="Y5">
        <v>420232</v>
      </c>
    </row>
    <row r="6" spans="1:25" x14ac:dyDescent="0.3">
      <c r="A6">
        <v>4</v>
      </c>
      <c r="B6" t="s">
        <v>81</v>
      </c>
      <c r="C6">
        <v>219</v>
      </c>
      <c r="D6">
        <v>201</v>
      </c>
      <c r="E6">
        <v>229</v>
      </c>
      <c r="F6">
        <v>205</v>
      </c>
      <c r="G6">
        <v>555</v>
      </c>
      <c r="H6">
        <v>168</v>
      </c>
      <c r="I6">
        <v>180</v>
      </c>
      <c r="J6">
        <v>160</v>
      </c>
      <c r="K6">
        <v>226</v>
      </c>
      <c r="L6">
        <v>218</v>
      </c>
      <c r="M6">
        <v>248</v>
      </c>
      <c r="N6">
        <v>248</v>
      </c>
      <c r="O6">
        <v>172</v>
      </c>
      <c r="P6">
        <v>172</v>
      </c>
      <c r="Q6">
        <v>230</v>
      </c>
      <c r="R6">
        <v>225</v>
      </c>
      <c r="S6">
        <v>191</v>
      </c>
      <c r="T6">
        <v>191</v>
      </c>
      <c r="U6">
        <v>262</v>
      </c>
      <c r="V6">
        <v>238</v>
      </c>
      <c r="X6">
        <v>1</v>
      </c>
      <c r="Y6">
        <v>420232</v>
      </c>
    </row>
    <row r="7" spans="1:25" x14ac:dyDescent="0.3">
      <c r="A7">
        <v>9</v>
      </c>
      <c r="B7" t="s">
        <v>81</v>
      </c>
      <c r="C7">
        <v>219</v>
      </c>
      <c r="D7">
        <v>201</v>
      </c>
      <c r="E7">
        <v>229</v>
      </c>
      <c r="F7">
        <v>205</v>
      </c>
      <c r="G7">
        <v>555</v>
      </c>
      <c r="H7">
        <v>168</v>
      </c>
      <c r="I7">
        <v>180</v>
      </c>
      <c r="J7">
        <v>180</v>
      </c>
      <c r="K7">
        <v>218</v>
      </c>
      <c r="L7">
        <v>218</v>
      </c>
      <c r="M7">
        <v>248</v>
      </c>
      <c r="N7">
        <v>238</v>
      </c>
      <c r="O7">
        <v>172</v>
      </c>
      <c r="P7">
        <v>172</v>
      </c>
      <c r="Q7">
        <v>230</v>
      </c>
      <c r="R7">
        <v>225</v>
      </c>
      <c r="S7">
        <v>191</v>
      </c>
      <c r="T7">
        <v>185</v>
      </c>
      <c r="U7">
        <v>238</v>
      </c>
      <c r="V7">
        <v>238</v>
      </c>
      <c r="X7">
        <v>1</v>
      </c>
      <c r="Y7">
        <v>420232</v>
      </c>
    </row>
    <row r="8" spans="1:25" x14ac:dyDescent="0.3">
      <c r="A8">
        <v>10</v>
      </c>
      <c r="B8" t="s">
        <v>81</v>
      </c>
      <c r="C8">
        <v>219</v>
      </c>
      <c r="D8">
        <v>201</v>
      </c>
      <c r="E8">
        <v>205</v>
      </c>
      <c r="F8">
        <v>205</v>
      </c>
      <c r="G8">
        <v>555</v>
      </c>
      <c r="H8">
        <v>168</v>
      </c>
      <c r="I8">
        <v>180</v>
      </c>
      <c r="J8">
        <v>156</v>
      </c>
      <c r="K8">
        <v>226</v>
      </c>
      <c r="L8">
        <v>218</v>
      </c>
      <c r="M8">
        <v>238</v>
      </c>
      <c r="N8">
        <v>238</v>
      </c>
      <c r="O8">
        <v>172</v>
      </c>
      <c r="P8">
        <v>172</v>
      </c>
      <c r="Q8">
        <v>225</v>
      </c>
      <c r="R8">
        <v>225</v>
      </c>
      <c r="S8">
        <v>191</v>
      </c>
      <c r="T8">
        <v>185</v>
      </c>
      <c r="U8">
        <v>262</v>
      </c>
      <c r="V8">
        <v>238</v>
      </c>
      <c r="X8">
        <v>1</v>
      </c>
      <c r="Y8">
        <v>420232</v>
      </c>
    </row>
    <row r="9" spans="1:25" x14ac:dyDescent="0.3">
      <c r="A9">
        <v>16</v>
      </c>
      <c r="B9" t="s">
        <v>81</v>
      </c>
      <c r="C9">
        <v>219</v>
      </c>
      <c r="D9">
        <v>201</v>
      </c>
      <c r="E9">
        <v>229</v>
      </c>
      <c r="F9">
        <v>205</v>
      </c>
      <c r="G9">
        <v>555</v>
      </c>
      <c r="H9">
        <v>188</v>
      </c>
      <c r="I9">
        <v>164</v>
      </c>
      <c r="J9">
        <v>164</v>
      </c>
      <c r="K9">
        <v>226</v>
      </c>
      <c r="L9">
        <v>226</v>
      </c>
      <c r="M9">
        <v>248</v>
      </c>
      <c r="N9">
        <v>248</v>
      </c>
      <c r="O9">
        <v>177</v>
      </c>
      <c r="P9">
        <v>172</v>
      </c>
      <c r="Q9">
        <v>225</v>
      </c>
      <c r="R9">
        <v>225</v>
      </c>
      <c r="S9">
        <v>191</v>
      </c>
      <c r="T9">
        <v>185</v>
      </c>
      <c r="U9">
        <v>238</v>
      </c>
      <c r="V9">
        <v>238</v>
      </c>
      <c r="X9">
        <v>1</v>
      </c>
      <c r="Y9">
        <v>420232</v>
      </c>
    </row>
    <row r="10" spans="1:25" x14ac:dyDescent="0.3">
      <c r="A10">
        <v>17</v>
      </c>
      <c r="B10" t="s">
        <v>81</v>
      </c>
      <c r="C10">
        <v>219</v>
      </c>
      <c r="D10">
        <v>201</v>
      </c>
      <c r="E10">
        <v>205</v>
      </c>
      <c r="F10">
        <v>205</v>
      </c>
      <c r="G10">
        <v>555</v>
      </c>
      <c r="H10">
        <v>176</v>
      </c>
      <c r="I10">
        <v>164</v>
      </c>
      <c r="J10">
        <v>156</v>
      </c>
      <c r="K10">
        <v>226</v>
      </c>
      <c r="L10">
        <v>218</v>
      </c>
      <c r="M10">
        <v>248</v>
      </c>
      <c r="N10">
        <v>238</v>
      </c>
      <c r="O10">
        <v>177</v>
      </c>
      <c r="P10">
        <v>172</v>
      </c>
      <c r="Q10">
        <v>225</v>
      </c>
      <c r="R10">
        <v>225</v>
      </c>
      <c r="S10">
        <v>191</v>
      </c>
      <c r="T10">
        <v>185</v>
      </c>
      <c r="U10">
        <v>238</v>
      </c>
      <c r="V10">
        <v>238</v>
      </c>
      <c r="X10">
        <v>1</v>
      </c>
      <c r="Y10">
        <v>420232</v>
      </c>
    </row>
    <row r="11" spans="1:25" x14ac:dyDescent="0.3">
      <c r="A11">
        <v>18</v>
      </c>
      <c r="B11" t="s">
        <v>81</v>
      </c>
      <c r="C11">
        <v>219</v>
      </c>
      <c r="D11">
        <v>219</v>
      </c>
      <c r="E11">
        <v>229</v>
      </c>
      <c r="F11">
        <v>205</v>
      </c>
      <c r="G11">
        <v>555</v>
      </c>
      <c r="H11">
        <v>188</v>
      </c>
      <c r="I11">
        <v>180</v>
      </c>
      <c r="J11">
        <v>180</v>
      </c>
      <c r="K11">
        <v>226</v>
      </c>
      <c r="L11">
        <v>218</v>
      </c>
      <c r="M11">
        <v>248</v>
      </c>
      <c r="N11">
        <v>238</v>
      </c>
      <c r="O11">
        <v>172</v>
      </c>
      <c r="P11">
        <v>172</v>
      </c>
      <c r="Q11">
        <v>230</v>
      </c>
      <c r="R11">
        <v>230</v>
      </c>
      <c r="S11">
        <v>185</v>
      </c>
      <c r="T11">
        <v>185</v>
      </c>
      <c r="U11">
        <v>262</v>
      </c>
      <c r="V11">
        <v>262</v>
      </c>
      <c r="X11">
        <v>1</v>
      </c>
      <c r="Y11">
        <v>420232</v>
      </c>
    </row>
    <row r="12" spans="1:25" x14ac:dyDescent="0.3">
      <c r="A12">
        <v>25</v>
      </c>
      <c r="B12" t="s">
        <v>81</v>
      </c>
      <c r="C12">
        <v>219</v>
      </c>
      <c r="D12">
        <v>219</v>
      </c>
      <c r="E12">
        <v>229</v>
      </c>
      <c r="F12">
        <v>205</v>
      </c>
      <c r="G12">
        <v>555</v>
      </c>
      <c r="H12">
        <v>188</v>
      </c>
      <c r="I12">
        <v>164</v>
      </c>
      <c r="J12">
        <v>156</v>
      </c>
      <c r="K12">
        <v>226</v>
      </c>
      <c r="L12">
        <v>226</v>
      </c>
      <c r="M12">
        <v>248</v>
      </c>
      <c r="N12">
        <v>248</v>
      </c>
      <c r="O12">
        <v>177</v>
      </c>
      <c r="P12">
        <v>172</v>
      </c>
      <c r="Q12">
        <v>230</v>
      </c>
      <c r="R12">
        <v>225</v>
      </c>
      <c r="S12">
        <v>191</v>
      </c>
      <c r="T12">
        <v>191</v>
      </c>
      <c r="U12">
        <v>238</v>
      </c>
      <c r="V12">
        <v>238</v>
      </c>
      <c r="X12">
        <v>1</v>
      </c>
      <c r="Y12">
        <v>420232</v>
      </c>
    </row>
    <row r="13" spans="1:25" x14ac:dyDescent="0.3">
      <c r="A13">
        <v>28</v>
      </c>
      <c r="B13" t="s">
        <v>81</v>
      </c>
      <c r="C13">
        <v>201</v>
      </c>
      <c r="D13">
        <v>201</v>
      </c>
      <c r="E13">
        <v>229</v>
      </c>
      <c r="F13">
        <v>205</v>
      </c>
      <c r="G13">
        <v>555</v>
      </c>
      <c r="H13">
        <v>176</v>
      </c>
      <c r="I13">
        <v>160</v>
      </c>
      <c r="J13">
        <v>156</v>
      </c>
      <c r="K13">
        <v>226</v>
      </c>
      <c r="L13">
        <v>218</v>
      </c>
      <c r="M13">
        <v>248</v>
      </c>
      <c r="N13">
        <v>248</v>
      </c>
      <c r="O13">
        <v>172</v>
      </c>
      <c r="P13">
        <v>172</v>
      </c>
      <c r="Q13">
        <v>225</v>
      </c>
      <c r="R13">
        <v>225</v>
      </c>
      <c r="S13">
        <v>191</v>
      </c>
      <c r="T13">
        <v>185</v>
      </c>
      <c r="U13">
        <v>262</v>
      </c>
      <c r="V13">
        <v>262</v>
      </c>
      <c r="X13">
        <v>1</v>
      </c>
      <c r="Y13">
        <v>420232</v>
      </c>
    </row>
    <row r="14" spans="1:25" x14ac:dyDescent="0.3">
      <c r="A14">
        <v>139</v>
      </c>
      <c r="B14" t="s">
        <v>85</v>
      </c>
      <c r="C14">
        <v>219</v>
      </c>
      <c r="D14">
        <v>201</v>
      </c>
      <c r="E14">
        <v>205</v>
      </c>
      <c r="F14">
        <v>205</v>
      </c>
      <c r="G14">
        <v>188</v>
      </c>
      <c r="H14">
        <v>168</v>
      </c>
      <c r="I14">
        <v>156</v>
      </c>
      <c r="J14">
        <v>148</v>
      </c>
      <c r="K14">
        <v>226</v>
      </c>
      <c r="L14">
        <v>218</v>
      </c>
      <c r="M14">
        <v>248</v>
      </c>
      <c r="N14">
        <v>248</v>
      </c>
      <c r="O14">
        <v>177</v>
      </c>
      <c r="P14">
        <v>172</v>
      </c>
      <c r="Q14">
        <v>230</v>
      </c>
      <c r="R14">
        <v>225</v>
      </c>
      <c r="S14">
        <v>191</v>
      </c>
      <c r="T14">
        <v>191</v>
      </c>
      <c r="U14">
        <v>238</v>
      </c>
      <c r="V14">
        <v>238</v>
      </c>
      <c r="X14">
        <v>1</v>
      </c>
      <c r="Y14">
        <v>563614</v>
      </c>
    </row>
    <row r="15" spans="1:25" x14ac:dyDescent="0.3">
      <c r="A15">
        <v>144</v>
      </c>
      <c r="B15" t="s">
        <v>85</v>
      </c>
      <c r="C15">
        <v>219</v>
      </c>
      <c r="D15">
        <v>201</v>
      </c>
      <c r="E15">
        <v>229</v>
      </c>
      <c r="F15">
        <v>205</v>
      </c>
      <c r="G15">
        <v>176</v>
      </c>
      <c r="H15">
        <v>168</v>
      </c>
      <c r="I15">
        <v>156</v>
      </c>
      <c r="J15">
        <v>148</v>
      </c>
      <c r="K15">
        <v>226</v>
      </c>
      <c r="L15">
        <v>218</v>
      </c>
      <c r="M15">
        <v>248</v>
      </c>
      <c r="N15">
        <v>248</v>
      </c>
      <c r="O15">
        <v>177</v>
      </c>
      <c r="P15">
        <v>172</v>
      </c>
      <c r="Q15">
        <v>225</v>
      </c>
      <c r="R15">
        <v>225</v>
      </c>
      <c r="S15">
        <v>191</v>
      </c>
      <c r="T15">
        <v>185</v>
      </c>
      <c r="U15">
        <v>262</v>
      </c>
      <c r="V15">
        <v>238</v>
      </c>
      <c r="X15">
        <v>1</v>
      </c>
      <c r="Y15">
        <v>563614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14.4" x14ac:dyDescent="0.3"/>
  <sheetData>
    <row r="1" spans="1:9" x14ac:dyDescent="0.3">
      <c r="A1">
        <v>1</v>
      </c>
      <c r="B1">
        <v>8</v>
      </c>
    </row>
    <row r="2" spans="1:9" x14ac:dyDescent="0.3">
      <c r="A2" t="s">
        <v>68</v>
      </c>
      <c r="B2" t="s">
        <v>90</v>
      </c>
      <c r="C2" t="s">
        <v>69</v>
      </c>
    </row>
    <row r="3" spans="1:9" x14ac:dyDescent="0.3">
      <c r="A3" t="s">
        <v>81</v>
      </c>
      <c r="B3" t="s">
        <v>82</v>
      </c>
      <c r="C3" t="s">
        <v>83</v>
      </c>
      <c r="D3" t="s">
        <v>84</v>
      </c>
      <c r="E3" t="s">
        <v>85</v>
      </c>
      <c r="F3" t="s">
        <v>86</v>
      </c>
      <c r="G3" t="s">
        <v>87</v>
      </c>
      <c r="H3" t="s">
        <v>88</v>
      </c>
    </row>
    <row r="4" spans="1:9" x14ac:dyDescent="0.3">
      <c r="A4" s="8">
        <v>0</v>
      </c>
      <c r="B4" s="8"/>
      <c r="C4" s="8"/>
      <c r="D4" s="8"/>
      <c r="E4" s="8"/>
      <c r="F4" s="8"/>
      <c r="G4" s="8"/>
      <c r="H4" s="8"/>
      <c r="I4" t="s">
        <v>81</v>
      </c>
    </row>
    <row r="5" spans="1:9" x14ac:dyDescent="0.3">
      <c r="A5" s="8">
        <v>2.6112148944976193E-2</v>
      </c>
      <c r="B5" s="8">
        <v>0</v>
      </c>
      <c r="C5" s="8"/>
      <c r="D5" s="8"/>
      <c r="E5" s="8"/>
      <c r="F5" s="8"/>
      <c r="G5" s="8"/>
      <c r="H5" s="8"/>
      <c r="I5" t="s">
        <v>82</v>
      </c>
    </row>
    <row r="6" spans="1:9" x14ac:dyDescent="0.3">
      <c r="A6" s="8">
        <v>1.3578866221141963E-2</v>
      </c>
      <c r="B6" s="8">
        <v>2.3105004241942208E-2</v>
      </c>
      <c r="C6" s="8">
        <v>0</v>
      </c>
      <c r="D6" s="8"/>
      <c r="E6" s="8"/>
      <c r="F6" s="8"/>
      <c r="G6" s="8"/>
      <c r="H6" s="8"/>
      <c r="I6" t="s">
        <v>83</v>
      </c>
    </row>
    <row r="7" spans="1:9" x14ac:dyDescent="0.3">
      <c r="A7" s="8">
        <v>5.9596845106158314E-2</v>
      </c>
      <c r="B7" s="8">
        <v>7.4330956531676665E-2</v>
      </c>
      <c r="C7" s="8">
        <v>6.7150313294648906E-2</v>
      </c>
      <c r="D7" s="8">
        <v>0</v>
      </c>
      <c r="E7" s="8"/>
      <c r="F7" s="8"/>
      <c r="G7" s="8"/>
      <c r="H7" s="8"/>
      <c r="I7" t="s">
        <v>84</v>
      </c>
    </row>
    <row r="8" spans="1:9" x14ac:dyDescent="0.3">
      <c r="A8" s="8">
        <v>5.286798766514042E-2</v>
      </c>
      <c r="B8" s="8">
        <v>6.5317705558131781E-2</v>
      </c>
      <c r="C8" s="8">
        <v>5.7729590145694419E-2</v>
      </c>
      <c r="D8" s="8">
        <v>2.3163782561698019E-2</v>
      </c>
      <c r="E8" s="8">
        <v>0</v>
      </c>
      <c r="F8" s="8"/>
      <c r="G8" s="8"/>
      <c r="H8" s="8"/>
      <c r="I8" t="s">
        <v>85</v>
      </c>
    </row>
    <row r="9" spans="1:9" x14ac:dyDescent="0.3">
      <c r="A9" s="8">
        <v>8.3831710860541059E-2</v>
      </c>
      <c r="B9" s="8">
        <v>0.10806903489018362</v>
      </c>
      <c r="C9" s="8">
        <v>0.10631179778222118</v>
      </c>
      <c r="D9" s="8">
        <v>3.6219679715745551E-2</v>
      </c>
      <c r="E9" s="8">
        <v>3.5054945112004521E-2</v>
      </c>
      <c r="F9" s="8">
        <v>0</v>
      </c>
      <c r="G9" s="8"/>
      <c r="H9" s="8"/>
      <c r="I9" t="s">
        <v>86</v>
      </c>
    </row>
    <row r="10" spans="1:9" x14ac:dyDescent="0.3">
      <c r="A10" s="8">
        <v>7.585614272755703E-2</v>
      </c>
      <c r="B10" s="8">
        <v>7.6408458435554716E-2</v>
      </c>
      <c r="C10" s="8">
        <v>7.4382479131038015E-2</v>
      </c>
      <c r="D10" s="8">
        <v>2.6659140536708991E-2</v>
      </c>
      <c r="E10" s="8">
        <v>3.7792643643024794E-2</v>
      </c>
      <c r="F10" s="8">
        <v>5.9273879733093816E-2</v>
      </c>
      <c r="G10" s="8">
        <v>0</v>
      </c>
      <c r="H10" s="8"/>
      <c r="I10" t="s">
        <v>87</v>
      </c>
    </row>
    <row r="11" spans="1:9" x14ac:dyDescent="0.3">
      <c r="A11" s="8">
        <v>8.7460868711541129E-2</v>
      </c>
      <c r="B11" s="8">
        <v>8.2777656205927905E-2</v>
      </c>
      <c r="C11" s="8">
        <v>9.288133620565163E-2</v>
      </c>
      <c r="D11" s="8">
        <v>3.2102221956886438E-2</v>
      </c>
      <c r="E11" s="8">
        <v>5.6204304187310185E-2</v>
      </c>
      <c r="F11" s="8">
        <v>7.8987172568317596E-2</v>
      </c>
      <c r="G11" s="8">
        <v>4.2576502253171611E-2</v>
      </c>
      <c r="H11" s="8">
        <v>0</v>
      </c>
      <c r="I11" t="s">
        <v>88</v>
      </c>
    </row>
    <row r="14" spans="1:9" x14ac:dyDescent="0.3">
      <c r="A14" t="s">
        <v>68</v>
      </c>
      <c r="B14" t="s">
        <v>90</v>
      </c>
      <c r="C14" t="s">
        <v>70</v>
      </c>
    </row>
    <row r="15" spans="1:9" x14ac:dyDescent="0.3">
      <c r="A15" t="s">
        <v>81</v>
      </c>
      <c r="B15" t="s">
        <v>82</v>
      </c>
      <c r="C15" t="s">
        <v>83</v>
      </c>
      <c r="D15" t="s">
        <v>84</v>
      </c>
      <c r="E15" t="s">
        <v>85</v>
      </c>
      <c r="F15" t="s">
        <v>86</v>
      </c>
      <c r="G15" t="s">
        <v>87</v>
      </c>
      <c r="H15" t="s">
        <v>88</v>
      </c>
    </row>
    <row r="16" spans="1:9" x14ac:dyDescent="0.3">
      <c r="A16" s="8">
        <v>1</v>
      </c>
      <c r="B16" s="8"/>
      <c r="C16" s="8"/>
      <c r="D16" s="8"/>
      <c r="E16" s="8"/>
      <c r="F16" s="8"/>
      <c r="G16" s="8"/>
      <c r="H16" s="8"/>
      <c r="I16" t="s">
        <v>81</v>
      </c>
    </row>
    <row r="17" spans="1:9" x14ac:dyDescent="0.3">
      <c r="A17" s="8">
        <v>0.97422582508346156</v>
      </c>
      <c r="B17" s="8">
        <v>1</v>
      </c>
      <c r="C17" s="8"/>
      <c r="D17" s="8"/>
      <c r="E17" s="8"/>
      <c r="F17" s="8"/>
      <c r="G17" s="8"/>
      <c r="H17" s="8"/>
      <c r="I17" t="s">
        <v>82</v>
      </c>
    </row>
    <row r="18" spans="1:9" x14ac:dyDescent="0.3">
      <c r="A18" s="8">
        <v>0.9865129107042806</v>
      </c>
      <c r="B18" s="8">
        <v>0.97715987245439606</v>
      </c>
      <c r="C18" s="8">
        <v>1</v>
      </c>
      <c r="D18" s="8"/>
      <c r="E18" s="8"/>
      <c r="F18" s="8"/>
      <c r="G18" s="8"/>
      <c r="H18" s="8"/>
      <c r="I18" t="s">
        <v>83</v>
      </c>
    </row>
    <row r="19" spans="1:9" x14ac:dyDescent="0.3">
      <c r="A19" s="8">
        <v>0.94214428710941223</v>
      </c>
      <c r="B19" s="8">
        <v>0.92836439473255572</v>
      </c>
      <c r="C19" s="8">
        <v>0.9350546396293351</v>
      </c>
      <c r="D19" s="8">
        <v>1</v>
      </c>
      <c r="E19" s="8"/>
      <c r="F19" s="8"/>
      <c r="G19" s="8"/>
      <c r="H19" s="8"/>
      <c r="I19" t="s">
        <v>84</v>
      </c>
    </row>
    <row r="20" spans="1:9" x14ac:dyDescent="0.3">
      <c r="A20" s="8">
        <v>0.94850521860627468</v>
      </c>
      <c r="B20" s="8">
        <v>0.93676979912324176</v>
      </c>
      <c r="C20" s="8">
        <v>0.94390515418525511</v>
      </c>
      <c r="D20" s="8">
        <v>0.97710243832691768</v>
      </c>
      <c r="E20" s="8">
        <v>1</v>
      </c>
      <c r="F20" s="8"/>
      <c r="G20" s="8"/>
      <c r="H20" s="8"/>
      <c r="I20" t="s">
        <v>85</v>
      </c>
    </row>
    <row r="21" spans="1:9" x14ac:dyDescent="0.3">
      <c r="A21" s="8">
        <v>0.91958599941044905</v>
      </c>
      <c r="B21" s="8">
        <v>0.8975656309468043</v>
      </c>
      <c r="C21" s="8">
        <v>0.89914425318090374</v>
      </c>
      <c r="D21" s="8">
        <v>0.96442840485232317</v>
      </c>
      <c r="E21" s="8">
        <v>0.96555236241735598</v>
      </c>
      <c r="F21" s="8">
        <v>1</v>
      </c>
      <c r="G21" s="8"/>
      <c r="H21" s="8"/>
      <c r="I21" t="s">
        <v>86</v>
      </c>
    </row>
    <row r="22" spans="1:9" x14ac:dyDescent="0.3">
      <c r="A22" s="8">
        <v>0.92694954540156493</v>
      </c>
      <c r="B22" s="8">
        <v>0.92643771796529595</v>
      </c>
      <c r="C22" s="8">
        <v>0.92831656421797137</v>
      </c>
      <c r="D22" s="8">
        <v>0.9736930774662087</v>
      </c>
      <c r="E22" s="8">
        <v>0.96291258623758613</v>
      </c>
      <c r="F22" s="8">
        <v>0.94244861623181808</v>
      </c>
      <c r="G22" s="8">
        <v>1</v>
      </c>
      <c r="H22" s="8"/>
      <c r="I22" t="s">
        <v>87</v>
      </c>
    </row>
    <row r="23" spans="1:9" x14ac:dyDescent="0.3">
      <c r="A23" s="8">
        <v>0.91625472517732842</v>
      </c>
      <c r="B23" s="8">
        <v>0.92055580433735307</v>
      </c>
      <c r="C23" s="8">
        <v>0.91130163238982664</v>
      </c>
      <c r="D23" s="8">
        <v>0.96840758450106934</v>
      </c>
      <c r="E23" s="8">
        <v>0.94534597801782116</v>
      </c>
      <c r="F23" s="8">
        <v>0.92405177758011192</v>
      </c>
      <c r="G23" s="8">
        <v>0.95831714929538037</v>
      </c>
      <c r="H23" s="8">
        <v>1</v>
      </c>
      <c r="I2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Genotype data</vt:lpstr>
      <vt:lpstr>Table for GenAlex</vt:lpstr>
      <vt:lpstr>AFP</vt:lpstr>
      <vt:lpstr>AFL</vt:lpstr>
      <vt:lpstr>HFP</vt:lpstr>
      <vt:lpstr>HFL</vt:lpstr>
      <vt:lpstr>PAS</vt:lpstr>
      <vt:lpstr>PAL</vt:lpstr>
      <vt:lpstr>NeiP</vt:lpstr>
      <vt:lpstr>PCoA</vt:lpstr>
      <vt:lpstr>HWE</vt:lpstr>
      <vt:lpstr>HWE_summary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K</cp:lastModifiedBy>
  <dcterms:created xsi:type="dcterms:W3CDTF">2015-06-05T18:19:34Z</dcterms:created>
  <dcterms:modified xsi:type="dcterms:W3CDTF">2023-07-01T11:47:44Z</dcterms:modified>
</cp:coreProperties>
</file>