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mcorg-my.sharepoint.com/personal/jeffrey_campbell_bmc_org/Documents/Research Projects/Curbsides/Bethany Wattles - PHIS antibiotics/Manuscript/ICHE/"/>
    </mc:Choice>
  </mc:AlternateContent>
  <xr:revisionPtr revIDLastSave="271" documentId="8_{F636F696-609E-7D4C-9D8A-AF2F4A2FECBF}" xr6:coauthVersionLast="47" xr6:coauthVersionMax="47" xr10:uidLastSave="{D5D2B8B5-6B16-E845-875C-6F7A84E81518}"/>
  <bookViews>
    <workbookView xWindow="-33440" yWindow="2500" windowWidth="32240" windowHeight="16720" activeTab="5" xr2:uid="{00000000-000D-0000-FFFF-FFFF00000000}"/>
  </bookViews>
  <sheets>
    <sheet name="eTable 1 - Abx freq. by APR-DRG" sheetId="18" r:id="rId1"/>
    <sheet name="eTable 2 - B v. N" sheetId="15" r:id="rId2"/>
    <sheet name="eTable 3 - full binomial" sheetId="11" r:id="rId3"/>
    <sheet name="eTable 4 - full poisson" sheetId="14" r:id="rId4"/>
    <sheet name="eTable 5 - 2m+" sheetId="12" r:id="rId5"/>
    <sheet name="eTable 6 - DRG table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<sst xmlns="http://schemas.openxmlformats.org/spreadsheetml/2006/main" count="1538" uniqueCount="1087">
  <si>
    <t>NH White</t>
  </si>
  <si>
    <t>Hispanic</t>
  </si>
  <si>
    <t>NH Black</t>
  </si>
  <si>
    <t>NH Other</t>
  </si>
  <si>
    <t>NH Asian</t>
  </si>
  <si>
    <t>NH American Indian</t>
  </si>
  <si>
    <t>All Patients (%)</t>
  </si>
  <si>
    <t>NH White (%)</t>
  </si>
  <si>
    <t>Hispanic (%)</t>
  </si>
  <si>
    <t>NH Black (%)</t>
  </si>
  <si>
    <t>Infections of upper respiratory tract</t>
  </si>
  <si>
    <t>All Visits</t>
  </si>
  <si>
    <t>Antibiotic Visits</t>
  </si>
  <si>
    <t>Bronchiolitis and RSV Pneumonia</t>
  </si>
  <si>
    <t>Other Pneumonia</t>
  </si>
  <si>
    <t>Cellulitis and Other Skin Infections</t>
  </si>
  <si>
    <t>Septicemia and Disseminated Infections</t>
  </si>
  <si>
    <t>Broad Spectrum</t>
  </si>
  <si>
    <t>DOT/1000</t>
  </si>
  <si>
    <t>p-value</t>
  </si>
  <si>
    <t>&lt; 0.001</t>
  </si>
  <si>
    <t>NH NHPI</t>
  </si>
  <si>
    <t>&lt; 2 months</t>
  </si>
  <si>
    <t>2 months to 1 year</t>
  </si>
  <si>
    <t>1 to 4 years</t>
  </si>
  <si>
    <t>5 to 11 year</t>
  </si>
  <si>
    <t>Male</t>
  </si>
  <si>
    <t>Micropolitan</t>
  </si>
  <si>
    <t>Rural</t>
  </si>
  <si>
    <t>Chronic condition</t>
  </si>
  <si>
    <t>Complex chronic condition</t>
  </si>
  <si>
    <t>Moderate</t>
  </si>
  <si>
    <t>ICU</t>
  </si>
  <si>
    <t>Very Low</t>
  </si>
  <si>
    <t>Low</t>
  </si>
  <si>
    <t>High</t>
  </si>
  <si>
    <t>Government</t>
  </si>
  <si>
    <t>Other</t>
  </si>
  <si>
    <t>&lt;0.001</t>
  </si>
  <si>
    <t>Broad Spectrum Visits</t>
  </si>
  <si>
    <t>*The following categories were combined as "NH Other" due to small sample sizes: NH Other, NH Asian, NH Native Hawaiian/Pacific Islander, NH American Indian</t>
  </si>
  <si>
    <t>NH Other* (%)</t>
  </si>
  <si>
    <t>All Visits and Antibiotic Visits = row %; Severity = column %; Broad spectrum visits = % of antibiotic visits.</t>
  </si>
  <si>
    <t xml:space="preserve">All Visits </t>
  </si>
  <si>
    <t>Spectrum (0=narrow, 1=broad)</t>
  </si>
  <si>
    <t>Penicillins unspecified</t>
  </si>
  <si>
    <t>Penicillin G (aqueous) (potassium) (sodium)</t>
  </si>
  <si>
    <t>Penicillin G benzathine</t>
  </si>
  <si>
    <t>Penicillin G benzathine and procaine</t>
  </si>
  <si>
    <t>Penicillin V potassium</t>
  </si>
  <si>
    <t>Amoxicillin trihydrate</t>
  </si>
  <si>
    <t>Amoxicillin trihydrate and potassium clavulanate</t>
  </si>
  <si>
    <t>Ampicillin (anhydrous) (sodium) (trihydrate)</t>
  </si>
  <si>
    <t>Bacampicillin HCl</t>
  </si>
  <si>
    <t>Cloxacillin sodium</t>
  </si>
  <si>
    <t>Dicloxacillin sodium</t>
  </si>
  <si>
    <t>Methicillin sodium</t>
  </si>
  <si>
    <t>Nafcillin sodium</t>
  </si>
  <si>
    <t>Oxacillin sodium</t>
  </si>
  <si>
    <t>Carbenicillin indanyl sodium</t>
  </si>
  <si>
    <t>Mezlocillin sodium</t>
  </si>
  <si>
    <t>Other specified penicillins</t>
  </si>
  <si>
    <t>Cephalosporins and related antibiotics unspecified</t>
  </si>
  <si>
    <t>Cefadroxil (monohydrate)</t>
  </si>
  <si>
    <t>Cefazolin sodium</t>
  </si>
  <si>
    <t>Cephradine</t>
  </si>
  <si>
    <t>Cephalexin (HCl) (monohydrate)</t>
  </si>
  <si>
    <t>Cephalothin sodium</t>
  </si>
  <si>
    <t>Cephapirin sodium</t>
  </si>
  <si>
    <t>Erythromycin</t>
  </si>
  <si>
    <t>Erythromycin ethylsuccinate</t>
  </si>
  <si>
    <t>Erythromycin IV</t>
  </si>
  <si>
    <t>Erythromycin ethylsuccinate and sulfisoxazole</t>
  </si>
  <si>
    <t>Bacitracin (zinc)</t>
  </si>
  <si>
    <t>Bacitracin neomycin sulfate and polymyxin B sulfate</t>
  </si>
  <si>
    <t>Metronidazole (HCl)</t>
  </si>
  <si>
    <t>Antibiotic and steroid combinations</t>
  </si>
  <si>
    <t>Genitourinary irrigations unspecified</t>
  </si>
  <si>
    <t>Glycine (aminoacetic acid)</t>
  </si>
  <si>
    <t>Tigecycline</t>
  </si>
  <si>
    <t>Ceftolozane and tazobactam</t>
  </si>
  <si>
    <t>Ceftazidime and avibactam</t>
  </si>
  <si>
    <t>Aminoglycosides unspecified</t>
  </si>
  <si>
    <t>Amikacin sulfate</t>
  </si>
  <si>
    <t>Gentamicin (sulfate)</t>
  </si>
  <si>
    <t>Kanamycin sulfate</t>
  </si>
  <si>
    <t>Neomycin sulfate</t>
  </si>
  <si>
    <t>Netilmicin sulfate</t>
  </si>
  <si>
    <t>Paromomycin (sulfate)</t>
  </si>
  <si>
    <t>Tobramycin sulfate</t>
  </si>
  <si>
    <t>Ampicillin sodium and sulbactam sodium</t>
  </si>
  <si>
    <t>Piperacillin sodium</t>
  </si>
  <si>
    <t>Piperacillin sodium and tazobactam sodium</t>
  </si>
  <si>
    <t>Ticarcillin disodium</t>
  </si>
  <si>
    <t>Ticarcillin disodium and clavulanate potassium</t>
  </si>
  <si>
    <t>Second generation cephalosporins unspecified</t>
  </si>
  <si>
    <t>Cefaclor</t>
  </si>
  <si>
    <t>Cefamandole nafate</t>
  </si>
  <si>
    <t>Cefonicid sodium</t>
  </si>
  <si>
    <t>Cefotetan disodium</t>
  </si>
  <si>
    <t>Cefoxitin sodium</t>
  </si>
  <si>
    <t>Cefprozil (anhydrous)</t>
  </si>
  <si>
    <t>Cefuroxime (axetil) (sodium)</t>
  </si>
  <si>
    <t>Loracarbef</t>
  </si>
  <si>
    <t>Cefdinir</t>
  </si>
  <si>
    <t>Cefditoren pivoxil</t>
  </si>
  <si>
    <t>Cefixime</t>
  </si>
  <si>
    <t>Cefotaxime sodium</t>
  </si>
  <si>
    <t>Cefoperazone sodium</t>
  </si>
  <si>
    <t>Cefpodoxime proxetil</t>
  </si>
  <si>
    <t>Ceftazidime</t>
  </si>
  <si>
    <t>Ceftibuten</t>
  </si>
  <si>
    <t>Ceftizoxime sodium</t>
  </si>
  <si>
    <t>Ceftriaxone sodium</t>
  </si>
  <si>
    <t>Cefepime HCl</t>
  </si>
  <si>
    <t>Ceftaroline fosamil</t>
  </si>
  <si>
    <t>Other specified cephalosporins and related antibiotics</t>
  </si>
  <si>
    <t>Macrolides unspecified</t>
  </si>
  <si>
    <t>Fidaxomicin</t>
  </si>
  <si>
    <t>Azithromycin (dihydrate)</t>
  </si>
  <si>
    <t>Clarithromycin</t>
  </si>
  <si>
    <t>Dirithromycin</t>
  </si>
  <si>
    <t>Telithromycin</t>
  </si>
  <si>
    <t>Troleandomycin (triacetyloleandomycin)</t>
  </si>
  <si>
    <t>Other specified macrolides</t>
  </si>
  <si>
    <t>Tetracycline HCl</t>
  </si>
  <si>
    <t>Demeclocycline HCl</t>
  </si>
  <si>
    <t>Doxycycline (calcium) (hyclate) (monohydrate)</t>
  </si>
  <si>
    <t>Methacycline HCl</t>
  </si>
  <si>
    <t>Minocycline (HCl)</t>
  </si>
  <si>
    <t>Eravacycline</t>
  </si>
  <si>
    <t>Oxytetracycline (HCl)</t>
  </si>
  <si>
    <t>Sarecycline</t>
  </si>
  <si>
    <t>Omadacycline</t>
  </si>
  <si>
    <t>Ciprofloxacin (HCl)</t>
  </si>
  <si>
    <t>Gatifloxacin</t>
  </si>
  <si>
    <t>Levofloxacin</t>
  </si>
  <si>
    <t>Lomefloxacin HCl</t>
  </si>
  <si>
    <t>Moxifloxacin HCl</t>
  </si>
  <si>
    <t>Gemifloxacin mesylate</t>
  </si>
  <si>
    <t>Norfloxacin</t>
  </si>
  <si>
    <t>Ofloxacin</t>
  </si>
  <si>
    <t>Delafloxacin</t>
  </si>
  <si>
    <t>Sparfloxacin</t>
  </si>
  <si>
    <t>Trovafloxacin mesylate/alatrofloxacin mesylate</t>
  </si>
  <si>
    <t>Doripenem</t>
  </si>
  <si>
    <t>Imipenem-cilastatin</t>
  </si>
  <si>
    <t>Imipenem-cilastatin-relebactam</t>
  </si>
  <si>
    <t>Ertapenem sodium</t>
  </si>
  <si>
    <t>Meropenem</t>
  </si>
  <si>
    <t>Aztreonam</t>
  </si>
  <si>
    <t>Chloramphenicol (palmitate) (sodium succinate)</t>
  </si>
  <si>
    <t>Daptomycin</t>
  </si>
  <si>
    <t>Quinupristin/dalfopristin</t>
  </si>
  <si>
    <t>Dalbavancin (HCl)</t>
  </si>
  <si>
    <t>Vancomycin (HCl)</t>
  </si>
  <si>
    <t>Oritavancin</t>
  </si>
  <si>
    <t>Telavancin</t>
  </si>
  <si>
    <t>Linezolid</t>
  </si>
  <si>
    <t>Tedizolid phosphate</t>
  </si>
  <si>
    <t>Lincomycin (HCl)</t>
  </si>
  <si>
    <t>Clindamycin (HCl) (palmitate) (phosphate)</t>
  </si>
  <si>
    <t>Colistimethate sodium</t>
  </si>
  <si>
    <t>Polymyxin B sulfate</t>
  </si>
  <si>
    <t>Novobiocin (sodium)</t>
  </si>
  <si>
    <t>Rifaximin</t>
  </si>
  <si>
    <t>Antibiotic combinations</t>
  </si>
  <si>
    <t>Bismuth metronidazole and tetracycline HCl</t>
  </si>
  <si>
    <t>Sulfa drugs unspecified</t>
  </si>
  <si>
    <t>Sulfadiazine</t>
  </si>
  <si>
    <t>Sulfisoxazole (acetyl sulfisoxazole) (diolamine)</t>
  </si>
  <si>
    <t>Sulfamethoxazole</t>
  </si>
  <si>
    <t>Sulfasalazine</t>
  </si>
  <si>
    <t>Sulfapyridine</t>
  </si>
  <si>
    <t>Sulfamethoxazole and trimethoprim (co-trimoxazole)</t>
  </si>
  <si>
    <t>Sulfa drug combinations</t>
  </si>
  <si>
    <t>Other specified sulfa drugs</t>
  </si>
  <si>
    <t>Cinoxacin</t>
  </si>
  <si>
    <t>Fosfomycin tromethamine</t>
  </si>
  <si>
    <t>Methenamine (hippurate) (mandelate)</t>
  </si>
  <si>
    <t>Methenamine combinations</t>
  </si>
  <si>
    <t>Methylene blue</t>
  </si>
  <si>
    <t>Trimethoprim (TMP)</t>
  </si>
  <si>
    <t>Trimetrexate glucuronate</t>
  </si>
  <si>
    <t>Nitrofurantoin</t>
  </si>
  <si>
    <t>Furazolidone</t>
  </si>
  <si>
    <t>Nalidixic acid</t>
  </si>
  <si>
    <t>Meropenem and vaborbactam</t>
  </si>
  <si>
    <t>Cefiderocol</t>
  </si>
  <si>
    <t>Drug Name</t>
  </si>
  <si>
    <t>Overall</t>
  </si>
  <si>
    <t>95% CI</t>
  </si>
  <si>
    <t>H-RISK</t>
  </si>
  <si>
    <t>eTable 3: Adjusted Incidence of Antibiotic Days of Therapy</t>
  </si>
  <si>
    <t>eTable 2: Adjusted Odds of Antibiotic Visit</t>
  </si>
  <si>
    <t>eTable 4: Sensitivity Analysis, Adjusted Outcomes by Race and Ethnicity, ages ≥ 2 months</t>
  </si>
  <si>
    <t>eTable 1. Broad vs. Narrow Classifications</t>
  </si>
  <si>
    <t>eTable 5. Antibiotic Visits and Outcomes by All Patients Refined Diagnosis Related Groups (APR-DRG)</t>
  </si>
  <si>
    <t>44930 (100)</t>
  </si>
  <si>
    <t>20239 (45.0)</t>
  </si>
  <si>
    <t>13001 (28.9)</t>
  </si>
  <si>
    <t>7878 (17.5)</t>
  </si>
  <si>
    <t>3812 (8.5)</t>
  </si>
  <si>
    <t>12491 (27.8)</t>
  </si>
  <si>
    <t>5866 (29.0)</t>
  </si>
  <si>
    <t>3545 (27.3)</t>
  </si>
  <si>
    <t>1969 (25.0)</t>
  </si>
  <si>
    <t>1111 (29.1)</t>
  </si>
  <si>
    <t>6649 (53.0)</t>
  </si>
  <si>
    <t>3001 (51.2)</t>
  </si>
  <si>
    <t>2008 (56.6)</t>
  </si>
  <si>
    <t>1029 (52.3)</t>
  </si>
  <si>
    <t>611 (55.0)</t>
  </si>
  <si>
    <t>18823 (100)</t>
  </si>
  <si>
    <t>8368 (44.5)</t>
  </si>
  <si>
    <t>5361 (28.5)</t>
  </si>
  <si>
    <t>3641 (19.3)</t>
  </si>
  <si>
    <t>1453 (7.7)</t>
  </si>
  <si>
    <t>8060 (42.8)</t>
  </si>
  <si>
    <t>3480 (41.6)</t>
  </si>
  <si>
    <t>2321 (43.3)</t>
  </si>
  <si>
    <t>1669 (45.8)</t>
  </si>
  <si>
    <t>590 (40.6)</t>
  </si>
  <si>
    <t>6532 (81.0)</t>
  </si>
  <si>
    <t>2774 (79.7)</t>
  </si>
  <si>
    <t>1945 (83.8)</t>
  </si>
  <si>
    <t>1336 (80.0)</t>
  </si>
  <si>
    <t>477 (80.8)</t>
  </si>
  <si>
    <t>17220 (100)</t>
  </si>
  <si>
    <t>7355 (42.7)</t>
  </si>
  <si>
    <t>5205 (30.2)</t>
  </si>
  <si>
    <t>3075 (17.9)</t>
  </si>
  <si>
    <t>1585 (9.2)</t>
  </si>
  <si>
    <t>14585 (84.7)</t>
  </si>
  <si>
    <t>6107 (83.0)</t>
  </si>
  <si>
    <t>4451 (85.5)</t>
  </si>
  <si>
    <t>2733 (88.9)</t>
  </si>
  <si>
    <t>1294 (81.6)</t>
  </si>
  <si>
    <t>9151 (62.7)</t>
  </si>
  <si>
    <t>3810 (62.4)</t>
  </si>
  <si>
    <t>2800 (62.9)</t>
  </si>
  <si>
    <t>1727 (63.2)</t>
  </si>
  <si>
    <t>814 (62.9)</t>
  </si>
  <si>
    <t>8221 (100)</t>
  </si>
  <si>
    <t>3858 (46.9)</t>
  </si>
  <si>
    <t>2254 (27.4)</t>
  </si>
  <si>
    <t>1505 (18.3)</t>
  </si>
  <si>
    <t>604 (7.3)</t>
  </si>
  <si>
    <t>7985 (97.1)</t>
  </si>
  <si>
    <t>3747 (97.1)</t>
  </si>
  <si>
    <t>2196 (97.4)</t>
  </si>
  <si>
    <t>1454 (96.6)</t>
  </si>
  <si>
    <t>588 (97.4)</t>
  </si>
  <si>
    <t>7309 (91.5)</t>
  </si>
  <si>
    <t>3429 (91.5)</t>
  </si>
  <si>
    <t>2033 (92.6)</t>
  </si>
  <si>
    <t>1327 (91.3)</t>
  </si>
  <si>
    <t>520 (88.4)</t>
  </si>
  <si>
    <t>8067 (100)</t>
  </si>
  <si>
    <t>3157 (39.1)</t>
  </si>
  <si>
    <t>2859 (35.4)</t>
  </si>
  <si>
    <t>1301 (16.1)</t>
  </si>
  <si>
    <t>750 (9.3)</t>
  </si>
  <si>
    <t>7511 (93.1)</t>
  </si>
  <si>
    <t>2946 (93.3)</t>
  </si>
  <si>
    <t>2664 (93.2)</t>
  </si>
  <si>
    <t>1207 (92.8)</t>
  </si>
  <si>
    <t>694 (92.5)</t>
  </si>
  <si>
    <t>7225 (96.2)</t>
  </si>
  <si>
    <t>2836 (96.3)</t>
  </si>
  <si>
    <t>2569 (96.4)</t>
  </si>
  <si>
    <t>1162 (96.3)</t>
  </si>
  <si>
    <t>658 (94.8)</t>
  </si>
  <si>
    <t>Somewhat</t>
  </si>
  <si>
    <t>Midwest</t>
  </si>
  <si>
    <t>South</t>
  </si>
  <si>
    <t>West</t>
  </si>
  <si>
    <r>
      <t xml:space="preserve">Race/ Ethnicity </t>
    </r>
    <r>
      <rPr>
        <sz val="11"/>
        <color theme="1"/>
        <rFont val="Calibri"/>
        <family val="2"/>
        <scheme val="minor"/>
      </rPr>
      <t>(Ref: NH White)</t>
    </r>
  </si>
  <si>
    <r>
      <t xml:space="preserve">Sex </t>
    </r>
    <r>
      <rPr>
        <sz val="11"/>
        <color theme="1"/>
        <rFont val="Calibri"/>
        <family val="2"/>
        <scheme val="minor"/>
      </rPr>
      <t>(Ref: Female)</t>
    </r>
  </si>
  <si>
    <r>
      <t xml:space="preserve">RUCA </t>
    </r>
    <r>
      <rPr>
        <sz val="11"/>
        <color theme="1"/>
        <rFont val="Calibri"/>
        <family val="2"/>
        <scheme val="minor"/>
      </rPr>
      <t>(Ref: Metropolitan)</t>
    </r>
  </si>
  <si>
    <r>
      <t>Antibiotic Frequency</t>
    </r>
    <r>
      <rPr>
        <sz val="11"/>
        <color theme="1"/>
        <rFont val="Calibri"/>
        <family val="2"/>
        <scheme val="minor"/>
      </rPr>
      <t xml:space="preserve"> (Ref: Very high)</t>
    </r>
  </si>
  <si>
    <r>
      <t xml:space="preserve">Region </t>
    </r>
    <r>
      <rPr>
        <sz val="11"/>
        <color theme="1"/>
        <rFont val="Calibri"/>
        <family val="2"/>
        <scheme val="minor"/>
      </rPr>
      <t>(Ref: Northeast)</t>
    </r>
  </si>
  <si>
    <r>
      <t>PMCA</t>
    </r>
    <r>
      <rPr>
        <sz val="11"/>
        <color theme="1"/>
        <rFont val="Calibri"/>
        <family val="2"/>
        <scheme val="minor"/>
      </rPr>
      <t xml:space="preserve"> (Ref: no chronic condition)</t>
    </r>
  </si>
  <si>
    <r>
      <t xml:space="preserve">Location </t>
    </r>
    <r>
      <rPr>
        <sz val="11"/>
        <color theme="1"/>
        <rFont val="Calibri"/>
        <family val="2"/>
        <scheme val="minor"/>
      </rPr>
      <t>(Ref: non-ICU)</t>
    </r>
  </si>
  <si>
    <r>
      <t>COI</t>
    </r>
    <r>
      <rPr>
        <sz val="11"/>
        <color theme="1"/>
        <rFont val="Calibri"/>
        <family val="2"/>
        <scheme val="minor"/>
      </rPr>
      <t xml:space="preserve"> (Ref: Very high)</t>
    </r>
  </si>
  <si>
    <r>
      <t>Payor</t>
    </r>
    <r>
      <rPr>
        <sz val="11"/>
        <color theme="1"/>
        <rFont val="Calibri"/>
        <family val="2"/>
        <scheme val="minor"/>
      </rPr>
      <t xml:space="preserve"> (Ref: Private)</t>
    </r>
  </si>
  <si>
    <r>
      <t xml:space="preserve">Age </t>
    </r>
    <r>
      <rPr>
        <sz val="11"/>
        <color theme="1"/>
        <rFont val="Calibri"/>
        <family val="2"/>
        <scheme val="minor"/>
      </rPr>
      <t>(Ref: 12+ years)</t>
    </r>
  </si>
  <si>
    <t>Receipt (vs no receipt) of antibiotics</t>
  </si>
  <si>
    <t>Days of therapy</t>
  </si>
  <si>
    <t>eTable 1. Antibiotic frequency by APR-DRG code</t>
  </si>
  <si>
    <t>Abdominal hernia</t>
  </si>
  <si>
    <t>Abdominal pain</t>
  </si>
  <si>
    <t>Abdominal swelling, mass or lump</t>
  </si>
  <si>
    <t>Abnormal involuntary movements</t>
  </si>
  <si>
    <t>Accessory auricle</t>
  </si>
  <si>
    <t>Acquired foot deformities</t>
  </si>
  <si>
    <t>Acute and unspecified renal failure</t>
  </si>
  <si>
    <t>Acute appendicitis w/o peritonitis</t>
  </si>
  <si>
    <t>Acute appendicitis with peritonitis</t>
  </si>
  <si>
    <t>Acute bronchiolitis</t>
  </si>
  <si>
    <t>Acute bronchitis</t>
  </si>
  <si>
    <t>Acute epiglottitis</t>
  </si>
  <si>
    <t>Acute erythroid leukemia</t>
  </si>
  <si>
    <t>Acute lymphoid leukemia in relapse</t>
  </si>
  <si>
    <t>Acute lymphoid leukemia in remission</t>
  </si>
  <si>
    <t>Acute lymphoid leukemia w/o remission</t>
  </si>
  <si>
    <t>Acute megakaryoblastic leukemia</t>
  </si>
  <si>
    <t>Acute myeloid leukemia in relapse</t>
  </si>
  <si>
    <t>Acute myeloid leukemia in remission</t>
  </si>
  <si>
    <t>Acute myeloid leukemia w/o remission</t>
  </si>
  <si>
    <t>Acute myocardial infarction</t>
  </si>
  <si>
    <t>Acute nephritic syndrome</t>
  </si>
  <si>
    <t>Acute or chronic duodenal ulcer</t>
  </si>
  <si>
    <t>Acute or chronic gastric ulcer</t>
  </si>
  <si>
    <t>Acute or chronic gastrojejunal ulcer</t>
  </si>
  <si>
    <t>Acute or chronic peptic ulcer</t>
  </si>
  <si>
    <t>Acute or chronic slipped upper femoral epiphysis</t>
  </si>
  <si>
    <t>Acute posthemorrhagic anemia</t>
  </si>
  <si>
    <t>Acute respiratory failure (post-surgical)</t>
  </si>
  <si>
    <t>Acute sinusitis</t>
  </si>
  <si>
    <t>Acute tracheitis</t>
  </si>
  <si>
    <t>Acute upper respiratory infection</t>
  </si>
  <si>
    <t>Adjustment disorders</t>
  </si>
  <si>
    <t>Administrative/social admission</t>
  </si>
  <si>
    <t>Adult neglect or abandonment</t>
  </si>
  <si>
    <t>Adult sexual abuse</t>
  </si>
  <si>
    <t>Adult t-cell lymphoma/leukemia</t>
  </si>
  <si>
    <t>Adverse effects of medical care</t>
  </si>
  <si>
    <t>Adverse effects of medical drugs</t>
  </si>
  <si>
    <t>Agenesis, hypoplasia, and dysplasia of lung, congenital</t>
  </si>
  <si>
    <t>Alcohol-related disorders</t>
  </si>
  <si>
    <t>Allergic purpura</t>
  </si>
  <si>
    <t>Allergic reactions</t>
  </si>
  <si>
    <t>Allergic rhinitis</t>
  </si>
  <si>
    <t>Anal and rectal conditions</t>
  </si>
  <si>
    <t>Anal and rectal fissure</t>
  </si>
  <si>
    <t>Anal and rectal fistula</t>
  </si>
  <si>
    <t>Anemia unspecified</t>
  </si>
  <si>
    <t>Anomalies of cerebrovascular system, congenital</t>
  </si>
  <si>
    <t>Anomalies of diaphragm, congenital</t>
  </si>
  <si>
    <t>Anomalies of foot, congenital</t>
  </si>
  <si>
    <t>Anomalies of intestinal fixation, congenital</t>
  </si>
  <si>
    <t>Anomalies of other endocrine glands, congenital</t>
  </si>
  <si>
    <t>Anomalies of peripheral vascular system</t>
  </si>
  <si>
    <t>Anorexia nervosa</t>
  </si>
  <si>
    <t>Anxiety disorders</t>
  </si>
  <si>
    <t>Aortic and peripheral arterial embolism or thrombosis</t>
  </si>
  <si>
    <t>Aortic valve disorders/insufficiency</t>
  </si>
  <si>
    <t>Aortic; peripheral; and visceral artery aneurysms</t>
  </si>
  <si>
    <t>Aplastic anemia</t>
  </si>
  <si>
    <t>Apnea</t>
  </si>
  <si>
    <t>Appendicitis and other appendiceal conditions</t>
  </si>
  <si>
    <t>Aspiration pneumonitis; food/vomitus</t>
  </si>
  <si>
    <t>Asthma</t>
  </si>
  <si>
    <t>Atelectasis of newborn</t>
  </si>
  <si>
    <t>Atresia and stenosis of large intestine, rectum, and anal canal, congenital</t>
  </si>
  <si>
    <t>Atresia and stenosis of small intestine, congenital</t>
  </si>
  <si>
    <t>Atresia of pulmonary valve, congenital</t>
  </si>
  <si>
    <t>Atresia/stenosis of urethra and bladder neck, congenital</t>
  </si>
  <si>
    <t>Atrial fibrillation</t>
  </si>
  <si>
    <t>Atrial flutter</t>
  </si>
  <si>
    <t>Atrophy of testis</t>
  </si>
  <si>
    <t>Attention-deficit hyperactivity disorder</t>
  </si>
  <si>
    <t>Attention to colostomy</t>
  </si>
  <si>
    <t>Attention to gastrostomy</t>
  </si>
  <si>
    <t>Attention to ileostomy</t>
  </si>
  <si>
    <t>Attention to tracheostomy</t>
  </si>
  <si>
    <t>Autistic disorder</t>
  </si>
  <si>
    <t>Bacteremia</t>
  </si>
  <si>
    <t>Bacterial infection; unspecified site</t>
  </si>
  <si>
    <t>Bacterial meningitis</t>
  </si>
  <si>
    <t>Barrett's esophagus w or w/o dysplasia</t>
  </si>
  <si>
    <t>Benign intracranial hypertension</t>
  </si>
  <si>
    <t>Benign neoplasm of bones of scalp and skin of neck</t>
  </si>
  <si>
    <t>Benign neoplasm of bones of skull or face</t>
  </si>
  <si>
    <t>Benign neoplasm of brain</t>
  </si>
  <si>
    <t>Benign neoplasm of colon</t>
  </si>
  <si>
    <t>Benign neoplasm of connective and other soft tissue of head, face, and neck, other</t>
  </si>
  <si>
    <t>Benign neoplasm of larynx</t>
  </si>
  <si>
    <t>Benign neoplasm of long bones</t>
  </si>
  <si>
    <t>Benign neoplasm of skin of lower limb, including hip</t>
  </si>
  <si>
    <t>Benign neoplasm of skin of other and unspecified parts of face</t>
  </si>
  <si>
    <t>Benign neoplasm of skin of trunk, except scrotum</t>
  </si>
  <si>
    <t>Benign neoplasm of skin of upper limb, including shoulder</t>
  </si>
  <si>
    <t>Benign neoplasm of uterus</t>
  </si>
  <si>
    <t>Biliary atresia, congenital</t>
  </si>
  <si>
    <t>Biliary tract disease</t>
  </si>
  <si>
    <t>Birth trauma</t>
  </si>
  <si>
    <t>Blindness and vision defects</t>
  </si>
  <si>
    <t>Bone marrow transplant complications</t>
  </si>
  <si>
    <t>Branchial cleft cyst</t>
  </si>
  <si>
    <t>Bronchiectasis</t>
  </si>
  <si>
    <t>Bronchitis, not specified as acute or chronic</t>
  </si>
  <si>
    <t>Bronchopulmonary dysplasia</t>
  </si>
  <si>
    <t>Bulbus cordis anomalies and anomalies of cardiac septal closure, other</t>
  </si>
  <si>
    <t>Bulimia nervosa</t>
  </si>
  <si>
    <t>Buphthalmos, unspecified</t>
  </si>
  <si>
    <t>Burn &lt; 10% body surface and 3rd degree &lt;10%</t>
  </si>
  <si>
    <t>Burns</t>
  </si>
  <si>
    <t>Calculus of bile duct</t>
  </si>
  <si>
    <t>Calculus of gallbladder</t>
  </si>
  <si>
    <t>Calculus of gallbladder &amp; bile duct</t>
  </si>
  <si>
    <t>Calculus of kidney</t>
  </si>
  <si>
    <t>Calculus of ureter</t>
  </si>
  <si>
    <t>Calculus of urinary tract</t>
  </si>
  <si>
    <t>Cancer of bladder</t>
  </si>
  <si>
    <t>Cancer of bone and connective tissue</t>
  </si>
  <si>
    <t>Cancer of brain and nervous system</t>
  </si>
  <si>
    <t>Cancer of bronchus; lung</t>
  </si>
  <si>
    <t>Cancer of cervix</t>
  </si>
  <si>
    <t>Cancer of colon</t>
  </si>
  <si>
    <t>Cancer of head and neck</t>
  </si>
  <si>
    <t>Cancer of kidney and renal pelvis</t>
  </si>
  <si>
    <t>Cancer of liver and intrahepatic bile duct</t>
  </si>
  <si>
    <t>Cancer of other female genital organs</t>
  </si>
  <si>
    <t>Cancer of other GI organs; peritoneum</t>
  </si>
  <si>
    <t>Cancer of other urinary organs</t>
  </si>
  <si>
    <t>Cancer of ovary</t>
  </si>
  <si>
    <t>Cancer of pancreas</t>
  </si>
  <si>
    <t>Cancer of prostate</t>
  </si>
  <si>
    <t>Cancer of rectum and anus</t>
  </si>
  <si>
    <t>Cancer of stomach</t>
  </si>
  <si>
    <t>Cancer of testis</t>
  </si>
  <si>
    <t>Cancer of thyroid</t>
  </si>
  <si>
    <t>Cancer of uterus</t>
  </si>
  <si>
    <t>Cancer; other and unspecified primary</t>
  </si>
  <si>
    <t>Cancer; other respiratory and intrathoracic</t>
  </si>
  <si>
    <t>Cardiac and circulatory congenital anomalies</t>
  </si>
  <si>
    <t>Cardiac arrest and ventricular fibrillation</t>
  </si>
  <si>
    <t>Cardiac depolarization</t>
  </si>
  <si>
    <t>Cardiac dysrhythmias</t>
  </si>
  <si>
    <t>Cardiac murmurs</t>
  </si>
  <si>
    <t>Cataract</t>
  </si>
  <si>
    <t>Celiac disease</t>
  </si>
  <si>
    <t>Cellulitis</t>
  </si>
  <si>
    <t>Cerebral cysts</t>
  </si>
  <si>
    <t>Cerebral infarction</t>
  </si>
  <si>
    <t>Cerebral palsy</t>
  </si>
  <si>
    <t>Chalazion</t>
  </si>
  <si>
    <t>Chemotherapy</t>
  </si>
  <si>
    <t>Child forced sexual exploitation</t>
  </si>
  <si>
    <t>Child maltreatment</t>
  </si>
  <si>
    <t>Child neglect or abandonment</t>
  </si>
  <si>
    <t>Child physical abuse</t>
  </si>
  <si>
    <t>Child psychological abuse</t>
  </si>
  <si>
    <t>Child sexual abuse</t>
  </si>
  <si>
    <t>Choanal atresia</t>
  </si>
  <si>
    <t>Cholangitis</t>
  </si>
  <si>
    <t>Cholecystitis</t>
  </si>
  <si>
    <t>Cholelithiasis, other</t>
  </si>
  <si>
    <t>Cholesteatoma</t>
  </si>
  <si>
    <t>Chronic bronchitis</t>
  </si>
  <si>
    <t>Chronic kidney disease</t>
  </si>
  <si>
    <t>Chronic lymphocytic leukemia</t>
  </si>
  <si>
    <t>Chronic myeloid leukemia in relapse</t>
  </si>
  <si>
    <t>Chronic myeloid leukemia in remission</t>
  </si>
  <si>
    <t>Chronic myeloid leukemia w/o remission</t>
  </si>
  <si>
    <t>Chronic nephritic syndrome</t>
  </si>
  <si>
    <t>Chronic pancreatitis</t>
  </si>
  <si>
    <t>Chronic sinusitis</t>
  </si>
  <si>
    <t>Chronic ulcer of skin</t>
  </si>
  <si>
    <t>Circumcision</t>
  </si>
  <si>
    <t>Cirrhosis of liver</t>
  </si>
  <si>
    <t>Cleft lip and palate</t>
  </si>
  <si>
    <t>Clostridium difficile infection</t>
  </si>
  <si>
    <t>Coagulation and hemorrhagic disorders</t>
  </si>
  <si>
    <t>Coarctation of aorta or interrupted aortic arch</t>
  </si>
  <si>
    <t>Colostomy and enterostomy complication</t>
  </si>
  <si>
    <t>Coma; stupor; and brain damage</t>
  </si>
  <si>
    <t>Combined immunity deficiency</t>
  </si>
  <si>
    <t>Common cold</t>
  </si>
  <si>
    <t>Common ventricle</t>
  </si>
  <si>
    <t>Complex febrile convulsions</t>
  </si>
  <si>
    <t>Complication of device; implant or graft</t>
  </si>
  <si>
    <t>Complications due to heart valve prosthesis</t>
  </si>
  <si>
    <t>Complications due to other internal orthopedic device, implant, and graft</t>
  </si>
  <si>
    <t>Complications of surgical procedures or medical care</t>
  </si>
  <si>
    <t>Complications of transplanted liver</t>
  </si>
  <si>
    <t>Compression of brain</t>
  </si>
  <si>
    <t>Concussion w or w/o loss of consciousness</t>
  </si>
  <si>
    <t>Conditions associated with dizziness or vertigo</t>
  </si>
  <si>
    <t>Conduct disorder</t>
  </si>
  <si>
    <t>Conduction disorders</t>
  </si>
  <si>
    <t>Congenital and developmental myasthenia</t>
  </si>
  <si>
    <t>Congenital anomalies of abdominal wall, other</t>
  </si>
  <si>
    <t>Congenital anomalies of aortic arch</t>
  </si>
  <si>
    <t>Congenital anomalies of esophagus</t>
  </si>
  <si>
    <t>Congenital anomalies of intestine</t>
  </si>
  <si>
    <t>Congenital anomalies of larynx, trachea, and bronchus, other</t>
  </si>
  <si>
    <t>Congenital anomalies of lips</t>
  </si>
  <si>
    <t>Congenital anomalies of liver &amp; bile ducts</t>
  </si>
  <si>
    <t>Congenital anomalies of mouth</t>
  </si>
  <si>
    <t>Congenital anomalies of palate</t>
  </si>
  <si>
    <t>Congenital anomalies of pharynx</t>
  </si>
  <si>
    <t>Congenital anomalies of pulmonary artery</t>
  </si>
  <si>
    <t>Congenital anomalies of salivary glands and ducts</t>
  </si>
  <si>
    <t>Congenital anomalies of skull and face bones</t>
  </si>
  <si>
    <t>Congenital anomalies of tongue</t>
  </si>
  <si>
    <t>Congenital cataract, unspecified</t>
  </si>
  <si>
    <t>Congenital chordee</t>
  </si>
  <si>
    <t>Congenital deformity of hip (joint)</t>
  </si>
  <si>
    <t>Congenital dislocation of hip</t>
  </si>
  <si>
    <t>Congenital heart block</t>
  </si>
  <si>
    <t>Congenital hiatus hernia</t>
  </si>
  <si>
    <t>Congenital hydrocele</t>
  </si>
  <si>
    <t>Congenital hydrocephalus</t>
  </si>
  <si>
    <t>Congenital hypertrophic pyloric stenosis</t>
  </si>
  <si>
    <t>Congenital hypothyroidism</t>
  </si>
  <si>
    <t>Congenital laryngomalacia</t>
  </si>
  <si>
    <t>Congenital malform of cardiac chambers and connections</t>
  </si>
  <si>
    <t>Congenital malformation of aortic and mitral valves</t>
  </si>
  <si>
    <t>Congenital malformation of cardiac septum</t>
  </si>
  <si>
    <t>Congenital malformation of great arteries</t>
  </si>
  <si>
    <t>Congenital malformation of great vein</t>
  </si>
  <si>
    <t>Congenital malformation of heart</t>
  </si>
  <si>
    <t>Congenital malformation of tricuspid valve</t>
  </si>
  <si>
    <t>Congenital mitral stenosis</t>
  </si>
  <si>
    <t>Congenital musculoskeletal deformities of spine</t>
  </si>
  <si>
    <t>Congenital myopathies</t>
  </si>
  <si>
    <t>Congenital polycystic kidney (infantile)</t>
  </si>
  <si>
    <t>Congenital ptosis of eyelid</t>
  </si>
  <si>
    <t>Congenital stenosis pulmonary</t>
  </si>
  <si>
    <t>Congenital subaortic stenosis</t>
  </si>
  <si>
    <t>Congenital subglottic stenosis</t>
  </si>
  <si>
    <t>Congenital talipes equinovarus</t>
  </si>
  <si>
    <t>Congestive heart failure; nonhypertensive</t>
  </si>
  <si>
    <t>Conjoined twins</t>
  </si>
  <si>
    <t>Constipation</t>
  </si>
  <si>
    <t>Contraceptive and procreative management</t>
  </si>
  <si>
    <t>Conversion disorder</t>
  </si>
  <si>
    <t>Convulsions in newborn</t>
  </si>
  <si>
    <t>COPD</t>
  </si>
  <si>
    <t>Coronary artery anomaly, congenital</t>
  </si>
  <si>
    <t>Coronary atherosclerosis and other heart disease</t>
  </si>
  <si>
    <t>Corrected transposition of great vessels</t>
  </si>
  <si>
    <t>Cough</t>
  </si>
  <si>
    <t>Crohn's disease</t>
  </si>
  <si>
    <t>Croup</t>
  </si>
  <si>
    <t>Crushing injury or internal injury</t>
  </si>
  <si>
    <t>Crying or fussy baby</t>
  </si>
  <si>
    <t>Cyanosis</t>
  </si>
  <si>
    <t>Cyanotic attacks of newborn</t>
  </si>
  <si>
    <t>Cystic fibrosis</t>
  </si>
  <si>
    <t>Cystic lung, congenital</t>
  </si>
  <si>
    <t>Deficiency and other anemia</t>
  </si>
  <si>
    <t>Dehydration</t>
  </si>
  <si>
    <t>Delirium dementia and amnestic and other cognitive disorders</t>
  </si>
  <si>
    <t>Dental caries</t>
  </si>
  <si>
    <t>Dermatopolymyositis</t>
  </si>
  <si>
    <t>Developmental disorders</t>
  </si>
  <si>
    <t>Deviated nasal septum</t>
  </si>
  <si>
    <t>Diabetes mellitus with complications</t>
  </si>
  <si>
    <t>Diabetes mellitus without complication</t>
  </si>
  <si>
    <t>Diabetes or abnormal glucose tolerance complicating pregnancy; childbirth; or the puerperium</t>
  </si>
  <si>
    <t>Diabetic ketoacidosis</t>
  </si>
  <si>
    <t>Diaphragmatic hernia</t>
  </si>
  <si>
    <t>Diarrhea</t>
  </si>
  <si>
    <t>Digestive congenital anomalies</t>
  </si>
  <si>
    <t>Disease of pericardium, unspecified</t>
  </si>
  <si>
    <t>Diseases of lips</t>
  </si>
  <si>
    <t>Diseases of mouth; excluding dental</t>
  </si>
  <si>
    <t>Diseases of white blood cells</t>
  </si>
  <si>
    <t>Disorders of lipid metabolism</t>
  </si>
  <si>
    <t>Disorders of mitochondrial metabolism</t>
  </si>
  <si>
    <t>Disorders of penis</t>
  </si>
  <si>
    <t>Disorders of teeth and jaw</t>
  </si>
  <si>
    <t>Disorders of urea cycle metabolism</t>
  </si>
  <si>
    <t>Disorders usually diagnosed in infancy childhood or adolescence</t>
  </si>
  <si>
    <t>Disruption external operation wound</t>
  </si>
  <si>
    <t>Disruptive behavior disorder</t>
  </si>
  <si>
    <t>Disseminated candidiasis</t>
  </si>
  <si>
    <t>Disturbances of temperature regulation of newborn, other</t>
  </si>
  <si>
    <t>Diverticulosis and diverticulitis</t>
  </si>
  <si>
    <t>Down syndrome</t>
  </si>
  <si>
    <t>Drowning and nonfatal submersion</t>
  </si>
  <si>
    <t>Drug withdrawal syndrome in newborn</t>
  </si>
  <si>
    <t>Dysphagia</t>
  </si>
  <si>
    <t>Dyspnea</t>
  </si>
  <si>
    <t>Early or threatened labor</t>
  </si>
  <si>
    <t>Ebstein's anomaly</t>
  </si>
  <si>
    <t>Ectopic pregnancy</t>
  </si>
  <si>
    <t>Ectopic testes</t>
  </si>
  <si>
    <t>Emphysema</t>
  </si>
  <si>
    <t>Empyema/pyothorax</t>
  </si>
  <si>
    <t>Encephalitis (except that caused by tuberculosis or sexually transmitted disease)</t>
  </si>
  <si>
    <t>Encephalocele</t>
  </si>
  <si>
    <t>Encounter for removal of internal fixation device</t>
  </si>
  <si>
    <t>Encounter for removal of suture</t>
  </si>
  <si>
    <t>Endocardial cushion defects, other</t>
  </si>
  <si>
    <t>Endocarditis</t>
  </si>
  <si>
    <t>Endometriosis</t>
  </si>
  <si>
    <t>Enlargement of lymph nodes</t>
  </si>
  <si>
    <t>Eosinophilic esophagitis</t>
  </si>
  <si>
    <t>Epilepsy; convulsions</t>
  </si>
  <si>
    <t>Epistaxis</t>
  </si>
  <si>
    <t>Erythema multiforme</t>
  </si>
  <si>
    <t>Esophageal disorders</t>
  </si>
  <si>
    <t>Esophageal varices</t>
  </si>
  <si>
    <t>Essential fatty acid [EFA] deficiency</t>
  </si>
  <si>
    <t>Essential hypertension</t>
  </si>
  <si>
    <t>External cause codes:  fall</t>
  </si>
  <si>
    <t>External cause codes:  natural/environment</t>
  </si>
  <si>
    <t>External cause codes:  pedal cyclist; not MVT</t>
  </si>
  <si>
    <t>External cause codes:  pedestrian; not MVT</t>
  </si>
  <si>
    <t>External cause codes:  struck by; against</t>
  </si>
  <si>
    <t>External cause codes:  transport; not MVT</t>
  </si>
  <si>
    <t>External cause codes:  unspecified</t>
  </si>
  <si>
    <t>Extreme immaturity &lt;500 grams</t>
  </si>
  <si>
    <t>Extreme immaturity 1000-1249 grams</t>
  </si>
  <si>
    <t>Extreme immaturity 500-749 grams</t>
  </si>
  <si>
    <t>Extreme immaturity 750-999 grams</t>
  </si>
  <si>
    <t>Extreme immaturity of newborn</t>
  </si>
  <si>
    <t>Failure to thrive</t>
  </si>
  <si>
    <t>Feeding difficulties and mismanagement</t>
  </si>
  <si>
    <t>Female infertility</t>
  </si>
  <si>
    <t>Fetal alcohol spectrum disorder</t>
  </si>
  <si>
    <t>Fetal distress and abnormal forces of labor</t>
  </si>
  <si>
    <t>Fever of unknown origin</t>
  </si>
  <si>
    <t>Fitting and adjustment of urinary devices</t>
  </si>
  <si>
    <t>Fitting and adjustment of vascular catheter</t>
  </si>
  <si>
    <t>Fluid and electrolyte disorders</t>
  </si>
  <si>
    <t>Foreign body in alimentary tract</t>
  </si>
  <si>
    <t>Foreign body in bronchus</t>
  </si>
  <si>
    <t>Foreign body in ear</t>
  </si>
  <si>
    <t>Foreign body in eye</t>
  </si>
  <si>
    <t>Foreign body in genito-urinary tract</t>
  </si>
  <si>
    <t>Foreign body in larynx</t>
  </si>
  <si>
    <t>Foreign body in nose</t>
  </si>
  <si>
    <t>Foreign body in pharynx</t>
  </si>
  <si>
    <t>Foreign body in respiratory tract</t>
  </si>
  <si>
    <t>Foreign body in trachea</t>
  </si>
  <si>
    <t>Fracture of lower limb</t>
  </si>
  <si>
    <t>Fracture of neck of femur (hip)</t>
  </si>
  <si>
    <t>Fracture of upper limb</t>
  </si>
  <si>
    <t>Functional disorders of intestines</t>
  </si>
  <si>
    <t>Gangrene</t>
  </si>
  <si>
    <t>Gastric varices</t>
  </si>
  <si>
    <t>Gastritis, gastroduodenitis, w/o hemorrhage</t>
  </si>
  <si>
    <t>Gastritis, gastroduodenitis, with hemorrhage</t>
  </si>
  <si>
    <t>Gastroduodenal ulcer (except hemorrhage)</t>
  </si>
  <si>
    <t>Gastroenteritis and colitis, noninfectious</t>
  </si>
  <si>
    <t>Gastroenteritis, infectious</t>
  </si>
  <si>
    <t>Gastroesophageal reflux and esophagitis</t>
  </si>
  <si>
    <t>Gastrointestinal hemorrhage</t>
  </si>
  <si>
    <t>Gastroschisis &amp; exomphalos</t>
  </si>
  <si>
    <t>Genitourinary congenital anomalies</t>
  </si>
  <si>
    <t>Genitourinary symptoms and ill-defined conditions</t>
  </si>
  <si>
    <t>Glaucoma</t>
  </si>
  <si>
    <t>Gout and other crystal arthropathies</t>
  </si>
  <si>
    <t>Guillain-Barre syndrome</t>
  </si>
  <si>
    <t>Head injury, unspecified</t>
  </si>
  <si>
    <t>Headache; including migraine</t>
  </si>
  <si>
    <t>Hearing loss</t>
  </si>
  <si>
    <t>Heart transplant complications</t>
  </si>
  <si>
    <t>Heart valve disorders</t>
  </si>
  <si>
    <t>Hemangioma</t>
  </si>
  <si>
    <t>Hematemesis</t>
  </si>
  <si>
    <t>Hematuria</t>
  </si>
  <si>
    <t>Hemolytic-uremic syndrome</t>
  </si>
  <si>
    <t>Hemolytic disease due to ABO</t>
  </si>
  <si>
    <t>Hemolytic jaundice and perinatal jaundice</t>
  </si>
  <si>
    <t>Hemophagocytic syndrome</t>
  </si>
  <si>
    <t>Hemorrhage during pregnancy; abruptio placenta; placenta previa</t>
  </si>
  <si>
    <t>Hemorrhage of rectum and anus</t>
  </si>
  <si>
    <t>Hemorrhagic disease of newborn</t>
  </si>
  <si>
    <t>Hemorrhoids</t>
  </si>
  <si>
    <t>Hepatitis</t>
  </si>
  <si>
    <t>Hereditary factor deficiency</t>
  </si>
  <si>
    <t>Hereditary nephropathy</t>
  </si>
  <si>
    <t>Hereditary spherocytosis</t>
  </si>
  <si>
    <t>Hidden penis</t>
  </si>
  <si>
    <t>Hirschsprung's disease and other congenital functional disorders of colon</t>
  </si>
  <si>
    <t>HIV infection</t>
  </si>
  <si>
    <t>Hodgkin`s disease</t>
  </si>
  <si>
    <t>Hydrocephalus</t>
  </si>
  <si>
    <t>Hydronephrosis</t>
  </si>
  <si>
    <t>Hydrops fetalis not due to isoimmunization</t>
  </si>
  <si>
    <t>Hyperosmolality and/or hypernatremia</t>
  </si>
  <si>
    <t>Hyperplasia of prostate</t>
  </si>
  <si>
    <t>Hypertension complicating pregnancy; childbirth and the puerperium</t>
  </si>
  <si>
    <t>Hypertension with complications and secondary hypertension</t>
  </si>
  <si>
    <t>Hypertrophic pyloric stenosis (adult)</t>
  </si>
  <si>
    <t>Hypertrophic scar/keloid scar</t>
  </si>
  <si>
    <t>Hypertrophy of breast</t>
  </si>
  <si>
    <t>Hypertrophy of tonsils and adenoids</t>
  </si>
  <si>
    <t>Hypogammaglobulinemia</t>
  </si>
  <si>
    <t>Hypoglycemia</t>
  </si>
  <si>
    <t>Hypoosmolality and/or hyponatremia</t>
  </si>
  <si>
    <t>Hypoplastic left heart syndrome</t>
  </si>
  <si>
    <t>Hypospadias</t>
  </si>
  <si>
    <t>Hypoxemia</t>
  </si>
  <si>
    <t>Immune thrombocytopenia purpura</t>
  </si>
  <si>
    <t>Immunity disorders</t>
  </si>
  <si>
    <t>Immunizations and screening for infectious disease</t>
  </si>
  <si>
    <t>Impacted cerumen</t>
  </si>
  <si>
    <t>Impaction of intestine</t>
  </si>
  <si>
    <t>Impulse control disorders NEC</t>
  </si>
  <si>
    <t>Indeterminate sex</t>
  </si>
  <si>
    <t>Induced abortion</t>
  </si>
  <si>
    <t>Infant botulism</t>
  </si>
  <si>
    <t>Infant of diabetic mother</t>
  </si>
  <si>
    <t>Infantile acne</t>
  </si>
  <si>
    <t>Infantile colic</t>
  </si>
  <si>
    <t>Infantile spasms w/o intractable epilepsy</t>
  </si>
  <si>
    <t>Infection and inflammation due to vascular device implant/graft</t>
  </si>
  <si>
    <t>Infection and inflammatory reaction due to nervous system device, implant, and graft</t>
  </si>
  <si>
    <t>Infection due to central venous catheter</t>
  </si>
  <si>
    <t>Infection due to internal orthopedic device/implant/graft</t>
  </si>
  <si>
    <t>Infective arthritis and osteomyelitis (except that caused by tuberculosis or sexually transmitted disease)</t>
  </si>
  <si>
    <t>Infective endocarditis</t>
  </si>
  <si>
    <t>Infective otitis externa</t>
  </si>
  <si>
    <t>Inflammation; infection of eye (except that caused by tuberculosis or sexually transmitted disease)</t>
  </si>
  <si>
    <t>Inflammatory conditions of male genital organs</t>
  </si>
  <si>
    <t>Inflammatory diseases of female pelvic organs</t>
  </si>
  <si>
    <t>Inflammatory polyps of colon</t>
  </si>
  <si>
    <t>Influenza</t>
  </si>
  <si>
    <t>Ingrowing nail</t>
  </si>
  <si>
    <t>Inguinal hernia</t>
  </si>
  <si>
    <t>Intermittent explosive disorder</t>
  </si>
  <si>
    <t>Interstitial emphysema and related conditions of newborn</t>
  </si>
  <si>
    <t>Intestinal malabsorption</t>
  </si>
  <si>
    <t>Intestinal obstruction of newborn</t>
  </si>
  <si>
    <t>Intestinal obstruction without hernia</t>
  </si>
  <si>
    <t>Intestinal or peritoneal adhesions with obstruction</t>
  </si>
  <si>
    <t>Intestine transplant complications</t>
  </si>
  <si>
    <t>Intracerebral hemorrhage</t>
  </si>
  <si>
    <t>Intracranial injury</t>
  </si>
  <si>
    <t>Intrauterine hypoxia and birth asphyxia</t>
  </si>
  <si>
    <t>Intraventricular hemorrhage due to birth trauma</t>
  </si>
  <si>
    <t>Intraventricular hemorrhage of newborn</t>
  </si>
  <si>
    <t>Intussusception</t>
  </si>
  <si>
    <t>Iron deficiency anemia</t>
  </si>
  <si>
    <t>Irritable bowel syndrome</t>
  </si>
  <si>
    <t>Isolated proteinuria</t>
  </si>
  <si>
    <t>Jaundice, unspecified</t>
  </si>
  <si>
    <t>Joint disorders and dislocations; trauma-related</t>
  </si>
  <si>
    <t>Juvenile dermatomyositis</t>
  </si>
  <si>
    <t>Juvenile myelomonocytic leukemia</t>
  </si>
  <si>
    <t>Juvenile osteochondrosis</t>
  </si>
  <si>
    <t>Juvenile osteochondrosis of spine</t>
  </si>
  <si>
    <t>Juvenile rheumatoid arthritis and related disease</t>
  </si>
  <si>
    <t>Kawasaki disease</t>
  </si>
  <si>
    <t>Kidney transplant complications</t>
  </si>
  <si>
    <t>Lack of coordination</t>
  </si>
  <si>
    <t>Lactose intolerance or lactase deficiency</t>
  </si>
  <si>
    <t>Late effects of cerebrovascular disease</t>
  </si>
  <si>
    <t>Left sided colitis</t>
  </si>
  <si>
    <t>Leukemias</t>
  </si>
  <si>
    <t>Liveborn</t>
  </si>
  <si>
    <t>Lung abscess</t>
  </si>
  <si>
    <t>Lung disease due to external agents</t>
  </si>
  <si>
    <t>Lung transplant complications</t>
  </si>
  <si>
    <t>Lymphadenitis</t>
  </si>
  <si>
    <t>Lymphangioma, any site</t>
  </si>
  <si>
    <t>Lymphoid leukemia</t>
  </si>
  <si>
    <t>Malaise and fatigue</t>
  </si>
  <si>
    <t>Malignant neoplasm of adrenal gland</t>
  </si>
  <si>
    <t>Malignant neoplasm of brain</t>
  </si>
  <si>
    <t>Malignant neoplasm of brain stem</t>
  </si>
  <si>
    <t>Malignant neoplasm of cerebellum</t>
  </si>
  <si>
    <t>Malignant neoplasm of cranial nerves</t>
  </si>
  <si>
    <t>Malignant neoplasm of meninges</t>
  </si>
  <si>
    <t>Malignant neoplasm of peripheral nerves</t>
  </si>
  <si>
    <t>Malignant neoplasm of retina</t>
  </si>
  <si>
    <t>Malignant neoplasm of spinal cord</t>
  </si>
  <si>
    <t>Malignant neoplasm without specification of site</t>
  </si>
  <si>
    <t>Malnutrition</t>
  </si>
  <si>
    <t>Malposition of heart and cardiac apex</t>
  </si>
  <si>
    <t>Mandibular hypo or hyperplasia</t>
  </si>
  <si>
    <t>Maternal care due to malposition; malpresentation</t>
  </si>
  <si>
    <t>Mature b-cell leukemia</t>
  </si>
  <si>
    <t>Mechanical complication gastrostomy</t>
  </si>
  <si>
    <t>Mechanical complication of cardiac device, implant, and graft</t>
  </si>
  <si>
    <t>Mechanical complication of nervous system device, implant, and graft</t>
  </si>
  <si>
    <t>Meckel's diverticulum</t>
  </si>
  <si>
    <t>Meconium aspiration</t>
  </si>
  <si>
    <t>Meconium obstruction in fetus and newborn</t>
  </si>
  <si>
    <t>Medical examination/evaluation</t>
  </si>
  <si>
    <t>Melanomas of skin</t>
  </si>
  <si>
    <t>Melena</t>
  </si>
  <si>
    <t>Meningitis (except that caused by tuberculosis or sexually transmitted disease)</t>
  </si>
  <si>
    <t>Menopausal disorders</t>
  </si>
  <si>
    <t>Menstrual disorders</t>
  </si>
  <si>
    <t>Microtia</t>
  </si>
  <si>
    <t>Miscellaneous mental health disorders</t>
  </si>
  <si>
    <t>Mitral valve disorders</t>
  </si>
  <si>
    <t>Monocytic leukemia</t>
  </si>
  <si>
    <t>Mood disorders</t>
  </si>
  <si>
    <t>Mood disorders (bipolar disorder)</t>
  </si>
  <si>
    <t>Mood disorders (major depressive disorder)</t>
  </si>
  <si>
    <t>Mood disorders (manic episodes)</t>
  </si>
  <si>
    <t>Moyamoya disease</t>
  </si>
  <si>
    <t>Mucopolysaccharidosis</t>
  </si>
  <si>
    <t>Multiple sclerosis</t>
  </si>
  <si>
    <t>Mycoses</t>
  </si>
  <si>
    <t>Myelodysplastic disease</t>
  </si>
  <si>
    <t>Myelodysplastic syndrome</t>
  </si>
  <si>
    <t>Myeloid leukemia</t>
  </si>
  <si>
    <t>Myeloid sarcoma</t>
  </si>
  <si>
    <t>Nausea and vomiting</t>
  </si>
  <si>
    <t>Necrotizing enterocolitis</t>
  </si>
  <si>
    <t>Neonatal aspiration, other</t>
  </si>
  <si>
    <t>Neonatal candidiasis</t>
  </si>
  <si>
    <t>Neonatal hemorrhage</t>
  </si>
  <si>
    <t>Neonatal hyperbilirubinemia</t>
  </si>
  <si>
    <t>Neonatal hypoglycemia</t>
  </si>
  <si>
    <t>Neonatal jaundice w/ preterm delivery</t>
  </si>
  <si>
    <t>Neonatal obstruction of nasolacrimal duct</t>
  </si>
  <si>
    <t>Neonatal pneumonia</t>
  </si>
  <si>
    <t>Neonatal skin infection</t>
  </si>
  <si>
    <t>Neonatal tachycardia</t>
  </si>
  <si>
    <t>Neonatal UTI</t>
  </si>
  <si>
    <t>Neoplasm of other lymphatic and hematopoietic tissues</t>
  </si>
  <si>
    <t>Neoplasm of uncertain behavior of brain and spinal cord</t>
  </si>
  <si>
    <t>Neoplasm of uncertain behavior of pituitary gland and craniopharyngeal duct</t>
  </si>
  <si>
    <t>Neoplasms of unspecified nature or uncertain behavior</t>
  </si>
  <si>
    <t>Nephritis; nephrosis; renal sclerosis</t>
  </si>
  <si>
    <t>Nephrotic syndrome</t>
  </si>
  <si>
    <t>Nervous system congenital anomalies</t>
  </si>
  <si>
    <t>Neuromuscular dysfunction of bladder</t>
  </si>
  <si>
    <t>Neutropenia</t>
  </si>
  <si>
    <t>Newborn affected by maternal use of drugs</t>
  </si>
  <si>
    <t>Nocturnal enuresis</t>
  </si>
  <si>
    <t>Non-Hodgkin's lymphoma</t>
  </si>
  <si>
    <t>Non-traumatic intracranial hemorrhage of newborn</t>
  </si>
  <si>
    <t>Noninfectious gastroenteritis</t>
  </si>
  <si>
    <t>Noninfective neonatal diarrhea</t>
  </si>
  <si>
    <t>Nonmalignant breast conditions</t>
  </si>
  <si>
    <t>Nonspecific chest pain</t>
  </si>
  <si>
    <t>Nutrient element deficiency</t>
  </si>
  <si>
    <t>Nutritional deficiencies</t>
  </si>
  <si>
    <t>Nystagmus</t>
  </si>
  <si>
    <t>Ob-related trauma to perineum and vulva</t>
  </si>
  <si>
    <t>Obesity</t>
  </si>
  <si>
    <t>Obstructed labor due to malposition; malpresentation</t>
  </si>
  <si>
    <t>Occlusion and stenosis of cerebral artery</t>
  </si>
  <si>
    <t>Occlusion or stenosis of precerebral arteries</t>
  </si>
  <si>
    <t>OCD</t>
  </si>
  <si>
    <t>Open wounds of extremities</t>
  </si>
  <si>
    <t>Open wounds of head; neck; and trunk</t>
  </si>
  <si>
    <t>Oppositional defiant disorder</t>
  </si>
  <si>
    <t>Orbital cellulitis</t>
  </si>
  <si>
    <t>Orthopedic aftercare, other</t>
  </si>
  <si>
    <t>Osteoarthritis</t>
  </si>
  <si>
    <t>Osteochondritis dissecans</t>
  </si>
  <si>
    <t>Osteogenesis imperfecta</t>
  </si>
  <si>
    <t>Osteoporosis</t>
  </si>
  <si>
    <t>Ostium secundum atrial septal defect</t>
  </si>
  <si>
    <t>Other acquired deformities</t>
  </si>
  <si>
    <t>Other aftercare</t>
  </si>
  <si>
    <t>Other and ill-defined cerebrovascular disease</t>
  </si>
  <si>
    <t>Other and ill-defined heart disease</t>
  </si>
  <si>
    <t>Other and unspecified benign neoplasm</t>
  </si>
  <si>
    <t>Other bone disease and musculoskeletal deformities</t>
  </si>
  <si>
    <t>Other circulatory disease</t>
  </si>
  <si>
    <t>Other CNS infection and poliomyelitis</t>
  </si>
  <si>
    <t>Other complications of birth; puerperium affecting management of mother</t>
  </si>
  <si>
    <t>Other complications of pregnancy</t>
  </si>
  <si>
    <t>Other congenital anomalies</t>
  </si>
  <si>
    <t>Other connective tissue disease</t>
  </si>
  <si>
    <t>Other convulsions</t>
  </si>
  <si>
    <t>Other diseases of bladder and urethra</t>
  </si>
  <si>
    <t>Other diseases of kidney and ureters</t>
  </si>
  <si>
    <t>Other diseases of veins and lymphatics</t>
  </si>
  <si>
    <t>Other disorders of stomach and duodenum</t>
  </si>
  <si>
    <t>Other ear and sense organ disorders</t>
  </si>
  <si>
    <t>Other endocrine disorders</t>
  </si>
  <si>
    <t>Other eye disorders</t>
  </si>
  <si>
    <t>Other female genital disorders</t>
  </si>
  <si>
    <t>Other fractures</t>
  </si>
  <si>
    <t>Other gastrointestinal disorders</t>
  </si>
  <si>
    <t>Other hematologic conditions</t>
  </si>
  <si>
    <t>Other hereditary and degenerative nervous system conditions</t>
  </si>
  <si>
    <t>Other infections; including parasitic</t>
  </si>
  <si>
    <t>Other inflammatory condition of skin</t>
  </si>
  <si>
    <t>Other injuries and conditions due to external causes</t>
  </si>
  <si>
    <t>Other liver diseases</t>
  </si>
  <si>
    <t>Other lower respiratory disease</t>
  </si>
  <si>
    <t>Other male genital disorders</t>
  </si>
  <si>
    <t>Other mechanical complication of other internal orthopedic device, implant, and graft</t>
  </si>
  <si>
    <t>Other nervous system disorders</t>
  </si>
  <si>
    <t>Other non-epithelial cancer of skin</t>
  </si>
  <si>
    <t>Other non-traumatic joint disorders</t>
  </si>
  <si>
    <t>Other nutritional; endocrine; and metabolic disorders</t>
  </si>
  <si>
    <t>Other pregnancy and delivery including normal</t>
  </si>
  <si>
    <t>Other screening for suspected conditions (not mental disorders or infectious disease)</t>
  </si>
  <si>
    <t>Other skin disorders</t>
  </si>
  <si>
    <t>Other upper respiratory disease</t>
  </si>
  <si>
    <t>Otitis media</t>
  </si>
  <si>
    <t>Ovarian cyst</t>
  </si>
  <si>
    <t>Pain in limb</t>
  </si>
  <si>
    <t>Pancreatic disorders (not diabetes)</t>
  </si>
  <si>
    <t>Pancytopenia</t>
  </si>
  <si>
    <t>Paralysis</t>
  </si>
  <si>
    <t>Paralytic ileus</t>
  </si>
  <si>
    <t>Parkinson`s disease</t>
  </si>
  <si>
    <t>Partial anomalous pulmonary venous connection</t>
  </si>
  <si>
    <t>Partial epilepsy w with w/o intractable epilepsy</t>
  </si>
  <si>
    <t>Patent ductus arteriosus</t>
  </si>
  <si>
    <t>Pathological fracture</t>
  </si>
  <si>
    <t>Pectus excavatum</t>
  </si>
  <si>
    <t>Pelvic inflammatory disease</t>
  </si>
  <si>
    <t>Penile anomalies, other</t>
  </si>
  <si>
    <t>Perforation of intestine</t>
  </si>
  <si>
    <t>Perforation of tympanic membrane</t>
  </si>
  <si>
    <t>Peri-; endo-; and myocarditis; cardiomyopathy (except that caused by tuberculosis or sexually transmitted disease)</t>
  </si>
  <si>
    <t>Periapical abscess w or w/o sinus</t>
  </si>
  <si>
    <t>Perinatal chronic respiratory disease</t>
  </si>
  <si>
    <t>Perinatal congenital infections</t>
  </si>
  <si>
    <t>Perinatal infections, other</t>
  </si>
  <si>
    <t>Perinatal intestinal perforation</t>
  </si>
  <si>
    <t>Peripheral and visceral atherosclerosis</t>
  </si>
  <si>
    <t>Peritonitis and intestinal abscess</t>
  </si>
  <si>
    <t>Peritonsillar abscess</t>
  </si>
  <si>
    <t>Persistent fetal circulation</t>
  </si>
  <si>
    <t>Persistent postoperative fistula</t>
  </si>
  <si>
    <t>Personality disorders</t>
  </si>
  <si>
    <t>Pertussis</t>
  </si>
  <si>
    <t>Phlebitis; thrombophlebitis and thromboembolism</t>
  </si>
  <si>
    <t>Phobias</t>
  </si>
  <si>
    <t>Pilonidal cyst w or w/o abscess</t>
  </si>
  <si>
    <t>Pleural effusion</t>
  </si>
  <si>
    <t>Pleurisy; pneumothorax; pulmonary collapse</t>
  </si>
  <si>
    <t>Pneumonia</t>
  </si>
  <si>
    <t>Poisoning by nonmedicinal substances</t>
  </si>
  <si>
    <t>Poisoning by other medications and drugs</t>
  </si>
  <si>
    <t>Poisoning by psychotropic agents</t>
  </si>
  <si>
    <t>Polycystic kidney</t>
  </si>
  <si>
    <t>Polydactyly of fingers and toes</t>
  </si>
  <si>
    <t>Polyhydramnios and other problems of amniotic cavity</t>
  </si>
  <si>
    <t>Postabortion complications</t>
  </si>
  <si>
    <t>Posttraumatic stress disorder</t>
  </si>
  <si>
    <t>Pre-existing type 1 diabetes complicating pregnancy</t>
  </si>
  <si>
    <t>Pre-existing type 2 diabetes complicating pregnancy</t>
  </si>
  <si>
    <t>Preterm infants 1250-1499 g, other</t>
  </si>
  <si>
    <t>Preterm infants 1500-1749 g, other</t>
  </si>
  <si>
    <t>Preterm infants 1750-1999 g, other</t>
  </si>
  <si>
    <t>Preterm infants 2000-2499 g, other</t>
  </si>
  <si>
    <t>Preterm newborn</t>
  </si>
  <si>
    <t>Previous c-section</t>
  </si>
  <si>
    <t>Primary apnea of newborn</t>
  </si>
  <si>
    <t>Prolapse of female genital organs</t>
  </si>
  <si>
    <t>Prolonged pregnancy</t>
  </si>
  <si>
    <t>Pulmonary fibrosis</t>
  </si>
  <si>
    <t>Pulmonary heart disease</t>
  </si>
  <si>
    <t>Pulmonary valve disorders</t>
  </si>
  <si>
    <t>Pyogenic granuloma of skin and subcutaneous tissue</t>
  </si>
  <si>
    <t>Radiotherapy encounter</t>
  </si>
  <si>
    <t>Rashes</t>
  </si>
  <si>
    <t>Recurrent and persistent hematuria</t>
  </si>
  <si>
    <t>Redundant prepuce and phimosis</t>
  </si>
  <si>
    <t>Rehabilitation care; fitting of prostheses; and adjustment of devices</t>
  </si>
  <si>
    <t>Residual codes; unclassified</t>
  </si>
  <si>
    <t>Residual foreign body in soft tissue</t>
  </si>
  <si>
    <t>Respiratory complications NEC</t>
  </si>
  <si>
    <t>Respiratory distress of newborn</t>
  </si>
  <si>
    <t>Respiratory distress syndrome in newborn</t>
  </si>
  <si>
    <t>Respiratory failure of newborn</t>
  </si>
  <si>
    <t>Respiratory failure; insufficiency; arrest</t>
  </si>
  <si>
    <t>Respiratory problems after birth, other</t>
  </si>
  <si>
    <t>Retinal detachments; defects; vascular occlusion; and retinopathy</t>
  </si>
  <si>
    <t>Retropharyngeal abscess</t>
  </si>
  <si>
    <t>Rheumatoid arthritis and related disease</t>
  </si>
  <si>
    <t>Schizophrenia and other psychotic disorders</t>
  </si>
  <si>
    <t>Scoliosis</t>
  </si>
  <si>
    <t>Screening and history of mental health and substance abuse codes</t>
  </si>
  <si>
    <t>Scrotal varices</t>
  </si>
  <si>
    <t>Sebaceous cyst</t>
  </si>
  <si>
    <t>Secondary malignancies</t>
  </si>
  <si>
    <t>Secondary malignant neoplasm of bone/bone marrow</t>
  </si>
  <si>
    <t>Secondary malignant neoplasm of lung</t>
  </si>
  <si>
    <t>Seizures w and w/o intractable epilepsy</t>
  </si>
  <si>
    <t>Sepsis of newborn</t>
  </si>
  <si>
    <t>Septicemia (except in labor)</t>
  </si>
  <si>
    <t>Severe birth asphyxia</t>
  </si>
  <si>
    <t>Sexually transmitted infections (not HIV or hepatitis)</t>
  </si>
  <si>
    <t>Shaken infant syndrome</t>
  </si>
  <si>
    <t>Shock</t>
  </si>
  <si>
    <t>Short Achilles tendon (acquired)</t>
  </si>
  <si>
    <t>Short gestation; low birth weight; and fetal growth retardation</t>
  </si>
  <si>
    <t>Short stature</t>
  </si>
  <si>
    <t>Sickle-cell thalassemia w/o crisis</t>
  </si>
  <si>
    <t>Sickle-cell thalassemia with crisis</t>
  </si>
  <si>
    <t>Sickle cell anemia</t>
  </si>
  <si>
    <t>Sickle cell disease w/o crisis</t>
  </si>
  <si>
    <t>Sickle cell disease with crisis</t>
  </si>
  <si>
    <t>Simple febrile convulsions</t>
  </si>
  <si>
    <t>Skull and face fractures</t>
  </si>
  <si>
    <t>Sleep apnea</t>
  </si>
  <si>
    <t>Sleep disturbances</t>
  </si>
  <si>
    <t>Specified conditions originating in perinatal period</t>
  </si>
  <si>
    <t>Specified congenital anomalies of spinal cord, other</t>
  </si>
  <si>
    <t>Specified perinatal digestive disorders</t>
  </si>
  <si>
    <t>Specified types of hydrocele</t>
  </si>
  <si>
    <t>Spina bifida with hydrocephalus - lumbar region</t>
  </si>
  <si>
    <t>Spinal cord injury</t>
  </si>
  <si>
    <t>Spondylosis; intervertebral disc disorders; other back problems</t>
  </si>
  <si>
    <t>Spontaneous abortion</t>
  </si>
  <si>
    <t>Spontaneous pneumothorax</t>
  </si>
  <si>
    <t>Sprains and strains</t>
  </si>
  <si>
    <t>Status epilepticus</t>
  </si>
  <si>
    <t>Stenosis of larynx</t>
  </si>
  <si>
    <t>Stenosis of nasolacrimal duct, acquired</t>
  </si>
  <si>
    <t>Stillbirth</t>
  </si>
  <si>
    <t>Strabismus</t>
  </si>
  <si>
    <t>Streptococcal sore throat</t>
  </si>
  <si>
    <t>Stricture and stenosis of esophagus</t>
  </si>
  <si>
    <t>Stridor</t>
  </si>
  <si>
    <t>Subarachnoid hemorrhage</t>
  </si>
  <si>
    <t>Subarachnoid hemorrhage due to birth trauma</t>
  </si>
  <si>
    <t>Subdural and cerebral hemorrhage due to birth trauma</t>
  </si>
  <si>
    <t>Subdural, extradural &amp; intracranial hemorrhage</t>
  </si>
  <si>
    <t>Substance-related disorders</t>
  </si>
  <si>
    <t>Suicide and intentional self-inflicted injury</t>
  </si>
  <si>
    <t>Superficial injury; contusion</t>
  </si>
  <si>
    <t>Supracondylar fracture of humerus</t>
  </si>
  <si>
    <t>Swelling, mass, or lump in head and neck</t>
  </si>
  <si>
    <t>Syncope</t>
  </si>
  <si>
    <t>Syndactyly of fingers without fusion of bone</t>
  </si>
  <si>
    <t>Synovitis &amp; tenosynovitis, unspecified</t>
  </si>
  <si>
    <t>Systemic lupus erythematosus and connective tissue disorders</t>
  </si>
  <si>
    <t>Tetralogy of Fallot</t>
  </si>
  <si>
    <t>Thalassemia</t>
  </si>
  <si>
    <t>Thrombocytopenia, unspecified</t>
  </si>
  <si>
    <t>Thyroid disorders</t>
  </si>
  <si>
    <t>Tongue tie</t>
  </si>
  <si>
    <t>Torsion of testis and spermatic cord</t>
  </si>
  <si>
    <t>Total anomalous pulmonary venous connection</t>
  </si>
  <si>
    <t>Toxic effect of venom</t>
  </si>
  <si>
    <t>Toxic liver disease</t>
  </si>
  <si>
    <t>Toxic shock syndrome</t>
  </si>
  <si>
    <t>Tracheoesophageal fistula, esophageal atresia and stenosis, congenital</t>
  </si>
  <si>
    <t>Tracheostomy complications, other</t>
  </si>
  <si>
    <t>Transient alteration of awareness</t>
  </si>
  <si>
    <t>Transient cerebral ischemia</t>
  </si>
  <si>
    <t>Transient synovitis</t>
  </si>
  <si>
    <t>Transient tachypnea of newborn</t>
  </si>
  <si>
    <t>Transitory neonatal electrolyte disturbances</t>
  </si>
  <si>
    <t>Transposition of great vessels</t>
  </si>
  <si>
    <t>Tricuspid atresia and stenosis, congenital</t>
  </si>
  <si>
    <t>Tricuspid valve disorders</t>
  </si>
  <si>
    <t>Trigger finger</t>
  </si>
  <si>
    <t>Tuberculosis</t>
  </si>
  <si>
    <t>Type 1 diabetes mellitus w/o complications</t>
  </si>
  <si>
    <t>Type 1 diabetes mellitus with complications</t>
  </si>
  <si>
    <t>Type 2 diabetes mellitus w/o complications</t>
  </si>
  <si>
    <t>Type 2 diabetes mellitus with complications</t>
  </si>
  <si>
    <t>Ulcerative colitis</t>
  </si>
  <si>
    <t>Umbilical cord complication</t>
  </si>
  <si>
    <t>Umbilical hemorrhage of newborn</t>
  </si>
  <si>
    <t>Umbilical hernia</t>
  </si>
  <si>
    <t>Undescended testis</t>
  </si>
  <si>
    <t>Unspecified nephritic syndrome</t>
  </si>
  <si>
    <t>Ureteric obstruction</t>
  </si>
  <si>
    <t>Ureteric obstruction, other</t>
  </si>
  <si>
    <t>Urethral fistula</t>
  </si>
  <si>
    <t>Urinary tract infections</t>
  </si>
  <si>
    <t>Varicose veins of lower extremity</t>
  </si>
  <si>
    <t>Varicose veins of other specified sites</t>
  </si>
  <si>
    <t>Vascular hamartomas</t>
  </si>
  <si>
    <t>Ventricular septal defect</t>
  </si>
  <si>
    <t>Vesicoureteral reflux unspecified or w/o reflux nephropathy</t>
  </si>
  <si>
    <t>Vesicoureteral reflux with reflux nephropathy</t>
  </si>
  <si>
    <t>Viral infection</t>
  </si>
  <si>
    <t>Viral Infection (COVID-19)</t>
  </si>
  <si>
    <t>Viral infection (mumps)</t>
  </si>
  <si>
    <t>Viral infection(infectious mononucleosis)</t>
  </si>
  <si>
    <t>Viral infection(viral warts)</t>
  </si>
  <si>
    <t>Viral meningitis</t>
  </si>
  <si>
    <t>Vitamin deficiency</t>
  </si>
  <si>
    <t>Volvulus</t>
  </si>
  <si>
    <t>Vomiting of newborn</t>
  </si>
  <si>
    <t>Wheezing</t>
  </si>
  <si>
    <t>Wiskott-Aldrich syndrome</t>
  </si>
  <si>
    <t>NA</t>
  </si>
  <si>
    <t>APR-DRG</t>
  </si>
  <si>
    <t>Percent of encounters for which an antibiotic was prescribed</t>
  </si>
  <si>
    <t>Key</t>
  </si>
  <si>
    <t>Very high</t>
  </si>
  <si>
    <t>&gt;75%</t>
  </si>
  <si>
    <t>&gt;50-75%</t>
  </si>
  <si>
    <t>Intermediate</t>
  </si>
  <si>
    <t>&gt;25-50%</t>
  </si>
  <si>
    <t>0-25%</t>
  </si>
  <si>
    <t>Category</t>
  </si>
  <si>
    <t>aOR</t>
  </si>
  <si>
    <t>aIRR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</si>
</sst>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6" xfId="0" applyBorder="1" applyAlignment="1">
      <alignment horizontal="center"/>
    </xf>
    <xf numFmtId="0" fontId="0" fillId="0" borderId="19" xfId="0" applyBorder="1"/>
    <xf numFmtId="164" fontId="0" fillId="0" borderId="14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7" xfId="0" applyBorder="1"/>
    <xf numFmtId="164" fontId="0" fillId="0" borderId="1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/>
    <xf numFmtId="0" fontId="16" fillId="0" borderId="21" xfId="0" applyFont="1" applyBorder="1" applyAlignment="1">
      <alignment horizontal="center"/>
    </xf>
    <xf numFmtId="0" fontId="16" fillId="0" borderId="21" xfId="0" applyFont="1" applyBorder="1"/>
    <xf numFmtId="0" fontId="0" fillId="0" borderId="21" xfId="0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16" fillId="33" borderId="21" xfId="0" applyFont="1" applyFill="1" applyBorder="1"/>
    <xf numFmtId="0" fontId="16" fillId="33" borderId="21" xfId="0" applyFont="1" applyFill="1" applyBorder="1" applyAlignment="1">
      <alignment horizontal="center"/>
    </xf>
    <xf numFmtId="0" fontId="0" fillId="33" borderId="21" xfId="0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left"/>
    </xf>
    <xf numFmtId="0" fontId="16" fillId="0" borderId="17" xfId="0" applyFont="1" applyBorder="1" applyAlignment="1">
      <alignment horizontal="left" vertical="top" wrapText="1"/>
    </xf>
    <xf numFmtId="0" fontId="0" fillId="0" borderId="16" xfId="0" applyBorder="1"/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9" fontId="0" fillId="0" borderId="0" xfId="42" applyFont="1" applyAlignment="1">
      <alignment horizontal="center"/>
    </xf>
    <xf numFmtId="9" fontId="0" fillId="0" borderId="21" xfId="42" applyFont="1" applyBorder="1" applyAlignment="1">
      <alignment horizontal="center"/>
    </xf>
    <xf numFmtId="0" fontId="16" fillId="0" borderId="22" xfId="0" applyFont="1" applyBorder="1"/>
    <xf numFmtId="9" fontId="0" fillId="0" borderId="23" xfId="42" applyFont="1" applyBorder="1" applyAlignment="1">
      <alignment horizontal="center"/>
    </xf>
    <xf numFmtId="0" fontId="16" fillId="0" borderId="24" xfId="0" applyFont="1" applyBorder="1"/>
    <xf numFmtId="0" fontId="16" fillId="0" borderId="25" xfId="0" applyFont="1" applyBorder="1"/>
    <xf numFmtId="0" fontId="0" fillId="0" borderId="24" xfId="0" applyBorder="1"/>
    <xf numFmtId="0" fontId="0" fillId="36" borderId="25" xfId="0" applyFill="1" applyBorder="1"/>
    <xf numFmtId="0" fontId="0" fillId="34" borderId="25" xfId="0" applyFill="1" applyBorder="1"/>
    <xf numFmtId="0" fontId="0" fillId="35" borderId="25" xfId="0" applyFill="1" applyBorder="1"/>
    <xf numFmtId="0" fontId="0" fillId="0" borderId="26" xfId="0" applyBorder="1"/>
    <xf numFmtId="0" fontId="0" fillId="37" borderId="27" xfId="0" applyFill="1" applyBorder="1"/>
    <xf numFmtId="0" fontId="16" fillId="0" borderId="18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0" xfId="0" applyBorder="1"/>
    <xf numFmtId="0" fontId="0" fillId="0" borderId="10" xfId="0" applyBorder="1"/>
    <xf numFmtId="0" fontId="0" fillId="0" borderId="12" xfId="0" applyBorder="1"/>
    <xf numFmtId="0" fontId="0" fillId="0" borderId="18" xfId="0" applyBorder="1"/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405A1-2C1C-034D-8061-7EDD23EA6214}">
  <dimension ref="A1:B796"/>
  <sheetViews>
    <sheetView topLeftCell="A758" workbookViewId="0">
      <selection activeCell="E23" sqref="E23"/>
    </sheetView>
  </sheetViews>
  <sheetFormatPr baseColWidth="10" defaultRowHeight="15" x14ac:dyDescent="0.2"/>
  <cols>
    <col min="1" max="1" width="89.1640625" bestFit="1" customWidth="1"/>
    <col min="2" max="2" width="47.83203125" style="37" bestFit="1" customWidth="1"/>
  </cols>
  <sheetData>
    <row r="1" spans="1:2" x14ac:dyDescent="0.2">
      <c r="A1" s="1" t="s">
        <v>289</v>
      </c>
    </row>
    <row r="2" spans="1:2" ht="16" thickBot="1" x14ac:dyDescent="0.25">
      <c r="A2" s="1"/>
    </row>
    <row r="3" spans="1:2" x14ac:dyDescent="0.2">
      <c r="A3" s="39" t="s">
        <v>1077</v>
      </c>
      <c r="B3" s="40"/>
    </row>
    <row r="4" spans="1:2" x14ac:dyDescent="0.2">
      <c r="A4" s="41" t="s">
        <v>1084</v>
      </c>
      <c r="B4" s="42" t="s">
        <v>1076</v>
      </c>
    </row>
    <row r="5" spans="1:2" x14ac:dyDescent="0.2">
      <c r="A5" s="43" t="s">
        <v>1078</v>
      </c>
      <c r="B5" s="44" t="s">
        <v>1079</v>
      </c>
    </row>
    <row r="6" spans="1:2" x14ac:dyDescent="0.2">
      <c r="A6" s="43" t="s">
        <v>35</v>
      </c>
      <c r="B6" s="45" t="s">
        <v>1080</v>
      </c>
    </row>
    <row r="7" spans="1:2" x14ac:dyDescent="0.2">
      <c r="A7" s="43" t="s">
        <v>1081</v>
      </c>
      <c r="B7" s="46" t="s">
        <v>1082</v>
      </c>
    </row>
    <row r="8" spans="1:2" ht="16" thickBot="1" x14ac:dyDescent="0.25">
      <c r="A8" s="47" t="s">
        <v>34</v>
      </c>
      <c r="B8" s="48" t="s">
        <v>1083</v>
      </c>
    </row>
    <row r="9" spans="1:2" x14ac:dyDescent="0.2">
      <c r="B9"/>
    </row>
    <row r="10" spans="1:2" x14ac:dyDescent="0.2">
      <c r="B10"/>
    </row>
    <row r="11" spans="1:2" x14ac:dyDescent="0.2">
      <c r="A11" s="22" t="s">
        <v>1075</v>
      </c>
      <c r="B11" s="22" t="s">
        <v>1076</v>
      </c>
    </row>
    <row r="12" spans="1:2" x14ac:dyDescent="0.2">
      <c r="A12" s="20" t="s">
        <v>290</v>
      </c>
      <c r="B12" s="38">
        <v>0.755434783</v>
      </c>
    </row>
    <row r="13" spans="1:2" x14ac:dyDescent="0.2">
      <c r="A13" s="20" t="s">
        <v>291</v>
      </c>
      <c r="B13" s="38">
        <v>0.177180597</v>
      </c>
    </row>
    <row r="14" spans="1:2" x14ac:dyDescent="0.2">
      <c r="A14" s="20" t="s">
        <v>292</v>
      </c>
      <c r="B14" s="38">
        <v>0.41111111099999997</v>
      </c>
    </row>
    <row r="15" spans="1:2" x14ac:dyDescent="0.2">
      <c r="A15" s="20" t="s">
        <v>293</v>
      </c>
      <c r="B15" s="38">
        <v>6.4475348000000002E-2</v>
      </c>
    </row>
    <row r="16" spans="1:2" x14ac:dyDescent="0.2">
      <c r="A16" s="20" t="s">
        <v>294</v>
      </c>
      <c r="B16" s="38">
        <v>0.428571429</v>
      </c>
    </row>
    <row r="17" spans="1:2" x14ac:dyDescent="0.2">
      <c r="A17" s="20" t="s">
        <v>295</v>
      </c>
      <c r="B17" s="38">
        <v>0.94940476200000001</v>
      </c>
    </row>
    <row r="18" spans="1:2" x14ac:dyDescent="0.2">
      <c r="A18" s="20" t="s">
        <v>296</v>
      </c>
      <c r="B18" s="38">
        <v>0.45121056500000001</v>
      </c>
    </row>
    <row r="19" spans="1:2" x14ac:dyDescent="0.2">
      <c r="A19" s="20" t="s">
        <v>297</v>
      </c>
      <c r="B19" s="38">
        <v>0.95603644600000004</v>
      </c>
    </row>
    <row r="20" spans="1:2" x14ac:dyDescent="0.2">
      <c r="A20" s="20" t="s">
        <v>298</v>
      </c>
      <c r="B20" s="38">
        <v>0.96572850899999996</v>
      </c>
    </row>
    <row r="21" spans="1:2" x14ac:dyDescent="0.2">
      <c r="A21" s="20" t="s">
        <v>299</v>
      </c>
      <c r="B21" s="38">
        <v>0.27041616299999999</v>
      </c>
    </row>
    <row r="22" spans="1:2" x14ac:dyDescent="0.2">
      <c r="A22" s="20" t="s">
        <v>300</v>
      </c>
      <c r="B22" s="38">
        <v>0.32347504599999999</v>
      </c>
    </row>
    <row r="23" spans="1:2" x14ac:dyDescent="0.2">
      <c r="A23" s="20" t="s">
        <v>301</v>
      </c>
      <c r="B23" s="38">
        <v>0.86486486500000004</v>
      </c>
    </row>
    <row r="24" spans="1:2" x14ac:dyDescent="0.2">
      <c r="A24" s="20" t="s">
        <v>302</v>
      </c>
      <c r="B24" s="38">
        <v>1</v>
      </c>
    </row>
    <row r="25" spans="1:2" x14ac:dyDescent="0.2">
      <c r="A25" s="20" t="s">
        <v>303</v>
      </c>
      <c r="B25" s="38">
        <v>0.86058981199999995</v>
      </c>
    </row>
    <row r="26" spans="1:2" x14ac:dyDescent="0.2">
      <c r="A26" s="20" t="s">
        <v>304</v>
      </c>
      <c r="B26" s="38">
        <v>0.62555066100000001</v>
      </c>
    </row>
    <row r="27" spans="1:2" x14ac:dyDescent="0.2">
      <c r="A27" s="20" t="s">
        <v>305</v>
      </c>
      <c r="B27" s="38">
        <v>0.88401253899999999</v>
      </c>
    </row>
    <row r="28" spans="1:2" x14ac:dyDescent="0.2">
      <c r="A28" s="20" t="s">
        <v>306</v>
      </c>
      <c r="B28" s="38">
        <v>1</v>
      </c>
    </row>
    <row r="29" spans="1:2" x14ac:dyDescent="0.2">
      <c r="A29" s="20" t="s">
        <v>307</v>
      </c>
      <c r="B29" s="38">
        <v>0.89705882400000003</v>
      </c>
    </row>
    <row r="30" spans="1:2" x14ac:dyDescent="0.2">
      <c r="A30" s="20" t="s">
        <v>308</v>
      </c>
      <c r="B30" s="38">
        <v>0.909090909</v>
      </c>
    </row>
    <row r="31" spans="1:2" x14ac:dyDescent="0.2">
      <c r="A31" s="20" t="s">
        <v>309</v>
      </c>
      <c r="B31" s="38">
        <v>0.93069306900000004</v>
      </c>
    </row>
    <row r="32" spans="1:2" x14ac:dyDescent="0.2">
      <c r="A32" s="20" t="s">
        <v>310</v>
      </c>
      <c r="B32" s="38">
        <v>0.46153846199999998</v>
      </c>
    </row>
    <row r="33" spans="1:2" x14ac:dyDescent="0.2">
      <c r="A33" s="20" t="s">
        <v>311</v>
      </c>
      <c r="B33" s="38">
        <v>0.44680851100000002</v>
      </c>
    </row>
    <row r="34" spans="1:2" x14ac:dyDescent="0.2">
      <c r="A34" s="20" t="s">
        <v>312</v>
      </c>
      <c r="B34" s="38">
        <v>0.495049505</v>
      </c>
    </row>
    <row r="35" spans="1:2" x14ac:dyDescent="0.2">
      <c r="A35" s="20" t="s">
        <v>313</v>
      </c>
      <c r="B35" s="38">
        <v>0.47058823500000002</v>
      </c>
    </row>
    <row r="36" spans="1:2" x14ac:dyDescent="0.2">
      <c r="A36" s="20" t="s">
        <v>314</v>
      </c>
      <c r="B36" s="38">
        <v>0.66666666699999999</v>
      </c>
    </row>
    <row r="37" spans="1:2" x14ac:dyDescent="0.2">
      <c r="A37" s="20" t="s">
        <v>315</v>
      </c>
      <c r="B37" s="38">
        <v>0.14285714299999999</v>
      </c>
    </row>
    <row r="38" spans="1:2" x14ac:dyDescent="0.2">
      <c r="A38" s="20" t="s">
        <v>316</v>
      </c>
      <c r="B38" s="38">
        <v>0.96045197699999996</v>
      </c>
    </row>
    <row r="39" spans="1:2" x14ac:dyDescent="0.2">
      <c r="A39" s="20" t="s">
        <v>317</v>
      </c>
      <c r="B39" s="38">
        <v>0.17553191500000001</v>
      </c>
    </row>
    <row r="40" spans="1:2" x14ac:dyDescent="0.2">
      <c r="A40" s="20" t="s">
        <v>318</v>
      </c>
      <c r="B40" s="38">
        <v>0.41818181799999998</v>
      </c>
    </row>
    <row r="41" spans="1:2" x14ac:dyDescent="0.2">
      <c r="A41" s="20" t="s">
        <v>319</v>
      </c>
      <c r="B41" s="38">
        <v>0.94939759000000001</v>
      </c>
    </row>
    <row r="42" spans="1:2" x14ac:dyDescent="0.2">
      <c r="A42" s="20" t="s">
        <v>320</v>
      </c>
      <c r="B42" s="38">
        <v>0.95652173900000004</v>
      </c>
    </row>
    <row r="43" spans="1:2" x14ac:dyDescent="0.2">
      <c r="A43" s="20" t="s">
        <v>321</v>
      </c>
      <c r="B43" s="38">
        <v>0.399596593</v>
      </c>
    </row>
    <row r="44" spans="1:2" x14ac:dyDescent="0.2">
      <c r="A44" s="20" t="s">
        <v>322</v>
      </c>
      <c r="B44" s="38">
        <v>3.8115037999999997E-2</v>
      </c>
    </row>
    <row r="45" spans="1:2" x14ac:dyDescent="0.2">
      <c r="A45" s="20" t="s">
        <v>323</v>
      </c>
      <c r="B45" s="38">
        <v>0.15789473700000001</v>
      </c>
    </row>
    <row r="46" spans="1:2" x14ac:dyDescent="0.2">
      <c r="A46" s="20" t="s">
        <v>324</v>
      </c>
      <c r="B46" s="38">
        <v>0.5</v>
      </c>
    </row>
    <row r="47" spans="1:2" x14ac:dyDescent="0.2">
      <c r="A47" s="20" t="s">
        <v>325</v>
      </c>
      <c r="B47" s="38">
        <v>0.5</v>
      </c>
    </row>
    <row r="48" spans="1:2" x14ac:dyDescent="0.2">
      <c r="A48" s="20" t="s">
        <v>326</v>
      </c>
      <c r="B48" s="38">
        <v>1</v>
      </c>
    </row>
    <row r="49" spans="1:2" x14ac:dyDescent="0.2">
      <c r="A49" s="20" t="s">
        <v>327</v>
      </c>
      <c r="B49" s="38">
        <v>1</v>
      </c>
    </row>
    <row r="50" spans="1:2" x14ac:dyDescent="0.2">
      <c r="A50" s="20" t="s">
        <v>328</v>
      </c>
      <c r="B50" s="38">
        <v>0.44444444399999999</v>
      </c>
    </row>
    <row r="51" spans="1:2" x14ac:dyDescent="0.2">
      <c r="A51" s="20" t="s">
        <v>329</v>
      </c>
      <c r="B51" s="38">
        <v>0.79924242400000001</v>
      </c>
    </row>
    <row r="52" spans="1:2" x14ac:dyDescent="0.2">
      <c r="A52" s="20" t="s">
        <v>330</v>
      </c>
      <c r="B52" s="38">
        <v>8.9605735000000006E-2</v>
      </c>
    </row>
    <row r="53" spans="1:2" x14ac:dyDescent="0.2">
      <c r="A53" s="20" t="s">
        <v>331</v>
      </c>
      <c r="B53" s="38">
        <v>0.18639798499999999</v>
      </c>
    </row>
    <row r="54" spans="1:2" x14ac:dyDescent="0.2">
      <c r="A54" s="20" t="s">
        <v>332</v>
      </c>
      <c r="B54" s="38">
        <v>0.19992159900000001</v>
      </c>
    </row>
    <row r="55" spans="1:2" x14ac:dyDescent="0.2">
      <c r="A55" s="20" t="s">
        <v>333</v>
      </c>
      <c r="B55" s="38">
        <v>0.29411764699999998</v>
      </c>
    </row>
    <row r="56" spans="1:2" x14ac:dyDescent="0.2">
      <c r="A56" s="20" t="s">
        <v>334</v>
      </c>
      <c r="B56" s="38">
        <v>0.63366336599999995</v>
      </c>
    </row>
    <row r="57" spans="1:2" x14ac:dyDescent="0.2">
      <c r="A57" s="20" t="s">
        <v>335</v>
      </c>
      <c r="B57" s="38">
        <v>0.41935483899999998</v>
      </c>
    </row>
    <row r="58" spans="1:2" x14ac:dyDescent="0.2">
      <c r="A58" s="20" t="s">
        <v>336</v>
      </c>
      <c r="B58" s="38">
        <v>0.93617021300000003</v>
      </c>
    </row>
    <row r="59" spans="1:2" x14ac:dyDescent="0.2">
      <c r="A59" s="20" t="s">
        <v>337</v>
      </c>
      <c r="B59" s="38">
        <v>0.23168316799999999</v>
      </c>
    </row>
    <row r="60" spans="1:2" x14ac:dyDescent="0.2">
      <c r="A60" s="20" t="s">
        <v>338</v>
      </c>
      <c r="B60" s="38">
        <v>0.48611111099999998</v>
      </c>
    </row>
    <row r="61" spans="1:2" x14ac:dyDescent="0.2">
      <c r="A61" s="20" t="s">
        <v>339</v>
      </c>
      <c r="B61" s="38">
        <v>0.91733871</v>
      </c>
    </row>
    <row r="62" spans="1:2" x14ac:dyDescent="0.2">
      <c r="A62" s="20" t="s">
        <v>340</v>
      </c>
      <c r="B62" s="38">
        <v>0.915915916</v>
      </c>
    </row>
    <row r="63" spans="1:2" x14ac:dyDescent="0.2">
      <c r="A63" s="20" t="s">
        <v>341</v>
      </c>
      <c r="B63" s="38">
        <v>0.86229508200000005</v>
      </c>
    </row>
    <row r="64" spans="1:2" x14ac:dyDescent="0.2">
      <c r="A64" s="20" t="s">
        <v>342</v>
      </c>
      <c r="B64" s="38">
        <v>0.89761904800000003</v>
      </c>
    </row>
    <row r="65" spans="1:2" x14ac:dyDescent="0.2">
      <c r="A65" s="20" t="s">
        <v>343</v>
      </c>
      <c r="B65" s="38">
        <v>0.54374999999999996</v>
      </c>
    </row>
    <row r="66" spans="1:2" x14ac:dyDescent="0.2">
      <c r="A66" s="20" t="s">
        <v>344</v>
      </c>
      <c r="B66" s="38">
        <v>4.2270531E-2</v>
      </c>
    </row>
    <row r="67" spans="1:2" x14ac:dyDescent="0.2">
      <c r="A67" s="20" t="s">
        <v>345</v>
      </c>
      <c r="B67" s="38">
        <v>4.6082948999999998E-2</v>
      </c>
    </row>
    <row r="68" spans="1:2" x14ac:dyDescent="0.2">
      <c r="A68" s="20" t="s">
        <v>346</v>
      </c>
      <c r="B68" s="38">
        <v>0.6</v>
      </c>
    </row>
    <row r="69" spans="1:2" x14ac:dyDescent="0.2">
      <c r="A69" s="20" t="s">
        <v>347</v>
      </c>
      <c r="B69" s="38">
        <v>0.770642202</v>
      </c>
    </row>
    <row r="70" spans="1:2" x14ac:dyDescent="0.2">
      <c r="A70" s="20" t="s">
        <v>348</v>
      </c>
      <c r="B70" s="38">
        <v>0.65</v>
      </c>
    </row>
    <row r="71" spans="1:2" x14ac:dyDescent="0.2">
      <c r="A71" s="20" t="s">
        <v>349</v>
      </c>
      <c r="B71" s="38">
        <v>0.61737089199999995</v>
      </c>
    </row>
    <row r="72" spans="1:2" x14ac:dyDescent="0.2">
      <c r="A72" s="20" t="s">
        <v>350</v>
      </c>
      <c r="B72" s="38">
        <v>0.15862069000000001</v>
      </c>
    </row>
    <row r="73" spans="1:2" x14ac:dyDescent="0.2">
      <c r="A73" s="20" t="s">
        <v>351</v>
      </c>
      <c r="B73" s="38">
        <v>0.86083498999999997</v>
      </c>
    </row>
    <row r="74" spans="1:2" x14ac:dyDescent="0.2">
      <c r="A74" s="20" t="s">
        <v>352</v>
      </c>
      <c r="B74" s="38">
        <v>0.93282149700000005</v>
      </c>
    </row>
    <row r="75" spans="1:2" x14ac:dyDescent="0.2">
      <c r="A75" s="20" t="s">
        <v>353</v>
      </c>
      <c r="B75" s="38">
        <v>0.145139619</v>
      </c>
    </row>
    <row r="76" spans="1:2" x14ac:dyDescent="0.2">
      <c r="A76" s="20" t="s">
        <v>354</v>
      </c>
      <c r="B76" s="38">
        <v>0</v>
      </c>
    </row>
    <row r="77" spans="1:2" x14ac:dyDescent="0.2">
      <c r="A77" s="20" t="s">
        <v>355</v>
      </c>
      <c r="B77" s="38">
        <v>0.90642458100000001</v>
      </c>
    </row>
    <row r="78" spans="1:2" x14ac:dyDescent="0.2">
      <c r="A78" s="20" t="s">
        <v>356</v>
      </c>
      <c r="B78" s="38">
        <v>0.96451612900000006</v>
      </c>
    </row>
    <row r="79" spans="1:2" x14ac:dyDescent="0.2">
      <c r="A79" s="20" t="s">
        <v>357</v>
      </c>
      <c r="B79" s="38">
        <v>0.74</v>
      </c>
    </row>
    <row r="80" spans="1:2" x14ac:dyDescent="0.2">
      <c r="A80" s="20" t="s">
        <v>358</v>
      </c>
      <c r="B80" s="38">
        <v>0.96703296699999997</v>
      </c>
    </row>
    <row r="81" spans="1:2" x14ac:dyDescent="0.2">
      <c r="A81" s="20" t="s">
        <v>359</v>
      </c>
      <c r="B81" s="38">
        <v>9.4736842000000002E-2</v>
      </c>
    </row>
    <row r="82" spans="1:2" x14ac:dyDescent="0.2">
      <c r="A82" s="20" t="s">
        <v>360</v>
      </c>
      <c r="B82" s="38">
        <v>0.20930232600000001</v>
      </c>
    </row>
    <row r="83" spans="1:2" x14ac:dyDescent="0.2">
      <c r="A83" s="20" t="s">
        <v>361</v>
      </c>
      <c r="B83" s="38">
        <v>0.428571429</v>
      </c>
    </row>
    <row r="84" spans="1:2" x14ac:dyDescent="0.2">
      <c r="A84" s="20" t="s">
        <v>362</v>
      </c>
      <c r="B84" s="38">
        <v>3.6450079000000003E-2</v>
      </c>
    </row>
    <row r="85" spans="1:2" x14ac:dyDescent="0.2">
      <c r="A85" s="20" t="s">
        <v>363</v>
      </c>
      <c r="B85" s="38">
        <v>0.96470588199999996</v>
      </c>
    </row>
    <row r="86" spans="1:2" x14ac:dyDescent="0.2">
      <c r="A86" s="20" t="s">
        <v>364</v>
      </c>
      <c r="B86" s="38">
        <v>0.40975609800000001</v>
      </c>
    </row>
    <row r="87" spans="1:2" x14ac:dyDescent="0.2">
      <c r="A87" s="20" t="s">
        <v>365</v>
      </c>
      <c r="B87" s="38">
        <v>0.96286472099999998</v>
      </c>
    </row>
    <row r="88" spans="1:2" x14ac:dyDescent="0.2">
      <c r="A88" s="20" t="s">
        <v>366</v>
      </c>
      <c r="B88" s="38">
        <v>0.21508379899999999</v>
      </c>
    </row>
    <row r="89" spans="1:2" x14ac:dyDescent="0.2">
      <c r="A89" s="20" t="s">
        <v>367</v>
      </c>
      <c r="B89" s="38">
        <v>0.05</v>
      </c>
    </row>
    <row r="90" spans="1:2" x14ac:dyDescent="0.2">
      <c r="A90" s="20" t="s">
        <v>368</v>
      </c>
      <c r="B90" s="38">
        <v>0.93287036999999995</v>
      </c>
    </row>
    <row r="91" spans="1:2" x14ac:dyDescent="0.2">
      <c r="A91" s="20" t="s">
        <v>369</v>
      </c>
      <c r="B91" s="38">
        <v>0.90812720800000002</v>
      </c>
    </row>
    <row r="92" spans="1:2" x14ac:dyDescent="0.2">
      <c r="A92" s="20" t="s">
        <v>370</v>
      </c>
      <c r="B92" s="38">
        <v>0.98787878799999995</v>
      </c>
    </row>
    <row r="93" spans="1:2" x14ac:dyDescent="0.2">
      <c r="A93" s="20" t="s">
        <v>371</v>
      </c>
      <c r="B93" s="38">
        <v>1</v>
      </c>
    </row>
    <row r="94" spans="1:2" x14ac:dyDescent="0.2">
      <c r="A94" s="20" t="s">
        <v>372</v>
      </c>
      <c r="B94" s="38">
        <v>0.20863309399999999</v>
      </c>
    </row>
    <row r="95" spans="1:2" x14ac:dyDescent="0.2">
      <c r="A95" s="20" t="s">
        <v>373</v>
      </c>
      <c r="B95" s="38">
        <v>0.78947368399999995</v>
      </c>
    </row>
    <row r="96" spans="1:2" x14ac:dyDescent="0.2">
      <c r="A96" s="20" t="s">
        <v>374</v>
      </c>
      <c r="B96" s="38">
        <v>0.93693693700000003</v>
      </c>
    </row>
    <row r="97" spans="1:2" x14ac:dyDescent="0.2">
      <c r="A97" s="20" t="s">
        <v>375</v>
      </c>
      <c r="B97" s="38">
        <v>0.92086330900000002</v>
      </c>
    </row>
    <row r="98" spans="1:2" x14ac:dyDescent="0.2">
      <c r="A98" s="20" t="s">
        <v>376</v>
      </c>
      <c r="B98" s="38">
        <v>0.49</v>
      </c>
    </row>
    <row r="99" spans="1:2" x14ac:dyDescent="0.2">
      <c r="A99" s="20" t="s">
        <v>377</v>
      </c>
      <c r="B99" s="38">
        <v>0.7</v>
      </c>
    </row>
    <row r="100" spans="1:2" x14ac:dyDescent="0.2">
      <c r="A100" s="20" t="s">
        <v>378</v>
      </c>
      <c r="B100" s="38">
        <v>7.6923077000000006E-2</v>
      </c>
    </row>
    <row r="101" spans="1:2" x14ac:dyDescent="0.2">
      <c r="A101" s="20" t="s">
        <v>379</v>
      </c>
      <c r="B101" s="38">
        <v>0.84285714300000003</v>
      </c>
    </row>
    <row r="102" spans="1:2" x14ac:dyDescent="0.2">
      <c r="A102" s="20" t="s">
        <v>380</v>
      </c>
      <c r="B102" s="38">
        <v>0</v>
      </c>
    </row>
    <row r="103" spans="1:2" x14ac:dyDescent="0.2">
      <c r="A103" s="20" t="s">
        <v>381</v>
      </c>
      <c r="B103" s="38">
        <v>0.86666666699999995</v>
      </c>
    </row>
    <row r="104" spans="1:2" x14ac:dyDescent="0.2">
      <c r="A104" s="20" t="s">
        <v>382</v>
      </c>
      <c r="B104" s="38">
        <v>1</v>
      </c>
    </row>
    <row r="105" spans="1:2" x14ac:dyDescent="0.2">
      <c r="A105" s="20" t="s">
        <v>383</v>
      </c>
      <c r="B105" s="38">
        <v>0</v>
      </c>
    </row>
    <row r="106" spans="1:2" x14ac:dyDescent="0.2">
      <c r="A106" s="20" t="s">
        <v>384</v>
      </c>
      <c r="B106" s="38">
        <v>0.75</v>
      </c>
    </row>
    <row r="107" spans="1:2" x14ac:dyDescent="0.2">
      <c r="A107" s="20" t="s">
        <v>385</v>
      </c>
      <c r="B107" s="38">
        <v>0.80681818199999999</v>
      </c>
    </row>
    <row r="108" spans="1:2" x14ac:dyDescent="0.2">
      <c r="A108" s="20" t="s">
        <v>386</v>
      </c>
      <c r="B108" s="38">
        <v>0.54263565899999999</v>
      </c>
    </row>
    <row r="109" spans="1:2" x14ac:dyDescent="0.2">
      <c r="A109" s="20" t="s">
        <v>387</v>
      </c>
      <c r="B109" s="38">
        <v>0.528409091</v>
      </c>
    </row>
    <row r="110" spans="1:2" x14ac:dyDescent="0.2">
      <c r="A110" s="20" t="s">
        <v>388</v>
      </c>
      <c r="B110" s="38">
        <v>5.5555555999999999E-2</v>
      </c>
    </row>
    <row r="111" spans="1:2" x14ac:dyDescent="0.2">
      <c r="A111" s="20" t="s">
        <v>389</v>
      </c>
      <c r="B111" s="38">
        <v>0.79411764699999998</v>
      </c>
    </row>
    <row r="112" spans="1:2" x14ac:dyDescent="0.2">
      <c r="A112" s="20" t="s">
        <v>390</v>
      </c>
      <c r="B112" s="38">
        <v>0.95169082100000002</v>
      </c>
    </row>
    <row r="113" spans="1:2" x14ac:dyDescent="0.2">
      <c r="A113" s="20" t="s">
        <v>391</v>
      </c>
      <c r="B113" s="38">
        <v>0.946969697</v>
      </c>
    </row>
    <row r="114" spans="1:2" x14ac:dyDescent="0.2">
      <c r="A114" s="20" t="s">
        <v>392</v>
      </c>
      <c r="B114" s="38">
        <v>0.61538461499999997</v>
      </c>
    </row>
    <row r="115" spans="1:2" x14ac:dyDescent="0.2">
      <c r="A115" s="20" t="s">
        <v>393</v>
      </c>
      <c r="B115" s="38">
        <v>0.58936170200000004</v>
      </c>
    </row>
    <row r="116" spans="1:2" x14ac:dyDescent="0.2">
      <c r="A116" s="20" t="s">
        <v>394</v>
      </c>
      <c r="B116" s="38">
        <v>0.86092715200000003</v>
      </c>
    </row>
    <row r="117" spans="1:2" x14ac:dyDescent="0.2">
      <c r="A117" s="20" t="s">
        <v>395</v>
      </c>
      <c r="B117" s="38">
        <v>5.7692307999999998E-2</v>
      </c>
    </row>
    <row r="118" spans="1:2" x14ac:dyDescent="0.2">
      <c r="A118" s="20" t="s">
        <v>396</v>
      </c>
      <c r="B118" s="38">
        <v>0.48076923100000002</v>
      </c>
    </row>
    <row r="119" spans="1:2" x14ac:dyDescent="0.2">
      <c r="A119" s="20" t="s">
        <v>397</v>
      </c>
      <c r="B119" s="38">
        <v>0.33333333300000001</v>
      </c>
    </row>
    <row r="120" spans="1:2" x14ac:dyDescent="0.2">
      <c r="A120" s="20" t="s">
        <v>398</v>
      </c>
      <c r="B120" s="38">
        <v>0.26459390900000002</v>
      </c>
    </row>
    <row r="121" spans="1:2" x14ac:dyDescent="0.2">
      <c r="A121" s="20" t="s">
        <v>399</v>
      </c>
      <c r="B121" s="38">
        <v>0.74277456600000002</v>
      </c>
    </row>
    <row r="122" spans="1:2" x14ac:dyDescent="0.2">
      <c r="A122" s="20" t="s">
        <v>400</v>
      </c>
      <c r="B122" s="38">
        <v>0.81257861600000003</v>
      </c>
    </row>
    <row r="123" spans="1:2" x14ac:dyDescent="0.2">
      <c r="A123" s="20" t="s">
        <v>401</v>
      </c>
      <c r="B123" s="38">
        <v>0.83174603199999997</v>
      </c>
    </row>
    <row r="124" spans="1:2" x14ac:dyDescent="0.2">
      <c r="A124" s="20" t="s">
        <v>402</v>
      </c>
      <c r="B124" s="38">
        <v>0.6</v>
      </c>
    </row>
    <row r="125" spans="1:2" x14ac:dyDescent="0.2">
      <c r="A125" s="20" t="s">
        <v>403</v>
      </c>
      <c r="B125" s="38">
        <v>0.65789473700000001</v>
      </c>
    </row>
    <row r="126" spans="1:2" x14ac:dyDescent="0.2">
      <c r="A126" s="20" t="s">
        <v>404</v>
      </c>
      <c r="B126" s="38">
        <v>0.70945945899999996</v>
      </c>
    </row>
    <row r="127" spans="1:2" x14ac:dyDescent="0.2">
      <c r="A127" s="20" t="s">
        <v>405</v>
      </c>
      <c r="B127" s="38">
        <v>0.82352941199999996</v>
      </c>
    </row>
    <row r="128" spans="1:2" x14ac:dyDescent="0.2">
      <c r="A128" s="20" t="s">
        <v>406</v>
      </c>
      <c r="B128" s="38">
        <v>0.798216276</v>
      </c>
    </row>
    <row r="129" spans="1:2" x14ac:dyDescent="0.2">
      <c r="A129" s="20" t="s">
        <v>407</v>
      </c>
      <c r="B129" s="38">
        <v>0.45161290300000001</v>
      </c>
    </row>
    <row r="130" spans="1:2" x14ac:dyDescent="0.2">
      <c r="A130" s="20" t="s">
        <v>408</v>
      </c>
      <c r="B130" s="38">
        <v>0.84210526299999999</v>
      </c>
    </row>
    <row r="131" spans="1:2" x14ac:dyDescent="0.2">
      <c r="A131" s="20" t="s">
        <v>409</v>
      </c>
      <c r="B131" s="38">
        <v>0.75</v>
      </c>
    </row>
    <row r="132" spans="1:2" x14ac:dyDescent="0.2">
      <c r="A132" s="20" t="s">
        <v>410</v>
      </c>
      <c r="B132" s="38">
        <v>1</v>
      </c>
    </row>
    <row r="133" spans="1:2" x14ac:dyDescent="0.2">
      <c r="A133" s="20" t="s">
        <v>411</v>
      </c>
      <c r="B133" s="38">
        <v>0.75714285699999995</v>
      </c>
    </row>
    <row r="134" spans="1:2" x14ac:dyDescent="0.2">
      <c r="A134" s="20" t="s">
        <v>412</v>
      </c>
      <c r="B134" s="38">
        <v>0.84757505799999999</v>
      </c>
    </row>
    <row r="135" spans="1:2" x14ac:dyDescent="0.2">
      <c r="A135" s="20" t="s">
        <v>413</v>
      </c>
      <c r="B135" s="38">
        <v>0.78260869600000005</v>
      </c>
    </row>
    <row r="136" spans="1:2" x14ac:dyDescent="0.2">
      <c r="A136" s="20" t="s">
        <v>414</v>
      </c>
      <c r="B136" s="38">
        <v>0.75</v>
      </c>
    </row>
    <row r="137" spans="1:2" x14ac:dyDescent="0.2">
      <c r="A137" s="20" t="s">
        <v>415</v>
      </c>
      <c r="B137" s="38">
        <v>0.85185185200000002</v>
      </c>
    </row>
    <row r="138" spans="1:2" x14ac:dyDescent="0.2">
      <c r="A138" s="20" t="s">
        <v>416</v>
      </c>
      <c r="B138" s="38">
        <v>0.66666666699999999</v>
      </c>
    </row>
    <row r="139" spans="1:2" x14ac:dyDescent="0.2">
      <c r="A139" s="20" t="s">
        <v>417</v>
      </c>
      <c r="B139" s="38">
        <v>0.81481481499999997</v>
      </c>
    </row>
    <row r="140" spans="1:2" x14ac:dyDescent="0.2">
      <c r="A140" s="20" t="s">
        <v>418</v>
      </c>
      <c r="B140" s="38">
        <v>0.8</v>
      </c>
    </row>
    <row r="141" spans="1:2" x14ac:dyDescent="0.2">
      <c r="A141" s="20" t="s">
        <v>419</v>
      </c>
      <c r="B141" s="38">
        <v>0.77777777800000003</v>
      </c>
    </row>
    <row r="142" spans="1:2" x14ac:dyDescent="0.2">
      <c r="A142" s="20" t="s">
        <v>420</v>
      </c>
      <c r="B142" s="38">
        <v>1</v>
      </c>
    </row>
    <row r="143" spans="1:2" x14ac:dyDescent="0.2">
      <c r="A143" s="20" t="s">
        <v>421</v>
      </c>
      <c r="B143" s="38">
        <v>0.7</v>
      </c>
    </row>
    <row r="144" spans="1:2" x14ac:dyDescent="0.2">
      <c r="A144" s="20" t="s">
        <v>422</v>
      </c>
      <c r="B144" s="38">
        <v>0.875</v>
      </c>
    </row>
    <row r="145" spans="1:2" x14ac:dyDescent="0.2">
      <c r="A145" s="20" t="s">
        <v>423</v>
      </c>
      <c r="B145" s="38">
        <v>0.46721311500000001</v>
      </c>
    </row>
    <row r="146" spans="1:2" x14ac:dyDescent="0.2">
      <c r="A146" s="20" t="s">
        <v>424</v>
      </c>
      <c r="B146" s="38">
        <v>0</v>
      </c>
    </row>
    <row r="147" spans="1:2" x14ac:dyDescent="0.2">
      <c r="A147" s="20" t="s">
        <v>425</v>
      </c>
      <c r="B147" s="38">
        <v>0.69863013699999998</v>
      </c>
    </row>
    <row r="148" spans="1:2" x14ac:dyDescent="0.2">
      <c r="A148" s="20" t="s">
        <v>426</v>
      </c>
      <c r="B148" s="38">
        <v>0</v>
      </c>
    </row>
    <row r="149" spans="1:2" x14ac:dyDescent="0.2">
      <c r="A149" s="20" t="s">
        <v>427</v>
      </c>
      <c r="B149" s="38">
        <v>0.5</v>
      </c>
    </row>
    <row r="150" spans="1:2" x14ac:dyDescent="0.2">
      <c r="A150" s="20" t="s">
        <v>428</v>
      </c>
      <c r="B150" s="38">
        <v>0.72438162500000003</v>
      </c>
    </row>
    <row r="151" spans="1:2" x14ac:dyDescent="0.2">
      <c r="A151" s="20" t="s">
        <v>429</v>
      </c>
      <c r="B151" s="38">
        <v>0.12658227799999999</v>
      </c>
    </row>
    <row r="152" spans="1:2" x14ac:dyDescent="0.2">
      <c r="A152" s="20" t="s">
        <v>430</v>
      </c>
      <c r="B152" s="38">
        <v>0.17589017600000001</v>
      </c>
    </row>
    <row r="153" spans="1:2" x14ac:dyDescent="0.2">
      <c r="A153" s="20" t="s">
        <v>431</v>
      </c>
      <c r="B153" s="38">
        <v>7.6923077000000006E-2</v>
      </c>
    </row>
    <row r="154" spans="1:2" x14ac:dyDescent="0.2">
      <c r="A154" s="20" t="s">
        <v>432</v>
      </c>
      <c r="B154" s="38">
        <v>0.32352941200000002</v>
      </c>
    </row>
    <row r="155" spans="1:2" x14ac:dyDescent="0.2">
      <c r="A155" s="20" t="s">
        <v>433</v>
      </c>
      <c r="B155" s="38">
        <v>0.192307692</v>
      </c>
    </row>
    <row r="156" spans="1:2" x14ac:dyDescent="0.2">
      <c r="A156" s="20" t="s">
        <v>434</v>
      </c>
      <c r="B156" s="38">
        <v>0.97316161999999995</v>
      </c>
    </row>
    <row r="157" spans="1:2" x14ac:dyDescent="0.2">
      <c r="A157" s="20" t="s">
        <v>435</v>
      </c>
      <c r="B157" s="38">
        <v>0.72027971999999996</v>
      </c>
    </row>
    <row r="158" spans="1:2" x14ac:dyDescent="0.2">
      <c r="A158" s="20" t="s">
        <v>436</v>
      </c>
      <c r="B158" s="38">
        <v>0.31521739100000001</v>
      </c>
    </row>
    <row r="159" spans="1:2" x14ac:dyDescent="0.2">
      <c r="A159" s="20" t="s">
        <v>437</v>
      </c>
      <c r="B159" s="38">
        <v>0.81727574800000002</v>
      </c>
    </row>
    <row r="160" spans="1:2" x14ac:dyDescent="0.2">
      <c r="A160" s="20" t="s">
        <v>438</v>
      </c>
      <c r="B160" s="38">
        <v>0.571428571</v>
      </c>
    </row>
    <row r="161" spans="1:2" x14ac:dyDescent="0.2">
      <c r="A161" s="20" t="s">
        <v>439</v>
      </c>
      <c r="B161" s="38">
        <v>0.46161422699999999</v>
      </c>
    </row>
    <row r="162" spans="1:2" x14ac:dyDescent="0.2">
      <c r="A162" s="20" t="s">
        <v>440</v>
      </c>
      <c r="B162" s="38">
        <v>0.78571428600000004</v>
      </c>
    </row>
    <row r="163" spans="1:2" x14ac:dyDescent="0.2">
      <c r="A163" s="20" t="s">
        <v>441</v>
      </c>
      <c r="B163" s="38">
        <v>0.177419355</v>
      </c>
    </row>
    <row r="164" spans="1:2" x14ac:dyDescent="0.2">
      <c r="A164" s="20" t="s">
        <v>442</v>
      </c>
      <c r="B164" s="38">
        <v>0.27833572499999998</v>
      </c>
    </row>
    <row r="165" spans="1:2" x14ac:dyDescent="0.2">
      <c r="A165" s="20" t="s">
        <v>443</v>
      </c>
      <c r="B165" s="38">
        <v>0.27848748099999998</v>
      </c>
    </row>
    <row r="166" spans="1:2" x14ac:dyDescent="0.2">
      <c r="A166" s="20" t="s">
        <v>444</v>
      </c>
      <c r="B166" s="38">
        <v>6.6666666999999999E-2</v>
      </c>
    </row>
    <row r="167" spans="1:2" x14ac:dyDescent="0.2">
      <c r="A167" s="20" t="s">
        <v>445</v>
      </c>
      <c r="B167" s="38">
        <v>0.53459119499999996</v>
      </c>
    </row>
    <row r="168" spans="1:2" x14ac:dyDescent="0.2">
      <c r="A168" s="20" t="s">
        <v>446</v>
      </c>
      <c r="B168" s="38">
        <v>0.554621849</v>
      </c>
    </row>
    <row r="169" spans="1:2" x14ac:dyDescent="0.2">
      <c r="A169" s="20" t="s">
        <v>447</v>
      </c>
      <c r="B169" s="38">
        <v>0.96183206099999996</v>
      </c>
    </row>
    <row r="170" spans="1:2" x14ac:dyDescent="0.2">
      <c r="A170" s="20" t="s">
        <v>448</v>
      </c>
      <c r="B170" s="38">
        <v>0.918918919</v>
      </c>
    </row>
    <row r="171" spans="1:2" x14ac:dyDescent="0.2">
      <c r="A171" s="20" t="s">
        <v>449</v>
      </c>
      <c r="B171" s="38">
        <v>0.64705882400000003</v>
      </c>
    </row>
    <row r="172" spans="1:2" x14ac:dyDescent="0.2">
      <c r="A172" s="20" t="s">
        <v>450</v>
      </c>
      <c r="B172" s="38">
        <v>0.88541666699999999</v>
      </c>
    </row>
    <row r="173" spans="1:2" x14ac:dyDescent="0.2">
      <c r="A173" s="20" t="s">
        <v>451</v>
      </c>
      <c r="B173" s="38">
        <v>0.73684210500000002</v>
      </c>
    </row>
    <row r="174" spans="1:2" x14ac:dyDescent="0.2">
      <c r="A174" s="20" t="s">
        <v>452</v>
      </c>
      <c r="B174" s="38">
        <v>0.63256484099999999</v>
      </c>
    </row>
    <row r="175" spans="1:2" x14ac:dyDescent="0.2">
      <c r="A175" s="20" t="s">
        <v>453</v>
      </c>
      <c r="B175" s="38">
        <v>1</v>
      </c>
    </row>
    <row r="176" spans="1:2" x14ac:dyDescent="0.2">
      <c r="A176" s="20" t="s">
        <v>454</v>
      </c>
      <c r="B176" s="38">
        <v>0.66666666699999999</v>
      </c>
    </row>
    <row r="177" spans="1:2" x14ac:dyDescent="0.2">
      <c r="A177" s="20" t="s">
        <v>455</v>
      </c>
      <c r="B177" s="38">
        <v>1</v>
      </c>
    </row>
    <row r="178" spans="1:2" x14ac:dyDescent="0.2">
      <c r="A178" s="20" t="s">
        <v>456</v>
      </c>
      <c r="B178" s="38">
        <v>0.70588235300000002</v>
      </c>
    </row>
    <row r="179" spans="1:2" x14ac:dyDescent="0.2">
      <c r="A179" s="20" t="s">
        <v>457</v>
      </c>
      <c r="B179" s="38">
        <v>0.38461538499999998</v>
      </c>
    </row>
    <row r="180" spans="1:2" x14ac:dyDescent="0.2">
      <c r="A180" s="20" t="s">
        <v>458</v>
      </c>
      <c r="B180" s="38">
        <v>0.28767123300000003</v>
      </c>
    </row>
    <row r="181" spans="1:2" x14ac:dyDescent="0.2">
      <c r="A181" s="20" t="s">
        <v>459</v>
      </c>
      <c r="B181" s="38">
        <v>0.86832740200000003</v>
      </c>
    </row>
    <row r="182" spans="1:2" x14ac:dyDescent="0.2">
      <c r="A182" s="20" t="s">
        <v>460</v>
      </c>
      <c r="B182" s="38">
        <v>0.865853659</v>
      </c>
    </row>
    <row r="183" spans="1:2" x14ac:dyDescent="0.2">
      <c r="A183" s="20" t="s">
        <v>461</v>
      </c>
      <c r="B183" s="38">
        <v>0.125</v>
      </c>
    </row>
    <row r="184" spans="1:2" x14ac:dyDescent="0.2">
      <c r="A184" s="20" t="s">
        <v>462</v>
      </c>
      <c r="B184" s="38">
        <v>0.59420289900000001</v>
      </c>
    </row>
    <row r="185" spans="1:2" x14ac:dyDescent="0.2">
      <c r="A185" s="20" t="s">
        <v>463</v>
      </c>
      <c r="B185" s="38">
        <v>0.89358752200000002</v>
      </c>
    </row>
    <row r="186" spans="1:2" x14ac:dyDescent="0.2">
      <c r="A186" s="20" t="s">
        <v>464</v>
      </c>
      <c r="B186" s="38">
        <v>0.93733333299999999</v>
      </c>
    </row>
    <row r="187" spans="1:2" x14ac:dyDescent="0.2">
      <c r="A187" s="20" t="s">
        <v>465</v>
      </c>
      <c r="B187" s="38">
        <v>0.35025380699999997</v>
      </c>
    </row>
    <row r="188" spans="1:2" x14ac:dyDescent="0.2">
      <c r="A188" s="20" t="s">
        <v>466</v>
      </c>
      <c r="B188" s="38">
        <v>0.85102586999999996</v>
      </c>
    </row>
    <row r="189" spans="1:2" x14ac:dyDescent="0.2">
      <c r="A189" s="20" t="s">
        <v>467</v>
      </c>
      <c r="B189" s="38">
        <v>0.743589744</v>
      </c>
    </row>
    <row r="190" spans="1:2" x14ac:dyDescent="0.2">
      <c r="A190" s="20" t="s">
        <v>468</v>
      </c>
      <c r="B190" s="38">
        <v>0.45104895099999998</v>
      </c>
    </row>
    <row r="191" spans="1:2" x14ac:dyDescent="0.2">
      <c r="A191" s="20" t="s">
        <v>469</v>
      </c>
      <c r="B191" s="38">
        <v>0.79487179500000005</v>
      </c>
    </row>
    <row r="192" spans="1:2" x14ac:dyDescent="0.2">
      <c r="A192" s="20" t="s">
        <v>470</v>
      </c>
      <c r="B192" s="38">
        <v>0.44274809199999998</v>
      </c>
    </row>
    <row r="193" spans="1:2" x14ac:dyDescent="0.2">
      <c r="A193" s="20" t="s">
        <v>471</v>
      </c>
      <c r="B193" s="38">
        <v>0.83569405100000005</v>
      </c>
    </row>
    <row r="194" spans="1:2" x14ac:dyDescent="0.2">
      <c r="A194" s="20" t="s">
        <v>472</v>
      </c>
      <c r="B194" s="38">
        <v>0.29604743100000003</v>
      </c>
    </row>
    <row r="195" spans="1:2" x14ac:dyDescent="0.2">
      <c r="A195" s="20" t="s">
        <v>473</v>
      </c>
      <c r="B195" s="38">
        <v>0.80256980499999997</v>
      </c>
    </row>
    <row r="196" spans="1:2" x14ac:dyDescent="0.2">
      <c r="A196" s="20" t="s">
        <v>474</v>
      </c>
      <c r="B196" s="38">
        <v>0.78431372499999996</v>
      </c>
    </row>
    <row r="197" spans="1:2" x14ac:dyDescent="0.2">
      <c r="A197" s="20" t="s">
        <v>475</v>
      </c>
      <c r="B197" s="38">
        <v>0.95081967199999995</v>
      </c>
    </row>
    <row r="198" spans="1:2" x14ac:dyDescent="0.2">
      <c r="A198" s="20" t="s">
        <v>476</v>
      </c>
      <c r="B198" s="38">
        <v>0.55339805799999997</v>
      </c>
    </row>
    <row r="199" spans="1:2" x14ac:dyDescent="0.2">
      <c r="A199" s="20" t="s">
        <v>477</v>
      </c>
      <c r="B199" s="38">
        <v>0.72666666700000004</v>
      </c>
    </row>
    <row r="200" spans="1:2" x14ac:dyDescent="0.2">
      <c r="A200" s="20" t="s">
        <v>478</v>
      </c>
      <c r="B200" s="38">
        <v>0.88749999999999996</v>
      </c>
    </row>
    <row r="201" spans="1:2" x14ac:dyDescent="0.2">
      <c r="A201" s="20" t="s">
        <v>479</v>
      </c>
      <c r="B201" s="38">
        <v>8.1598667999999999E-2</v>
      </c>
    </row>
    <row r="202" spans="1:2" x14ac:dyDescent="0.2">
      <c r="A202" s="20" t="s">
        <v>480</v>
      </c>
      <c r="B202" s="38">
        <v>6.4257027999999994E-2</v>
      </c>
    </row>
    <row r="203" spans="1:2" x14ac:dyDescent="0.2">
      <c r="A203" s="20" t="s">
        <v>481</v>
      </c>
      <c r="B203" s="38">
        <v>4.0194884E-2</v>
      </c>
    </row>
    <row r="204" spans="1:2" x14ac:dyDescent="0.2">
      <c r="A204" s="20" t="s">
        <v>482</v>
      </c>
      <c r="B204" s="38">
        <v>0.39797395099999999</v>
      </c>
    </row>
    <row r="205" spans="1:2" x14ac:dyDescent="0.2">
      <c r="A205" s="20" t="s">
        <v>483</v>
      </c>
      <c r="B205" s="38">
        <v>0.33333333300000001</v>
      </c>
    </row>
    <row r="206" spans="1:2" x14ac:dyDescent="0.2">
      <c r="A206" s="20" t="s">
        <v>484</v>
      </c>
      <c r="B206" s="38">
        <v>0.66666666699999999</v>
      </c>
    </row>
    <row r="207" spans="1:2" x14ac:dyDescent="0.2">
      <c r="A207" s="20" t="s">
        <v>485</v>
      </c>
      <c r="B207" s="38">
        <v>0.86123348</v>
      </c>
    </row>
    <row r="208" spans="1:2" x14ac:dyDescent="0.2">
      <c r="A208" s="20" t="s">
        <v>486</v>
      </c>
      <c r="B208" s="38">
        <v>0.88888888899999996</v>
      </c>
    </row>
    <row r="209" spans="1:2" x14ac:dyDescent="0.2">
      <c r="A209" s="20" t="s">
        <v>487</v>
      </c>
      <c r="B209" s="38">
        <v>0.89795918399999997</v>
      </c>
    </row>
    <row r="210" spans="1:2" x14ac:dyDescent="0.2">
      <c r="A210" s="20" t="s">
        <v>488</v>
      </c>
      <c r="B210" s="38">
        <v>0.51312336000000003</v>
      </c>
    </row>
    <row r="211" spans="1:2" x14ac:dyDescent="0.2">
      <c r="A211" s="20" t="s">
        <v>489</v>
      </c>
      <c r="B211" s="38">
        <v>0.4</v>
      </c>
    </row>
    <row r="212" spans="1:2" x14ac:dyDescent="0.2">
      <c r="A212" s="20" t="s">
        <v>490</v>
      </c>
      <c r="B212" s="38">
        <v>0.81</v>
      </c>
    </row>
    <row r="213" spans="1:2" x14ac:dyDescent="0.2">
      <c r="A213" s="20" t="s">
        <v>491</v>
      </c>
      <c r="B213" s="38">
        <v>0.44444444399999999</v>
      </c>
    </row>
    <row r="214" spans="1:2" x14ac:dyDescent="0.2">
      <c r="A214" s="20" t="s">
        <v>492</v>
      </c>
      <c r="B214" s="38">
        <v>0.66666666699999999</v>
      </c>
    </row>
    <row r="215" spans="1:2" x14ac:dyDescent="0.2">
      <c r="A215" s="20" t="s">
        <v>493</v>
      </c>
      <c r="B215" s="38">
        <v>0.87719298199999995</v>
      </c>
    </row>
    <row r="216" spans="1:2" x14ac:dyDescent="0.2">
      <c r="A216" s="20" t="s">
        <v>494</v>
      </c>
      <c r="B216" s="38">
        <v>0.72696245699999995</v>
      </c>
    </row>
    <row r="217" spans="1:2" x14ac:dyDescent="0.2">
      <c r="A217" s="20" t="s">
        <v>495</v>
      </c>
      <c r="B217" s="38">
        <v>0.5</v>
      </c>
    </row>
    <row r="218" spans="1:2" x14ac:dyDescent="0.2">
      <c r="A218" s="20" t="s">
        <v>496</v>
      </c>
      <c r="B218" s="38">
        <v>0.93739424699999996</v>
      </c>
    </row>
    <row r="219" spans="1:2" x14ac:dyDescent="0.2">
      <c r="A219" s="20" t="s">
        <v>497</v>
      </c>
      <c r="B219" s="38">
        <v>0.78571428600000004</v>
      </c>
    </row>
    <row r="220" spans="1:2" x14ac:dyDescent="0.2">
      <c r="A220" s="20" t="s">
        <v>498</v>
      </c>
      <c r="B220" s="38">
        <v>0.52777777800000003</v>
      </c>
    </row>
    <row r="221" spans="1:2" x14ac:dyDescent="0.2">
      <c r="A221" s="20" t="s">
        <v>499</v>
      </c>
      <c r="B221" s="38">
        <v>0.80952380999999995</v>
      </c>
    </row>
    <row r="222" spans="1:2" x14ac:dyDescent="0.2">
      <c r="A222" s="20" t="s">
        <v>500</v>
      </c>
      <c r="B222" s="38">
        <v>0.95583333299999995</v>
      </c>
    </row>
    <row r="223" spans="1:2" x14ac:dyDescent="0.2">
      <c r="A223" s="20" t="s">
        <v>501</v>
      </c>
      <c r="B223" s="38">
        <v>0.92170818499999996</v>
      </c>
    </row>
    <row r="224" spans="1:2" x14ac:dyDescent="0.2">
      <c r="A224" s="20" t="s">
        <v>502</v>
      </c>
      <c r="B224" s="38">
        <v>0.86170212800000001</v>
      </c>
    </row>
    <row r="225" spans="1:2" x14ac:dyDescent="0.2">
      <c r="A225" s="20" t="s">
        <v>503</v>
      </c>
      <c r="B225" s="38">
        <v>0.8</v>
      </c>
    </row>
    <row r="226" spans="1:2" x14ac:dyDescent="0.2">
      <c r="A226" s="20" t="s">
        <v>504</v>
      </c>
      <c r="B226" s="38">
        <v>0.23809523799999999</v>
      </c>
    </row>
    <row r="227" spans="1:2" x14ac:dyDescent="0.2">
      <c r="A227" s="20" t="s">
        <v>505</v>
      </c>
      <c r="B227" s="38">
        <v>0.82073434099999998</v>
      </c>
    </row>
    <row r="228" spans="1:2" x14ac:dyDescent="0.2">
      <c r="A228" s="20" t="s">
        <v>506</v>
      </c>
      <c r="B228" s="38">
        <v>0.43674871199999998</v>
      </c>
    </row>
    <row r="229" spans="1:2" x14ac:dyDescent="0.2">
      <c r="A229" s="20" t="s">
        <v>507</v>
      </c>
      <c r="B229" s="38">
        <v>0.43902438999999999</v>
      </c>
    </row>
    <row r="230" spans="1:2" x14ac:dyDescent="0.2">
      <c r="A230" s="20" t="s">
        <v>508</v>
      </c>
      <c r="B230" s="38">
        <v>0.17092866800000001</v>
      </c>
    </row>
    <row r="231" spans="1:2" x14ac:dyDescent="0.2">
      <c r="A231" s="20" t="s">
        <v>509</v>
      </c>
      <c r="B231" s="38">
        <v>0.79245283</v>
      </c>
    </row>
    <row r="232" spans="1:2" x14ac:dyDescent="0.2">
      <c r="A232" s="20" t="s">
        <v>510</v>
      </c>
      <c r="B232" s="38">
        <v>0.696969697</v>
      </c>
    </row>
    <row r="233" spans="1:2" x14ac:dyDescent="0.2">
      <c r="A233" s="20" t="s">
        <v>511</v>
      </c>
      <c r="B233" s="38">
        <v>0.909090909</v>
      </c>
    </row>
    <row r="234" spans="1:2" x14ac:dyDescent="0.2">
      <c r="A234" s="20" t="s">
        <v>512</v>
      </c>
      <c r="B234" s="38">
        <v>0.94666666700000002</v>
      </c>
    </row>
    <row r="235" spans="1:2" x14ac:dyDescent="0.2">
      <c r="A235" s="20" t="s">
        <v>513</v>
      </c>
      <c r="B235" s="38">
        <v>0.58823529399999996</v>
      </c>
    </row>
    <row r="236" spans="1:2" x14ac:dyDescent="0.2">
      <c r="A236" s="20" t="s">
        <v>514</v>
      </c>
      <c r="B236" s="38">
        <v>0.67796610199999996</v>
      </c>
    </row>
    <row r="237" spans="1:2" x14ac:dyDescent="0.2">
      <c r="A237" s="20" t="s">
        <v>515</v>
      </c>
      <c r="B237" s="38">
        <v>0.79176201400000001</v>
      </c>
    </row>
    <row r="238" spans="1:2" x14ac:dyDescent="0.2">
      <c r="A238" s="20" t="s">
        <v>516</v>
      </c>
      <c r="B238" s="38">
        <v>0.65116279099999996</v>
      </c>
    </row>
    <row r="239" spans="1:2" x14ac:dyDescent="0.2">
      <c r="A239" s="20" t="s">
        <v>517</v>
      </c>
      <c r="B239" s="38">
        <v>0.97289972899999999</v>
      </c>
    </row>
    <row r="240" spans="1:2" x14ac:dyDescent="0.2">
      <c r="A240" s="20" t="s">
        <v>518</v>
      </c>
      <c r="B240" s="38">
        <v>0.64705882400000003</v>
      </c>
    </row>
    <row r="241" spans="1:2" x14ac:dyDescent="0.2">
      <c r="A241" s="20" t="s">
        <v>519</v>
      </c>
      <c r="B241" s="38">
        <v>0.64</v>
      </c>
    </row>
    <row r="242" spans="1:2" x14ac:dyDescent="0.2">
      <c r="A242" s="20" t="s">
        <v>520</v>
      </c>
      <c r="B242" s="38">
        <v>0.571428571</v>
      </c>
    </row>
    <row r="243" spans="1:2" x14ac:dyDescent="0.2">
      <c r="A243" s="20" t="s">
        <v>521</v>
      </c>
      <c r="B243" s="38">
        <v>0.489855072</v>
      </c>
    </row>
    <row r="244" spans="1:2" x14ac:dyDescent="0.2">
      <c r="A244" s="20" t="s">
        <v>522</v>
      </c>
      <c r="B244" s="38">
        <v>0.73137697499999998</v>
      </c>
    </row>
    <row r="245" spans="1:2" x14ac:dyDescent="0.2">
      <c r="A245" s="20" t="s">
        <v>523</v>
      </c>
      <c r="B245" s="38">
        <v>0.57692307700000001</v>
      </c>
    </row>
    <row r="246" spans="1:2" x14ac:dyDescent="0.2">
      <c r="A246" s="20" t="s">
        <v>524</v>
      </c>
      <c r="B246" s="38">
        <v>0.863309353</v>
      </c>
    </row>
    <row r="247" spans="1:2" x14ac:dyDescent="0.2">
      <c r="A247" s="20" t="s">
        <v>525</v>
      </c>
      <c r="B247" s="38">
        <v>0.53857142899999999</v>
      </c>
    </row>
    <row r="248" spans="1:2" x14ac:dyDescent="0.2">
      <c r="A248" s="20" t="s">
        <v>526</v>
      </c>
      <c r="B248" s="38">
        <v>1</v>
      </c>
    </row>
    <row r="249" spans="1:2" x14ac:dyDescent="0.2">
      <c r="A249" s="20" t="s">
        <v>527</v>
      </c>
      <c r="B249" s="38">
        <v>0.17139686100000001</v>
      </c>
    </row>
    <row r="250" spans="1:2" x14ac:dyDescent="0.2">
      <c r="A250" s="20" t="s">
        <v>528</v>
      </c>
      <c r="B250" s="38">
        <v>0.4</v>
      </c>
    </row>
    <row r="251" spans="1:2" x14ac:dyDescent="0.2">
      <c r="A251" s="20" t="s">
        <v>529</v>
      </c>
      <c r="B251" s="38">
        <v>5.2962297999999998E-2</v>
      </c>
    </row>
    <row r="252" spans="1:2" x14ac:dyDescent="0.2">
      <c r="A252" s="20" t="s">
        <v>530</v>
      </c>
      <c r="B252" s="38">
        <v>0.73543307099999999</v>
      </c>
    </row>
    <row r="253" spans="1:2" x14ac:dyDescent="0.2">
      <c r="A253" s="20" t="s">
        <v>531</v>
      </c>
      <c r="B253" s="38">
        <v>0.69230769199999997</v>
      </c>
    </row>
    <row r="254" spans="1:2" x14ac:dyDescent="0.2">
      <c r="A254" s="20" t="s">
        <v>532</v>
      </c>
      <c r="B254" s="38">
        <v>0.87958115199999998</v>
      </c>
    </row>
    <row r="255" spans="1:2" x14ac:dyDescent="0.2">
      <c r="A255" s="20" t="s">
        <v>533</v>
      </c>
      <c r="B255" s="38">
        <v>0.55555555599999995</v>
      </c>
    </row>
    <row r="256" spans="1:2" x14ac:dyDescent="0.2">
      <c r="A256" s="20" t="s">
        <v>534</v>
      </c>
      <c r="B256" s="38">
        <v>0.90588235299999997</v>
      </c>
    </row>
    <row r="257" spans="1:2" x14ac:dyDescent="0.2">
      <c r="A257" s="20" t="s">
        <v>535</v>
      </c>
      <c r="B257" s="38">
        <v>0.27692307700000002</v>
      </c>
    </row>
    <row r="258" spans="1:2" x14ac:dyDescent="0.2">
      <c r="A258" s="20" t="s">
        <v>536</v>
      </c>
      <c r="B258" s="38">
        <v>0.48945147700000002</v>
      </c>
    </row>
    <row r="259" spans="1:2" x14ac:dyDescent="0.2">
      <c r="A259" s="20" t="s">
        <v>537</v>
      </c>
      <c r="B259" s="38">
        <v>9.0318651999999999E-2</v>
      </c>
    </row>
    <row r="260" spans="1:2" x14ac:dyDescent="0.2">
      <c r="A260" s="20" t="s">
        <v>538</v>
      </c>
      <c r="B260" s="38">
        <v>0.34900166399999999</v>
      </c>
    </row>
    <row r="261" spans="1:2" x14ac:dyDescent="0.2">
      <c r="A261" s="20" t="s">
        <v>539</v>
      </c>
      <c r="B261" s="38">
        <v>0.20952381</v>
      </c>
    </row>
    <row r="262" spans="1:2" x14ac:dyDescent="0.2">
      <c r="A262" s="20" t="s">
        <v>540</v>
      </c>
      <c r="B262" s="38">
        <v>0.12663755500000001</v>
      </c>
    </row>
    <row r="263" spans="1:2" x14ac:dyDescent="0.2">
      <c r="A263" s="20" t="s">
        <v>541</v>
      </c>
      <c r="B263" s="38">
        <v>0.148809524</v>
      </c>
    </row>
    <row r="264" spans="1:2" x14ac:dyDescent="0.2">
      <c r="A264" s="20" t="s">
        <v>542</v>
      </c>
      <c r="B264" s="38">
        <v>0.890719861</v>
      </c>
    </row>
    <row r="265" spans="1:2" x14ac:dyDescent="0.2">
      <c r="A265" s="20" t="s">
        <v>543</v>
      </c>
      <c r="B265" s="38">
        <v>0.89847715699999997</v>
      </c>
    </row>
    <row r="266" spans="1:2" x14ac:dyDescent="0.2">
      <c r="A266" s="20" t="s">
        <v>544</v>
      </c>
      <c r="B266" s="38">
        <v>0.23230088500000001</v>
      </c>
    </row>
    <row r="267" spans="1:2" x14ac:dyDescent="0.2">
      <c r="A267" s="20" t="s">
        <v>545</v>
      </c>
      <c r="B267" s="38">
        <v>0.24278999600000001</v>
      </c>
    </row>
    <row r="268" spans="1:2" x14ac:dyDescent="0.2">
      <c r="A268" s="20" t="s">
        <v>546</v>
      </c>
      <c r="B268" s="38">
        <v>5.4054053999999997E-2</v>
      </c>
    </row>
    <row r="269" spans="1:2" x14ac:dyDescent="0.2">
      <c r="A269" s="20" t="s">
        <v>547</v>
      </c>
      <c r="B269" s="38">
        <v>0.47012987000000001</v>
      </c>
    </row>
    <row r="270" spans="1:2" x14ac:dyDescent="0.2">
      <c r="A270" s="20" t="s">
        <v>548</v>
      </c>
      <c r="B270" s="38">
        <v>0</v>
      </c>
    </row>
    <row r="271" spans="1:2" x14ac:dyDescent="0.2">
      <c r="A271" s="20" t="s">
        <v>549</v>
      </c>
      <c r="B271" s="38">
        <v>4.4585987000000001E-2</v>
      </c>
    </row>
    <row r="272" spans="1:2" x14ac:dyDescent="0.2">
      <c r="A272" s="20" t="s">
        <v>550</v>
      </c>
      <c r="B272" s="38">
        <v>0.88421052600000005</v>
      </c>
    </row>
    <row r="273" spans="1:2" x14ac:dyDescent="0.2">
      <c r="A273" s="20" t="s">
        <v>551</v>
      </c>
      <c r="B273" s="38">
        <v>0.40243902399999998</v>
      </c>
    </row>
    <row r="274" spans="1:2" x14ac:dyDescent="0.2">
      <c r="A274" s="20" t="s">
        <v>552</v>
      </c>
      <c r="B274" s="38">
        <v>0.15</v>
      </c>
    </row>
    <row r="275" spans="1:2" x14ac:dyDescent="0.2">
      <c r="A275" s="20" t="s">
        <v>553</v>
      </c>
      <c r="B275" s="38">
        <v>0.46153846199999998</v>
      </c>
    </row>
    <row r="276" spans="1:2" x14ac:dyDescent="0.2">
      <c r="A276" s="20" t="s">
        <v>554</v>
      </c>
      <c r="B276" s="38">
        <v>8.3827554999999998E-2</v>
      </c>
    </row>
    <row r="277" spans="1:2" x14ac:dyDescent="0.2">
      <c r="A277" s="20" t="s">
        <v>555</v>
      </c>
      <c r="B277" s="38">
        <v>0.84246575300000004</v>
      </c>
    </row>
    <row r="278" spans="1:2" x14ac:dyDescent="0.2">
      <c r="A278" s="20" t="s">
        <v>556</v>
      </c>
      <c r="B278" s="38">
        <v>0.35294117600000002</v>
      </c>
    </row>
    <row r="279" spans="1:2" x14ac:dyDescent="0.2">
      <c r="A279" s="20" t="s">
        <v>557</v>
      </c>
      <c r="B279" s="38">
        <v>0.67441860499999995</v>
      </c>
    </row>
    <row r="280" spans="1:2" x14ac:dyDescent="0.2">
      <c r="A280" s="20" t="s">
        <v>558</v>
      </c>
      <c r="B280" s="38">
        <v>3.3898304999999997E-2</v>
      </c>
    </row>
    <row r="281" spans="1:2" x14ac:dyDescent="0.2">
      <c r="A281" s="20" t="s">
        <v>559</v>
      </c>
      <c r="B281" s="38">
        <v>0.81578947400000001</v>
      </c>
    </row>
    <row r="282" spans="1:2" x14ac:dyDescent="0.2">
      <c r="A282" s="20" t="s">
        <v>560</v>
      </c>
      <c r="B282" s="38">
        <v>0.74543795599999996</v>
      </c>
    </row>
    <row r="283" spans="1:2" x14ac:dyDescent="0.2">
      <c r="A283" s="20" t="s">
        <v>561</v>
      </c>
      <c r="B283" s="38">
        <v>0.59420289900000001</v>
      </c>
    </row>
    <row r="284" spans="1:2" x14ac:dyDescent="0.2">
      <c r="A284" s="20" t="s">
        <v>562</v>
      </c>
      <c r="B284" s="38">
        <v>0.30434782599999999</v>
      </c>
    </row>
    <row r="285" spans="1:2" x14ac:dyDescent="0.2">
      <c r="A285" s="20" t="s">
        <v>563</v>
      </c>
      <c r="B285" s="38">
        <v>0.50769230799999998</v>
      </c>
    </row>
    <row r="286" spans="1:2" x14ac:dyDescent="0.2">
      <c r="A286" s="20" t="s">
        <v>564</v>
      </c>
      <c r="B286" s="38">
        <v>0.58333333300000001</v>
      </c>
    </row>
    <row r="287" spans="1:2" x14ac:dyDescent="0.2">
      <c r="A287" s="20" t="s">
        <v>565</v>
      </c>
      <c r="B287" s="38">
        <v>0.86429872500000005</v>
      </c>
    </row>
    <row r="288" spans="1:2" x14ac:dyDescent="0.2">
      <c r="A288" s="20" t="s">
        <v>566</v>
      </c>
      <c r="B288" s="38">
        <v>0.39560439600000002</v>
      </c>
    </row>
    <row r="289" spans="1:2" x14ac:dyDescent="0.2">
      <c r="A289" s="20" t="s">
        <v>567</v>
      </c>
      <c r="B289" s="38">
        <v>7.0110700999999997E-2</v>
      </c>
    </row>
    <row r="290" spans="1:2" x14ac:dyDescent="0.2">
      <c r="A290" s="20" t="s">
        <v>568</v>
      </c>
      <c r="B290" s="38">
        <v>0.86159169599999996</v>
      </c>
    </row>
    <row r="291" spans="1:2" x14ac:dyDescent="0.2">
      <c r="A291" s="20" t="s">
        <v>569</v>
      </c>
      <c r="B291" s="38">
        <v>4.7182175999999999E-2</v>
      </c>
    </row>
    <row r="292" spans="1:2" x14ac:dyDescent="0.2">
      <c r="A292" s="20" t="s">
        <v>570</v>
      </c>
      <c r="B292" s="38">
        <v>0.95238095199999995</v>
      </c>
    </row>
    <row r="293" spans="1:2" x14ac:dyDescent="0.2">
      <c r="A293" s="20" t="s">
        <v>571</v>
      </c>
      <c r="B293" s="38">
        <v>0.82382133999999996</v>
      </c>
    </row>
    <row r="294" spans="1:2" x14ac:dyDescent="0.2">
      <c r="A294" s="20" t="s">
        <v>572</v>
      </c>
      <c r="B294" s="38">
        <v>0.88571428600000002</v>
      </c>
    </row>
    <row r="295" spans="1:2" x14ac:dyDescent="0.2">
      <c r="A295" s="20" t="s">
        <v>573</v>
      </c>
      <c r="B295" s="38">
        <v>0.325581395</v>
      </c>
    </row>
    <row r="296" spans="1:2" x14ac:dyDescent="0.2">
      <c r="A296" s="20" t="s">
        <v>574</v>
      </c>
      <c r="B296" s="38">
        <v>0.154529307</v>
      </c>
    </row>
    <row r="297" spans="1:2" x14ac:dyDescent="0.2">
      <c r="A297" s="20" t="s">
        <v>575</v>
      </c>
      <c r="B297" s="38">
        <v>0.24493243200000001</v>
      </c>
    </row>
    <row r="298" spans="1:2" x14ac:dyDescent="0.2">
      <c r="A298" s="20" t="s">
        <v>576</v>
      </c>
      <c r="B298" s="38">
        <v>0.37789203100000002</v>
      </c>
    </row>
    <row r="299" spans="1:2" x14ac:dyDescent="0.2">
      <c r="A299" s="20" t="s">
        <v>577</v>
      </c>
      <c r="B299" s="38">
        <v>0.188679245</v>
      </c>
    </row>
    <row r="300" spans="1:2" x14ac:dyDescent="0.2">
      <c r="A300" s="20" t="s">
        <v>578</v>
      </c>
      <c r="B300" s="38">
        <v>0.45833333300000001</v>
      </c>
    </row>
    <row r="301" spans="1:2" x14ac:dyDescent="0.2">
      <c r="A301" s="20" t="s">
        <v>579</v>
      </c>
      <c r="B301" s="38">
        <v>0.80419580400000001</v>
      </c>
    </row>
    <row r="302" spans="1:2" x14ac:dyDescent="0.2">
      <c r="A302" s="20" t="s">
        <v>580</v>
      </c>
      <c r="B302" s="38">
        <v>0.5</v>
      </c>
    </row>
    <row r="303" spans="1:2" x14ac:dyDescent="0.2">
      <c r="A303" s="20" t="s">
        <v>581</v>
      </c>
      <c r="B303" s="38">
        <v>1</v>
      </c>
    </row>
    <row r="304" spans="1:2" x14ac:dyDescent="0.2">
      <c r="A304" s="20" t="s">
        <v>582</v>
      </c>
      <c r="B304" s="38">
        <v>0.84375</v>
      </c>
    </row>
    <row r="305" spans="1:2" x14ac:dyDescent="0.2">
      <c r="A305" s="20" t="s">
        <v>583</v>
      </c>
      <c r="B305" s="38">
        <v>0.928571429</v>
      </c>
    </row>
    <row r="306" spans="1:2" x14ac:dyDescent="0.2">
      <c r="A306" s="20" t="s">
        <v>584</v>
      </c>
      <c r="B306" s="38">
        <v>0.53199618000000004</v>
      </c>
    </row>
    <row r="307" spans="1:2" x14ac:dyDescent="0.2">
      <c r="A307" s="20" t="s">
        <v>585</v>
      </c>
      <c r="B307" s="38">
        <v>0.93043478300000004</v>
      </c>
    </row>
    <row r="308" spans="1:2" x14ac:dyDescent="0.2">
      <c r="A308" s="20" t="s">
        <v>586</v>
      </c>
      <c r="B308" s="38">
        <v>0.92473118300000001</v>
      </c>
    </row>
    <row r="309" spans="1:2" x14ac:dyDescent="0.2">
      <c r="A309" s="20" t="s">
        <v>587</v>
      </c>
      <c r="B309" s="38">
        <v>0.5</v>
      </c>
    </row>
    <row r="310" spans="1:2" x14ac:dyDescent="0.2">
      <c r="A310" s="20" t="s">
        <v>588</v>
      </c>
      <c r="B310" s="38">
        <v>0.87908820600000004</v>
      </c>
    </row>
    <row r="311" spans="1:2" x14ac:dyDescent="0.2">
      <c r="A311" s="20" t="s">
        <v>589</v>
      </c>
      <c r="B311" s="38">
        <v>0.875</v>
      </c>
    </row>
    <row r="312" spans="1:2" x14ac:dyDescent="0.2">
      <c r="A312" s="20" t="s">
        <v>590</v>
      </c>
      <c r="B312" s="38">
        <v>0.25</v>
      </c>
    </row>
    <row r="313" spans="1:2" x14ac:dyDescent="0.2">
      <c r="A313" s="20" t="s">
        <v>591</v>
      </c>
      <c r="B313" s="38">
        <v>0.56637168100000002</v>
      </c>
    </row>
    <row r="314" spans="1:2" x14ac:dyDescent="0.2">
      <c r="A314" s="20" t="s">
        <v>592</v>
      </c>
      <c r="B314" s="38">
        <v>0.149122807</v>
      </c>
    </row>
    <row r="315" spans="1:2" x14ac:dyDescent="0.2">
      <c r="A315" s="20" t="s">
        <v>593</v>
      </c>
      <c r="B315" s="38">
        <v>0.158796296</v>
      </c>
    </row>
    <row r="316" spans="1:2" x14ac:dyDescent="0.2">
      <c r="A316" s="20" t="s">
        <v>594</v>
      </c>
      <c r="B316" s="38">
        <v>0.32160803999999998</v>
      </c>
    </row>
    <row r="317" spans="1:2" x14ac:dyDescent="0.2">
      <c r="A317" s="20" t="s">
        <v>595</v>
      </c>
      <c r="B317" s="38">
        <v>0.22033898299999999</v>
      </c>
    </row>
    <row r="318" spans="1:2" x14ac:dyDescent="0.2">
      <c r="A318" s="20" t="s">
        <v>596</v>
      </c>
      <c r="B318" s="38">
        <v>0.44240837700000002</v>
      </c>
    </row>
    <row r="319" spans="1:2" x14ac:dyDescent="0.2">
      <c r="A319" s="20" t="s">
        <v>597</v>
      </c>
      <c r="B319" s="38">
        <v>0.80263157900000004</v>
      </c>
    </row>
    <row r="320" spans="1:2" x14ac:dyDescent="0.2">
      <c r="A320" s="20" t="s">
        <v>598</v>
      </c>
      <c r="B320" s="38">
        <v>0.5</v>
      </c>
    </row>
    <row r="321" spans="1:2" x14ac:dyDescent="0.2">
      <c r="A321" s="20" t="s">
        <v>599</v>
      </c>
      <c r="B321" s="38">
        <v>0.16477272700000001</v>
      </c>
    </row>
    <row r="322" spans="1:2" x14ac:dyDescent="0.2">
      <c r="A322" s="20" t="s">
        <v>600</v>
      </c>
      <c r="B322" s="38">
        <v>0.34482758600000002</v>
      </c>
    </row>
    <row r="323" spans="1:2" x14ac:dyDescent="0.2">
      <c r="A323" s="20" t="s">
        <v>601</v>
      </c>
      <c r="B323" s="38">
        <v>0.75</v>
      </c>
    </row>
    <row r="324" spans="1:2" x14ac:dyDescent="0.2">
      <c r="A324" s="20" t="s">
        <v>602</v>
      </c>
      <c r="B324" s="38">
        <v>1</v>
      </c>
    </row>
    <row r="325" spans="1:2" x14ac:dyDescent="0.2">
      <c r="A325" s="20" t="s">
        <v>603</v>
      </c>
      <c r="B325" s="38">
        <v>0</v>
      </c>
    </row>
    <row r="326" spans="1:2" x14ac:dyDescent="0.2">
      <c r="A326" s="20" t="s">
        <v>604</v>
      </c>
      <c r="B326" s="38">
        <v>0.5</v>
      </c>
    </row>
    <row r="327" spans="1:2" x14ac:dyDescent="0.2">
      <c r="A327" s="20" t="s">
        <v>605</v>
      </c>
      <c r="B327" s="38">
        <v>0.5</v>
      </c>
    </row>
    <row r="328" spans="1:2" x14ac:dyDescent="0.2">
      <c r="A328" s="20" t="s">
        <v>606</v>
      </c>
      <c r="B328" s="38">
        <v>0</v>
      </c>
    </row>
    <row r="329" spans="1:2" x14ac:dyDescent="0.2">
      <c r="A329" s="20" t="s">
        <v>607</v>
      </c>
      <c r="B329" s="38">
        <v>0.95061728400000001</v>
      </c>
    </row>
    <row r="330" spans="1:2" x14ac:dyDescent="0.2">
      <c r="A330" s="20" t="s">
        <v>608</v>
      </c>
      <c r="B330" s="38">
        <v>0.74948240200000005</v>
      </c>
    </row>
    <row r="331" spans="1:2" x14ac:dyDescent="0.2">
      <c r="A331" s="20" t="s">
        <v>609</v>
      </c>
      <c r="B331" s="38">
        <v>0.94306930700000002</v>
      </c>
    </row>
    <row r="332" spans="1:2" x14ac:dyDescent="0.2">
      <c r="A332" s="20" t="s">
        <v>610</v>
      </c>
      <c r="B332" s="38">
        <v>0.87789473699999998</v>
      </c>
    </row>
    <row r="333" spans="1:2" x14ac:dyDescent="0.2">
      <c r="A333" s="20" t="s">
        <v>611</v>
      </c>
      <c r="B333" s="38">
        <v>0.80722891600000002</v>
      </c>
    </row>
    <row r="334" spans="1:2" x14ac:dyDescent="0.2">
      <c r="A334" s="20" t="s">
        <v>612</v>
      </c>
      <c r="B334" s="38">
        <v>0.28375655</v>
      </c>
    </row>
    <row r="335" spans="1:2" x14ac:dyDescent="0.2">
      <c r="A335" s="20" t="s">
        <v>613</v>
      </c>
      <c r="B335" s="38">
        <v>0.40639910200000001</v>
      </c>
    </row>
    <row r="336" spans="1:2" x14ac:dyDescent="0.2">
      <c r="A336" s="20" t="s">
        <v>614</v>
      </c>
      <c r="B336" s="38">
        <v>0</v>
      </c>
    </row>
    <row r="337" spans="1:2" x14ac:dyDescent="0.2">
      <c r="A337" s="20" t="s">
        <v>615</v>
      </c>
      <c r="B337" s="38">
        <v>0.4</v>
      </c>
    </row>
    <row r="338" spans="1:2" x14ac:dyDescent="0.2">
      <c r="A338" s="20" t="s">
        <v>616</v>
      </c>
      <c r="B338" s="38">
        <v>0.5625</v>
      </c>
    </row>
    <row r="339" spans="1:2" x14ac:dyDescent="0.2">
      <c r="A339" s="20" t="s">
        <v>617</v>
      </c>
      <c r="B339" s="38">
        <v>0.58337161199999998</v>
      </c>
    </row>
    <row r="340" spans="1:2" x14ac:dyDescent="0.2">
      <c r="A340" s="20" t="s">
        <v>618</v>
      </c>
      <c r="B340" s="38">
        <v>0.91666666699999999</v>
      </c>
    </row>
    <row r="341" spans="1:2" x14ac:dyDescent="0.2">
      <c r="A341" s="20" t="s">
        <v>619</v>
      </c>
      <c r="B341" s="38">
        <v>0.5</v>
      </c>
    </row>
    <row r="342" spans="1:2" x14ac:dyDescent="0.2">
      <c r="A342" s="20" t="s">
        <v>620</v>
      </c>
      <c r="B342" s="38">
        <v>0.30869001299999999</v>
      </c>
    </row>
    <row r="343" spans="1:2" x14ac:dyDescent="0.2">
      <c r="A343" s="20" t="s">
        <v>621</v>
      </c>
      <c r="B343" s="38">
        <v>0.16522241500000001</v>
      </c>
    </row>
    <row r="344" spans="1:2" x14ac:dyDescent="0.2">
      <c r="A344" s="20" t="s">
        <v>622</v>
      </c>
      <c r="B344" s="38">
        <v>0.405017921</v>
      </c>
    </row>
    <row r="345" spans="1:2" x14ac:dyDescent="0.2">
      <c r="A345" s="20" t="s">
        <v>623</v>
      </c>
      <c r="B345" s="38">
        <v>0.38095238100000001</v>
      </c>
    </row>
    <row r="346" spans="1:2" x14ac:dyDescent="0.2">
      <c r="A346" s="20" t="s">
        <v>624</v>
      </c>
      <c r="B346" s="38">
        <v>0.63157894699999995</v>
      </c>
    </row>
    <row r="347" spans="1:2" x14ac:dyDescent="0.2">
      <c r="A347" s="20" t="s">
        <v>625</v>
      </c>
      <c r="B347" s="38">
        <v>0.53333333299999997</v>
      </c>
    </row>
    <row r="348" spans="1:2" x14ac:dyDescent="0.2">
      <c r="A348" s="20" t="s">
        <v>626</v>
      </c>
      <c r="B348" s="38">
        <v>0.22727272700000001</v>
      </c>
    </row>
    <row r="349" spans="1:2" x14ac:dyDescent="0.2">
      <c r="A349" s="20" t="s">
        <v>627</v>
      </c>
      <c r="B349" s="38">
        <v>0.38888888900000002</v>
      </c>
    </row>
    <row r="350" spans="1:2" x14ac:dyDescent="0.2">
      <c r="A350" s="20" t="s">
        <v>628</v>
      </c>
      <c r="B350" s="38">
        <v>0.178571429</v>
      </c>
    </row>
    <row r="351" spans="1:2" x14ac:dyDescent="0.2">
      <c r="A351" s="20" t="s">
        <v>629</v>
      </c>
      <c r="B351" s="38">
        <v>0.25761124099999999</v>
      </c>
    </row>
    <row r="352" spans="1:2" x14ac:dyDescent="0.2">
      <c r="A352" s="20" t="s">
        <v>630</v>
      </c>
      <c r="B352" s="38">
        <v>0.37142857099999999</v>
      </c>
    </row>
    <row r="353" spans="1:2" x14ac:dyDescent="0.2">
      <c r="A353" s="20" t="s">
        <v>631</v>
      </c>
      <c r="B353" s="38">
        <v>0.68980750999999996</v>
      </c>
    </row>
    <row r="354" spans="1:2" x14ac:dyDescent="0.2">
      <c r="A354" s="20" t="s">
        <v>632</v>
      </c>
      <c r="B354" s="38">
        <v>0.76490066199999995</v>
      </c>
    </row>
    <row r="355" spans="1:2" x14ac:dyDescent="0.2">
      <c r="A355" s="20" t="s">
        <v>633</v>
      </c>
      <c r="B355" s="38">
        <v>0.73981191199999996</v>
      </c>
    </row>
    <row r="356" spans="1:2" x14ac:dyDescent="0.2">
      <c r="A356" s="20" t="s">
        <v>634</v>
      </c>
      <c r="B356" s="38">
        <v>0.67515923600000005</v>
      </c>
    </row>
    <row r="357" spans="1:2" x14ac:dyDescent="0.2">
      <c r="A357" s="20" t="s">
        <v>635</v>
      </c>
      <c r="B357" s="38">
        <v>0.97326203200000005</v>
      </c>
    </row>
    <row r="358" spans="1:2" x14ac:dyDescent="0.2">
      <c r="A358" s="20" t="s">
        <v>636</v>
      </c>
      <c r="B358" s="38">
        <v>0.76923076899999998</v>
      </c>
    </row>
    <row r="359" spans="1:2" x14ac:dyDescent="0.2">
      <c r="A359" s="20" t="s">
        <v>637</v>
      </c>
      <c r="B359" s="38">
        <v>0.205025126</v>
      </c>
    </row>
    <row r="360" spans="1:2" x14ac:dyDescent="0.2">
      <c r="A360" s="20" t="s">
        <v>638</v>
      </c>
      <c r="B360" s="38">
        <v>0.43069306899999998</v>
      </c>
    </row>
    <row r="361" spans="1:2" x14ac:dyDescent="0.2">
      <c r="A361" s="20" t="s">
        <v>639</v>
      </c>
      <c r="B361" s="38">
        <v>0.45833333300000001</v>
      </c>
    </row>
    <row r="362" spans="1:2" x14ac:dyDescent="0.2">
      <c r="A362" s="20" t="s">
        <v>640</v>
      </c>
      <c r="B362" s="38">
        <v>0.19953596300000001</v>
      </c>
    </row>
    <row r="363" spans="1:2" x14ac:dyDescent="0.2">
      <c r="A363" s="20" t="s">
        <v>641</v>
      </c>
      <c r="B363" s="38">
        <v>0.28956648000000001</v>
      </c>
    </row>
    <row r="364" spans="1:2" x14ac:dyDescent="0.2">
      <c r="A364" s="20" t="s">
        <v>642</v>
      </c>
      <c r="B364" s="38">
        <v>0.21107927400000001</v>
      </c>
    </row>
    <row r="365" spans="1:2" x14ac:dyDescent="0.2">
      <c r="A365" s="20" t="s">
        <v>643</v>
      </c>
      <c r="B365" s="38">
        <v>0.49629629600000003</v>
      </c>
    </row>
    <row r="366" spans="1:2" x14ac:dyDescent="0.2">
      <c r="A366" s="20" t="s">
        <v>644</v>
      </c>
      <c r="B366" s="38">
        <v>0.928947368</v>
      </c>
    </row>
    <row r="367" spans="1:2" x14ac:dyDescent="0.2">
      <c r="A367" s="20" t="s">
        <v>645</v>
      </c>
      <c r="B367" s="38">
        <v>0.90694789099999995</v>
      </c>
    </row>
    <row r="368" spans="1:2" x14ac:dyDescent="0.2">
      <c r="A368" s="20" t="s">
        <v>646</v>
      </c>
      <c r="B368" s="38">
        <v>0.38800000000000001</v>
      </c>
    </row>
    <row r="369" spans="1:2" x14ac:dyDescent="0.2">
      <c r="A369" s="20" t="s">
        <v>647</v>
      </c>
      <c r="B369" s="38">
        <v>0.31578947400000001</v>
      </c>
    </row>
    <row r="370" spans="1:2" x14ac:dyDescent="0.2">
      <c r="A370" s="20" t="s">
        <v>648</v>
      </c>
      <c r="B370" s="38">
        <v>1</v>
      </c>
    </row>
    <row r="371" spans="1:2" x14ac:dyDescent="0.2">
      <c r="A371" s="20" t="s">
        <v>649</v>
      </c>
      <c r="B371" s="38">
        <v>0.22112211200000001</v>
      </c>
    </row>
    <row r="372" spans="1:2" x14ac:dyDescent="0.2">
      <c r="A372" s="20" t="s">
        <v>650</v>
      </c>
      <c r="B372" s="38">
        <v>4.6666667000000002E-2</v>
      </c>
    </row>
    <row r="373" spans="1:2" x14ac:dyDescent="0.2">
      <c r="A373" s="20" t="s">
        <v>651</v>
      </c>
      <c r="B373" s="38">
        <v>0.102174561</v>
      </c>
    </row>
    <row r="374" spans="1:2" x14ac:dyDescent="0.2">
      <c r="A374" s="20" t="s">
        <v>652</v>
      </c>
      <c r="B374" s="38">
        <v>0.82530120500000004</v>
      </c>
    </row>
    <row r="375" spans="1:2" x14ac:dyDescent="0.2">
      <c r="A375" s="20" t="s">
        <v>653</v>
      </c>
      <c r="B375" s="38">
        <v>0.588588589</v>
      </c>
    </row>
    <row r="376" spans="1:2" x14ac:dyDescent="0.2">
      <c r="A376" s="20" t="s">
        <v>654</v>
      </c>
      <c r="B376" s="38">
        <v>0.80459770100000005</v>
      </c>
    </row>
    <row r="377" spans="1:2" x14ac:dyDescent="0.2">
      <c r="A377" s="20" t="s">
        <v>655</v>
      </c>
      <c r="B377" s="38">
        <v>0.25</v>
      </c>
    </row>
    <row r="378" spans="1:2" x14ac:dyDescent="0.2">
      <c r="A378" s="20" t="s">
        <v>656</v>
      </c>
      <c r="B378" s="38">
        <v>0.243902439</v>
      </c>
    </row>
    <row r="379" spans="1:2" x14ac:dyDescent="0.2">
      <c r="A379" s="20" t="s">
        <v>657</v>
      </c>
      <c r="B379" s="38">
        <v>0.32203389799999999</v>
      </c>
    </row>
    <row r="380" spans="1:2" x14ac:dyDescent="0.2">
      <c r="A380" s="20" t="s">
        <v>658</v>
      </c>
      <c r="B380" s="38">
        <v>0.47297297300000002</v>
      </c>
    </row>
    <row r="381" spans="1:2" x14ac:dyDescent="0.2">
      <c r="A381" s="20" t="s">
        <v>659</v>
      </c>
      <c r="B381" s="38">
        <v>9.1503267999999999E-2</v>
      </c>
    </row>
    <row r="382" spans="1:2" x14ac:dyDescent="0.2">
      <c r="A382" s="20" t="s">
        <v>660</v>
      </c>
      <c r="B382" s="38">
        <v>0.124031008</v>
      </c>
    </row>
    <row r="383" spans="1:2" x14ac:dyDescent="0.2">
      <c r="A383" s="20" t="s">
        <v>661</v>
      </c>
      <c r="B383" s="38">
        <v>0.77777777800000003</v>
      </c>
    </row>
    <row r="384" spans="1:2" x14ac:dyDescent="0.2">
      <c r="A384" s="20" t="s">
        <v>662</v>
      </c>
      <c r="B384" s="38">
        <v>0.33333333300000001</v>
      </c>
    </row>
    <row r="385" spans="1:2" x14ac:dyDescent="0.2">
      <c r="A385" s="20" t="s">
        <v>663</v>
      </c>
      <c r="B385" s="38">
        <v>0.17647058800000001</v>
      </c>
    </row>
    <row r="386" spans="1:2" x14ac:dyDescent="0.2">
      <c r="A386" s="20" t="s">
        <v>664</v>
      </c>
      <c r="B386" s="38">
        <v>0.44444444399999999</v>
      </c>
    </row>
    <row r="387" spans="1:2" x14ac:dyDescent="0.2">
      <c r="A387" s="20" t="s">
        <v>665</v>
      </c>
      <c r="B387" s="38">
        <v>0.25</v>
      </c>
    </row>
    <row r="388" spans="1:2" x14ac:dyDescent="0.2">
      <c r="A388" s="20" t="s">
        <v>666</v>
      </c>
      <c r="B388" s="38">
        <v>0.22509960200000001</v>
      </c>
    </row>
    <row r="389" spans="1:2" x14ac:dyDescent="0.2">
      <c r="A389" s="20" t="s">
        <v>667</v>
      </c>
      <c r="B389" s="38">
        <v>0.197841727</v>
      </c>
    </row>
    <row r="390" spans="1:2" x14ac:dyDescent="0.2">
      <c r="A390" s="20" t="s">
        <v>668</v>
      </c>
      <c r="B390" s="38">
        <v>1</v>
      </c>
    </row>
    <row r="391" spans="1:2" x14ac:dyDescent="0.2">
      <c r="A391" s="20" t="s">
        <v>669</v>
      </c>
      <c r="B391" s="38">
        <v>0.44444444399999999</v>
      </c>
    </row>
    <row r="392" spans="1:2" x14ac:dyDescent="0.2">
      <c r="A392" s="20" t="s">
        <v>670</v>
      </c>
      <c r="B392" s="38">
        <v>0.46153846199999998</v>
      </c>
    </row>
    <row r="393" spans="1:2" x14ac:dyDescent="0.2">
      <c r="A393" s="20" t="s">
        <v>671</v>
      </c>
      <c r="B393" s="38">
        <v>0.88361581899999997</v>
      </c>
    </row>
    <row r="394" spans="1:2" x14ac:dyDescent="0.2">
      <c r="A394" s="20" t="s">
        <v>672</v>
      </c>
      <c r="B394" s="38">
        <v>0.75</v>
      </c>
    </row>
    <row r="395" spans="1:2" x14ac:dyDescent="0.2">
      <c r="A395" s="20" t="s">
        <v>673</v>
      </c>
      <c r="B395" s="38">
        <v>0.70545454500000004</v>
      </c>
    </row>
    <row r="396" spans="1:2" x14ac:dyDescent="0.2">
      <c r="A396" s="20" t="s">
        <v>674</v>
      </c>
      <c r="B396" s="38">
        <v>0.83731617599999997</v>
      </c>
    </row>
    <row r="397" spans="1:2" x14ac:dyDescent="0.2">
      <c r="A397" s="20" t="s">
        <v>675</v>
      </c>
      <c r="B397" s="38">
        <v>0.76502732200000001</v>
      </c>
    </row>
    <row r="398" spans="1:2" x14ac:dyDescent="0.2">
      <c r="A398" s="20" t="s">
        <v>676</v>
      </c>
      <c r="B398" s="38">
        <v>0.80952380999999995</v>
      </c>
    </row>
    <row r="399" spans="1:2" x14ac:dyDescent="0.2">
      <c r="A399" s="20" t="s">
        <v>677</v>
      </c>
      <c r="B399" s="38">
        <v>0.387453875</v>
      </c>
    </row>
    <row r="400" spans="1:2" x14ac:dyDescent="0.2">
      <c r="A400" s="20" t="s">
        <v>678</v>
      </c>
      <c r="B400" s="38">
        <v>0</v>
      </c>
    </row>
    <row r="401" spans="1:2" x14ac:dyDescent="0.2">
      <c r="A401" s="20" t="s">
        <v>679</v>
      </c>
      <c r="B401" s="38">
        <v>0.48241205999999998</v>
      </c>
    </row>
    <row r="402" spans="1:2" x14ac:dyDescent="0.2">
      <c r="A402" s="20" t="s">
        <v>680</v>
      </c>
      <c r="B402" s="38">
        <v>0.40790742499999999</v>
      </c>
    </row>
    <row r="403" spans="1:2" x14ac:dyDescent="0.2">
      <c r="A403" s="20" t="s">
        <v>681</v>
      </c>
      <c r="B403" s="38">
        <v>0.35294117600000002</v>
      </c>
    </row>
    <row r="404" spans="1:2" x14ac:dyDescent="0.2">
      <c r="A404" s="20" t="s">
        <v>682</v>
      </c>
      <c r="B404" s="38">
        <v>0.75</v>
      </c>
    </row>
    <row r="405" spans="1:2" x14ac:dyDescent="0.2">
      <c r="A405" s="20" t="s">
        <v>683</v>
      </c>
      <c r="B405" s="38">
        <v>0.94140625</v>
      </c>
    </row>
    <row r="406" spans="1:2" x14ac:dyDescent="0.2">
      <c r="A406" s="20" t="s">
        <v>684</v>
      </c>
      <c r="B406" s="38">
        <v>0.105976406</v>
      </c>
    </row>
    <row r="407" spans="1:2" x14ac:dyDescent="0.2">
      <c r="A407" s="20" t="s">
        <v>685</v>
      </c>
      <c r="B407" s="38">
        <v>0.12345679</v>
      </c>
    </row>
    <row r="408" spans="1:2" x14ac:dyDescent="0.2">
      <c r="A408" s="20" t="s">
        <v>686</v>
      </c>
      <c r="B408" s="38">
        <v>0.145542169</v>
      </c>
    </row>
    <row r="409" spans="1:2" x14ac:dyDescent="0.2">
      <c r="A409" s="20" t="s">
        <v>687</v>
      </c>
      <c r="B409" s="38">
        <v>0.37796976199999999</v>
      </c>
    </row>
    <row r="410" spans="1:2" x14ac:dyDescent="0.2">
      <c r="A410" s="20" t="s">
        <v>688</v>
      </c>
      <c r="B410" s="38">
        <v>0.82405892000000003</v>
      </c>
    </row>
    <row r="411" spans="1:2" x14ac:dyDescent="0.2">
      <c r="A411" s="20" t="s">
        <v>689</v>
      </c>
      <c r="B411" s="38">
        <v>0.92712550599999999</v>
      </c>
    </row>
    <row r="412" spans="1:2" x14ac:dyDescent="0.2">
      <c r="A412" s="20" t="s">
        <v>690</v>
      </c>
      <c r="B412" s="38">
        <v>0.28818737300000002</v>
      </c>
    </row>
    <row r="413" spans="1:2" x14ac:dyDescent="0.2">
      <c r="A413" s="20" t="s">
        <v>691</v>
      </c>
      <c r="B413" s="38">
        <v>0.113513514</v>
      </c>
    </row>
    <row r="414" spans="1:2" x14ac:dyDescent="0.2">
      <c r="A414" s="20" t="s">
        <v>692</v>
      </c>
      <c r="B414" s="38">
        <v>0.452380952</v>
      </c>
    </row>
    <row r="415" spans="1:2" x14ac:dyDescent="0.2">
      <c r="A415" s="20" t="s">
        <v>693</v>
      </c>
      <c r="B415" s="38">
        <v>0.592592593</v>
      </c>
    </row>
    <row r="416" spans="1:2" x14ac:dyDescent="0.2">
      <c r="A416" s="20" t="s">
        <v>694</v>
      </c>
      <c r="B416" s="38">
        <v>0.16666666699999999</v>
      </c>
    </row>
    <row r="417" spans="1:2" x14ac:dyDescent="0.2">
      <c r="A417" s="20" t="s">
        <v>695</v>
      </c>
      <c r="B417" s="38">
        <v>0.15157232700000001</v>
      </c>
    </row>
    <row r="418" spans="1:2" x14ac:dyDescent="0.2">
      <c r="A418" s="20" t="s">
        <v>696</v>
      </c>
      <c r="B418" s="38">
        <v>5.3819444000000001E-2</v>
      </c>
    </row>
    <row r="419" spans="1:2" x14ac:dyDescent="0.2">
      <c r="A419" s="20" t="s">
        <v>697</v>
      </c>
      <c r="B419" s="38">
        <v>0.4</v>
      </c>
    </row>
    <row r="420" spans="1:2" x14ac:dyDescent="0.2">
      <c r="A420" s="20" t="s">
        <v>698</v>
      </c>
      <c r="B420" s="38">
        <v>0.16666666699999999</v>
      </c>
    </row>
    <row r="421" spans="1:2" x14ac:dyDescent="0.2">
      <c r="A421" s="20" t="s">
        <v>699</v>
      </c>
      <c r="B421" s="38">
        <v>0.45205479500000001</v>
      </c>
    </row>
    <row r="422" spans="1:2" x14ac:dyDescent="0.2">
      <c r="A422" s="20" t="s">
        <v>700</v>
      </c>
      <c r="B422" s="38">
        <v>0.27061310799999999</v>
      </c>
    </row>
    <row r="423" spans="1:2" x14ac:dyDescent="0.2">
      <c r="A423" s="20" t="s">
        <v>701</v>
      </c>
      <c r="B423" s="38">
        <v>0.571428571</v>
      </c>
    </row>
    <row r="424" spans="1:2" x14ac:dyDescent="0.2">
      <c r="A424" s="20" t="s">
        <v>702</v>
      </c>
      <c r="B424" s="38">
        <v>7.1428570999999996E-2</v>
      </c>
    </row>
    <row r="425" spans="1:2" x14ac:dyDescent="0.2">
      <c r="A425" s="20" t="s">
        <v>703</v>
      </c>
      <c r="B425" s="38">
        <v>0.14330543900000001</v>
      </c>
    </row>
    <row r="426" spans="1:2" x14ac:dyDescent="0.2">
      <c r="A426" s="20" t="s">
        <v>704</v>
      </c>
      <c r="B426" s="38">
        <v>0.97029703</v>
      </c>
    </row>
    <row r="427" spans="1:2" x14ac:dyDescent="0.2">
      <c r="A427" s="20" t="s">
        <v>705</v>
      </c>
      <c r="B427" s="38">
        <v>1</v>
      </c>
    </row>
    <row r="428" spans="1:2" x14ac:dyDescent="0.2">
      <c r="A428" s="20" t="s">
        <v>706</v>
      </c>
      <c r="B428" s="38">
        <v>0.97901049500000004</v>
      </c>
    </row>
    <row r="429" spans="1:2" x14ac:dyDescent="0.2">
      <c r="A429" s="20" t="s">
        <v>707</v>
      </c>
      <c r="B429" s="38">
        <v>0.99547511300000002</v>
      </c>
    </row>
    <row r="430" spans="1:2" x14ac:dyDescent="0.2">
      <c r="A430" s="20" t="s">
        <v>708</v>
      </c>
      <c r="B430" s="38">
        <v>0.925911708</v>
      </c>
    </row>
    <row r="431" spans="1:2" x14ac:dyDescent="0.2">
      <c r="A431" s="20" t="s">
        <v>709</v>
      </c>
      <c r="B431" s="38">
        <v>0.99090909100000002</v>
      </c>
    </row>
    <row r="432" spans="1:2" x14ac:dyDescent="0.2">
      <c r="A432" s="20" t="s">
        <v>710</v>
      </c>
      <c r="B432" s="38">
        <v>0.95238095199999995</v>
      </c>
    </row>
    <row r="433" spans="1:2" x14ac:dyDescent="0.2">
      <c r="A433" s="20" t="s">
        <v>711</v>
      </c>
      <c r="B433" s="38">
        <v>0.51162790700000005</v>
      </c>
    </row>
    <row r="434" spans="1:2" x14ac:dyDescent="0.2">
      <c r="A434" s="20" t="s">
        <v>712</v>
      </c>
      <c r="B434" s="38">
        <v>0.89451476799999996</v>
      </c>
    </row>
    <row r="435" spans="1:2" x14ac:dyDescent="0.2">
      <c r="A435" s="20" t="s">
        <v>713</v>
      </c>
      <c r="B435" s="38">
        <v>0.84146341499999999</v>
      </c>
    </row>
    <row r="436" spans="1:2" x14ac:dyDescent="0.2">
      <c r="A436" s="20" t="s">
        <v>714</v>
      </c>
      <c r="B436" s="38">
        <v>0.5</v>
      </c>
    </row>
    <row r="437" spans="1:2" x14ac:dyDescent="0.2">
      <c r="A437" s="20" t="s">
        <v>715</v>
      </c>
      <c r="B437" s="38">
        <v>0.36944333200000001</v>
      </c>
    </row>
    <row r="438" spans="1:2" x14ac:dyDescent="0.2">
      <c r="A438" s="20" t="s">
        <v>716</v>
      </c>
      <c r="B438" s="38">
        <v>0.75</v>
      </c>
    </row>
    <row r="439" spans="1:2" x14ac:dyDescent="0.2">
      <c r="A439" s="20" t="s">
        <v>717</v>
      </c>
      <c r="B439" s="38">
        <v>0.271725826</v>
      </c>
    </row>
    <row r="440" spans="1:2" x14ac:dyDescent="0.2">
      <c r="A440" s="20" t="s">
        <v>718</v>
      </c>
      <c r="B440" s="38">
        <v>9.5840867999999996E-2</v>
      </c>
    </row>
    <row r="441" spans="1:2" x14ac:dyDescent="0.2">
      <c r="A441" s="20" t="s">
        <v>719</v>
      </c>
      <c r="B441" s="38">
        <v>0.71126760600000005</v>
      </c>
    </row>
    <row r="442" spans="1:2" x14ac:dyDescent="0.2">
      <c r="A442" s="20" t="s">
        <v>720</v>
      </c>
      <c r="B442" s="38">
        <v>0.393939394</v>
      </c>
    </row>
    <row r="443" spans="1:2" x14ac:dyDescent="0.2">
      <c r="A443" s="20" t="s">
        <v>721</v>
      </c>
      <c r="B443" s="38">
        <v>0.705426357</v>
      </c>
    </row>
    <row r="444" spans="1:2" x14ac:dyDescent="0.2">
      <c r="A444" s="20" t="s">
        <v>722</v>
      </c>
      <c r="B444" s="38">
        <v>0.46189735599999998</v>
      </c>
    </row>
    <row r="445" spans="1:2" x14ac:dyDescent="0.2">
      <c r="A445" s="20" t="s">
        <v>723</v>
      </c>
      <c r="B445" s="38">
        <v>0.88508064500000005</v>
      </c>
    </row>
    <row r="446" spans="1:2" x14ac:dyDescent="0.2">
      <c r="A446" s="20" t="s">
        <v>724</v>
      </c>
      <c r="B446" s="38">
        <v>0.96551724100000003</v>
      </c>
    </row>
    <row r="447" spans="1:2" x14ac:dyDescent="0.2">
      <c r="A447" s="20" t="s">
        <v>725</v>
      </c>
      <c r="B447" s="38">
        <v>0.59856630799999999</v>
      </c>
    </row>
    <row r="448" spans="1:2" x14ac:dyDescent="0.2">
      <c r="A448" s="20" t="s">
        <v>726</v>
      </c>
      <c r="B448" s="38">
        <v>0.31051535699999999</v>
      </c>
    </row>
    <row r="449" spans="1:2" x14ac:dyDescent="0.2">
      <c r="A449" s="20" t="s">
        <v>727</v>
      </c>
      <c r="B449" s="38">
        <v>0.91542750900000003</v>
      </c>
    </row>
    <row r="450" spans="1:2" x14ac:dyDescent="0.2">
      <c r="A450" s="20" t="s">
        <v>728</v>
      </c>
      <c r="B450" s="38">
        <v>0.5</v>
      </c>
    </row>
    <row r="451" spans="1:2" x14ac:dyDescent="0.2">
      <c r="A451" s="20" t="s">
        <v>729</v>
      </c>
      <c r="B451" s="38">
        <v>0.80110497199999997</v>
      </c>
    </row>
    <row r="452" spans="1:2" x14ac:dyDescent="0.2">
      <c r="A452" s="20" t="s">
        <v>730</v>
      </c>
      <c r="B452" s="38">
        <v>0.32643678199999998</v>
      </c>
    </row>
    <row r="453" spans="1:2" x14ac:dyDescent="0.2">
      <c r="A453" s="20" t="s">
        <v>731</v>
      </c>
      <c r="B453" s="38">
        <v>8.7267524999999999E-2</v>
      </c>
    </row>
    <row r="454" spans="1:2" x14ac:dyDescent="0.2">
      <c r="A454" s="20" t="s">
        <v>732</v>
      </c>
      <c r="B454" s="38">
        <v>0.27983539099999999</v>
      </c>
    </row>
    <row r="455" spans="1:2" x14ac:dyDescent="0.2">
      <c r="A455" s="20" t="s">
        <v>733</v>
      </c>
      <c r="B455" s="38">
        <v>0</v>
      </c>
    </row>
    <row r="456" spans="1:2" x14ac:dyDescent="0.2">
      <c r="A456" s="20" t="s">
        <v>734</v>
      </c>
      <c r="B456" s="38">
        <v>0.185185185</v>
      </c>
    </row>
    <row r="457" spans="1:2" x14ac:dyDescent="0.2">
      <c r="A457" s="20" t="s">
        <v>735</v>
      </c>
      <c r="B457" s="38">
        <v>0.73206442199999999</v>
      </c>
    </row>
    <row r="458" spans="1:2" x14ac:dyDescent="0.2">
      <c r="A458" s="20" t="s">
        <v>736</v>
      </c>
      <c r="B458" s="38">
        <v>0.11832061100000001</v>
      </c>
    </row>
    <row r="459" spans="1:2" x14ac:dyDescent="0.2">
      <c r="A459" s="20" t="s">
        <v>737</v>
      </c>
      <c r="B459" s="38">
        <v>0.87096774200000004</v>
      </c>
    </row>
    <row r="460" spans="1:2" x14ac:dyDescent="0.2">
      <c r="A460" s="20" t="s">
        <v>738</v>
      </c>
      <c r="B460" s="38">
        <v>0.90376568999999995</v>
      </c>
    </row>
    <row r="461" spans="1:2" x14ac:dyDescent="0.2">
      <c r="A461" s="20" t="s">
        <v>739</v>
      </c>
      <c r="B461" s="38">
        <v>0.99019607799999998</v>
      </c>
    </row>
    <row r="462" spans="1:2" x14ac:dyDescent="0.2">
      <c r="A462" s="20" t="s">
        <v>740</v>
      </c>
      <c r="B462" s="38">
        <v>0.31958762899999998</v>
      </c>
    </row>
    <row r="463" spans="1:2" x14ac:dyDescent="0.2">
      <c r="A463" s="20" t="s">
        <v>741</v>
      </c>
      <c r="B463" s="38">
        <v>0.35138620199999998</v>
      </c>
    </row>
    <row r="464" spans="1:2" x14ac:dyDescent="0.2">
      <c r="A464" s="20" t="s">
        <v>742</v>
      </c>
      <c r="B464" s="38">
        <v>0.68763557500000005</v>
      </c>
    </row>
    <row r="465" spans="1:2" x14ac:dyDescent="0.2">
      <c r="A465" s="20" t="s">
        <v>743</v>
      </c>
      <c r="B465" s="38">
        <v>9.9056604000000006E-2</v>
      </c>
    </row>
    <row r="466" spans="1:2" x14ac:dyDescent="0.2">
      <c r="A466" s="20" t="s">
        <v>744</v>
      </c>
      <c r="B466" s="38">
        <v>0.25</v>
      </c>
    </row>
    <row r="467" spans="1:2" x14ac:dyDescent="0.2">
      <c r="A467" s="20" t="s">
        <v>745</v>
      </c>
      <c r="B467" s="38">
        <v>0.28448275899999997</v>
      </c>
    </row>
    <row r="468" spans="1:2" x14ac:dyDescent="0.2">
      <c r="A468" s="20" t="s">
        <v>746</v>
      </c>
      <c r="B468" s="38">
        <v>0.32692307700000001</v>
      </c>
    </row>
    <row r="469" spans="1:2" x14ac:dyDescent="0.2">
      <c r="A469" s="20" t="s">
        <v>747</v>
      </c>
      <c r="B469" s="38">
        <v>0.72222222199999997</v>
      </c>
    </row>
    <row r="470" spans="1:2" x14ac:dyDescent="0.2">
      <c r="A470" s="20" t="s">
        <v>748</v>
      </c>
      <c r="B470" s="38">
        <v>0.11141866</v>
      </c>
    </row>
    <row r="471" spans="1:2" x14ac:dyDescent="0.2">
      <c r="A471" s="20" t="s">
        <v>749</v>
      </c>
      <c r="B471" s="38">
        <v>1</v>
      </c>
    </row>
    <row r="472" spans="1:2" x14ac:dyDescent="0.2">
      <c r="A472" s="20" t="s">
        <v>750</v>
      </c>
      <c r="B472" s="38">
        <v>0.49056603799999998</v>
      </c>
    </row>
    <row r="473" spans="1:2" x14ac:dyDescent="0.2">
      <c r="A473" s="20" t="s">
        <v>751</v>
      </c>
      <c r="B473" s="38">
        <v>1</v>
      </c>
    </row>
    <row r="474" spans="1:2" x14ac:dyDescent="0.2">
      <c r="A474" s="20" t="s">
        <v>752</v>
      </c>
      <c r="B474" s="38">
        <v>0.83764281399999996</v>
      </c>
    </row>
    <row r="475" spans="1:2" x14ac:dyDescent="0.2">
      <c r="A475" s="20" t="s">
        <v>753</v>
      </c>
      <c r="B475" s="38">
        <v>0.74545454499999997</v>
      </c>
    </row>
    <row r="476" spans="1:2" x14ac:dyDescent="0.2">
      <c r="A476" s="20" t="s">
        <v>754</v>
      </c>
      <c r="B476" s="38">
        <v>1</v>
      </c>
    </row>
    <row r="477" spans="1:2" x14ac:dyDescent="0.2">
      <c r="A477" s="20" t="s">
        <v>755</v>
      </c>
      <c r="B477" s="38">
        <v>0.17090909100000001</v>
      </c>
    </row>
    <row r="478" spans="1:2" x14ac:dyDescent="0.2">
      <c r="A478" s="20" t="s">
        <v>756</v>
      </c>
      <c r="B478" s="38">
        <v>0.75386996900000003</v>
      </c>
    </row>
    <row r="479" spans="1:2" x14ac:dyDescent="0.2">
      <c r="A479" s="20" t="s">
        <v>757</v>
      </c>
      <c r="B479" s="38">
        <v>0.79634966399999996</v>
      </c>
    </row>
    <row r="480" spans="1:2" x14ac:dyDescent="0.2">
      <c r="A480" s="20" t="s">
        <v>758</v>
      </c>
      <c r="B480" s="38">
        <v>0.68649885600000005</v>
      </c>
    </row>
    <row r="481" spans="1:2" x14ac:dyDescent="0.2">
      <c r="A481" s="20" t="s">
        <v>759</v>
      </c>
      <c r="B481" s="38">
        <v>0.86933797899999998</v>
      </c>
    </row>
    <row r="482" spans="1:2" x14ac:dyDescent="0.2">
      <c r="A482" s="20" t="s">
        <v>760</v>
      </c>
      <c r="B482" s="38">
        <v>0.69047619000000005</v>
      </c>
    </row>
    <row r="483" spans="1:2" x14ac:dyDescent="0.2">
      <c r="A483" s="20" t="s">
        <v>761</v>
      </c>
      <c r="B483" s="38">
        <v>1</v>
      </c>
    </row>
    <row r="484" spans="1:2" x14ac:dyDescent="0.2">
      <c r="A484" s="20" t="s">
        <v>762</v>
      </c>
      <c r="B484" s="38">
        <v>0.77777777800000003</v>
      </c>
    </row>
    <row r="485" spans="1:2" x14ac:dyDescent="0.2">
      <c r="A485" s="20" t="s">
        <v>763</v>
      </c>
      <c r="B485" s="38">
        <v>0.38461538499999998</v>
      </c>
    </row>
    <row r="486" spans="1:2" x14ac:dyDescent="0.2">
      <c r="A486" s="20" t="s">
        <v>764</v>
      </c>
      <c r="B486" s="38">
        <v>0.88461538500000003</v>
      </c>
    </row>
    <row r="487" spans="1:2" x14ac:dyDescent="0.2">
      <c r="A487" s="20" t="s">
        <v>765</v>
      </c>
      <c r="B487" s="38">
        <v>0.86666666699999995</v>
      </c>
    </row>
    <row r="488" spans="1:2" x14ac:dyDescent="0.2">
      <c r="A488" s="20" t="s">
        <v>766</v>
      </c>
      <c r="B488" s="38">
        <v>0.20454151500000001</v>
      </c>
    </row>
    <row r="489" spans="1:2" x14ac:dyDescent="0.2">
      <c r="A489" s="20" t="s">
        <v>767</v>
      </c>
      <c r="B489" s="38">
        <v>0.72549019599999998</v>
      </c>
    </row>
    <row r="490" spans="1:2" x14ac:dyDescent="0.2">
      <c r="A490" s="20" t="s">
        <v>768</v>
      </c>
      <c r="B490" s="38">
        <v>0.991304348</v>
      </c>
    </row>
    <row r="491" spans="1:2" x14ac:dyDescent="0.2">
      <c r="A491" s="20" t="s">
        <v>769</v>
      </c>
      <c r="B491" s="38">
        <v>0.89473684200000003</v>
      </c>
    </row>
    <row r="492" spans="1:2" x14ac:dyDescent="0.2">
      <c r="A492" s="20" t="s">
        <v>770</v>
      </c>
      <c r="B492" s="38">
        <v>1</v>
      </c>
    </row>
    <row r="493" spans="1:2" x14ac:dyDescent="0.2">
      <c r="A493" s="20" t="s">
        <v>771</v>
      </c>
      <c r="B493" s="38">
        <v>0.546225615</v>
      </c>
    </row>
    <row r="494" spans="1:2" x14ac:dyDescent="0.2">
      <c r="A494" s="20" t="s">
        <v>772</v>
      </c>
      <c r="B494" s="38">
        <v>0.67427701699999998</v>
      </c>
    </row>
    <row r="495" spans="1:2" x14ac:dyDescent="0.2">
      <c r="A495" s="20" t="s">
        <v>773</v>
      </c>
      <c r="B495" s="38">
        <v>0.92294520499999999</v>
      </c>
    </row>
    <row r="496" spans="1:2" x14ac:dyDescent="0.2">
      <c r="A496" s="20" t="s">
        <v>774</v>
      </c>
      <c r="B496" s="38">
        <v>0.93103448300000002</v>
      </c>
    </row>
    <row r="497" spans="1:2" x14ac:dyDescent="0.2">
      <c r="A497" s="20" t="s">
        <v>775</v>
      </c>
      <c r="B497" s="38">
        <v>0.85144124200000004</v>
      </c>
    </row>
    <row r="498" spans="1:2" x14ac:dyDescent="0.2">
      <c r="A498" s="20" t="s">
        <v>776</v>
      </c>
      <c r="B498" s="38">
        <v>0.41772151899999999</v>
      </c>
    </row>
    <row r="499" spans="1:2" x14ac:dyDescent="0.2">
      <c r="A499" s="20" t="s">
        <v>777</v>
      </c>
      <c r="B499" s="38">
        <v>0.59756097600000002</v>
      </c>
    </row>
    <row r="500" spans="1:2" x14ac:dyDescent="0.2">
      <c r="A500" s="20" t="s">
        <v>778</v>
      </c>
      <c r="B500" s="38">
        <v>1</v>
      </c>
    </row>
    <row r="501" spans="1:2" x14ac:dyDescent="0.2">
      <c r="A501" s="20" t="s">
        <v>779</v>
      </c>
      <c r="B501" s="38">
        <v>0.260458839</v>
      </c>
    </row>
    <row r="502" spans="1:2" x14ac:dyDescent="0.2">
      <c r="A502" s="20" t="s">
        <v>780</v>
      </c>
      <c r="B502" s="38">
        <v>0.90394877299999998</v>
      </c>
    </row>
    <row r="503" spans="1:2" x14ac:dyDescent="0.2">
      <c r="A503" s="20" t="s">
        <v>781</v>
      </c>
      <c r="B503" s="38">
        <v>0</v>
      </c>
    </row>
    <row r="504" spans="1:2" x14ac:dyDescent="0.2">
      <c r="A504" s="20" t="s">
        <v>782</v>
      </c>
      <c r="B504" s="38">
        <v>0.114114114</v>
      </c>
    </row>
    <row r="505" spans="1:2" x14ac:dyDescent="0.2">
      <c r="A505" s="20" t="s">
        <v>783</v>
      </c>
      <c r="B505" s="38">
        <v>0.97765363100000002</v>
      </c>
    </row>
    <row r="506" spans="1:2" x14ac:dyDescent="0.2">
      <c r="A506" s="20" t="s">
        <v>784</v>
      </c>
      <c r="B506" s="38">
        <v>0.14611872100000001</v>
      </c>
    </row>
    <row r="507" spans="1:2" x14ac:dyDescent="0.2">
      <c r="A507" s="20" t="s">
        <v>785</v>
      </c>
      <c r="B507" s="38">
        <v>0.85344827599999995</v>
      </c>
    </row>
    <row r="508" spans="1:2" x14ac:dyDescent="0.2">
      <c r="A508" s="20" t="s">
        <v>786</v>
      </c>
      <c r="B508" s="38">
        <v>1</v>
      </c>
    </row>
    <row r="509" spans="1:2" x14ac:dyDescent="0.2">
      <c r="A509" s="20" t="s">
        <v>787</v>
      </c>
      <c r="B509" s="38">
        <v>4.3552518999999998E-2</v>
      </c>
    </row>
    <row r="510" spans="1:2" x14ac:dyDescent="0.2">
      <c r="A510" s="20" t="s">
        <v>788</v>
      </c>
      <c r="B510" s="38">
        <v>6.4469914000000003E-2</v>
      </c>
    </row>
    <row r="511" spans="1:2" x14ac:dyDescent="0.2">
      <c r="A511" s="20" t="s">
        <v>789</v>
      </c>
      <c r="B511" s="38">
        <v>4.1094764999999998E-2</v>
      </c>
    </row>
    <row r="512" spans="1:2" x14ac:dyDescent="0.2">
      <c r="A512" s="20" t="s">
        <v>790</v>
      </c>
      <c r="B512" s="38">
        <v>5.4054053999999997E-2</v>
      </c>
    </row>
    <row r="513" spans="1:2" x14ac:dyDescent="0.2">
      <c r="A513" s="20" t="s">
        <v>791</v>
      </c>
      <c r="B513" s="38">
        <v>0.58854166699999999</v>
      </c>
    </row>
    <row r="514" spans="1:2" x14ac:dyDescent="0.2">
      <c r="A514" s="20" t="s">
        <v>792</v>
      </c>
      <c r="B514" s="38">
        <v>0</v>
      </c>
    </row>
    <row r="515" spans="1:2" x14ac:dyDescent="0.2">
      <c r="A515" s="20" t="s">
        <v>793</v>
      </c>
      <c r="B515" s="38">
        <v>5.7416267999999999E-2</v>
      </c>
    </row>
    <row r="516" spans="1:2" x14ac:dyDescent="0.2">
      <c r="A516" s="20" t="s">
        <v>794</v>
      </c>
      <c r="B516" s="38">
        <v>0.59832635999999995</v>
      </c>
    </row>
    <row r="517" spans="1:2" x14ac:dyDescent="0.2">
      <c r="A517" s="20" t="s">
        <v>795</v>
      </c>
      <c r="B517" s="38">
        <v>0.91666666699999999</v>
      </c>
    </row>
    <row r="518" spans="1:2" x14ac:dyDescent="0.2">
      <c r="A518" s="20" t="s">
        <v>796</v>
      </c>
      <c r="B518" s="38">
        <v>0.90163934400000001</v>
      </c>
    </row>
    <row r="519" spans="1:2" x14ac:dyDescent="0.2">
      <c r="A519" s="20" t="s">
        <v>797</v>
      </c>
      <c r="B519" s="38">
        <v>0.75</v>
      </c>
    </row>
    <row r="520" spans="1:2" x14ac:dyDescent="0.2">
      <c r="A520" s="20" t="s">
        <v>798</v>
      </c>
      <c r="B520" s="38">
        <v>0.83333333300000001</v>
      </c>
    </row>
    <row r="521" spans="1:2" x14ac:dyDescent="0.2">
      <c r="A521" s="20" t="s">
        <v>799</v>
      </c>
      <c r="B521" s="38">
        <v>0.17402082299999999</v>
      </c>
    </row>
    <row r="522" spans="1:2" x14ac:dyDescent="0.2">
      <c r="A522" s="20" t="s">
        <v>800</v>
      </c>
      <c r="B522" s="38">
        <v>0.94387755100000004</v>
      </c>
    </row>
    <row r="523" spans="1:2" x14ac:dyDescent="0.2">
      <c r="A523" s="20" t="s">
        <v>801</v>
      </c>
      <c r="B523" s="38">
        <v>0.36470588199999998</v>
      </c>
    </row>
    <row r="524" spans="1:2" x14ac:dyDescent="0.2">
      <c r="A524" s="20" t="s">
        <v>802</v>
      </c>
      <c r="B524" s="38">
        <v>0.59375</v>
      </c>
    </row>
    <row r="525" spans="1:2" x14ac:dyDescent="0.2">
      <c r="A525" s="20" t="s">
        <v>803</v>
      </c>
      <c r="B525" s="38">
        <v>0.37956204399999999</v>
      </c>
    </row>
    <row r="526" spans="1:2" x14ac:dyDescent="0.2">
      <c r="A526" s="20" t="s">
        <v>804</v>
      </c>
      <c r="B526" s="38">
        <v>6.4701065000000002E-2</v>
      </c>
    </row>
    <row r="527" spans="1:2" x14ac:dyDescent="0.2">
      <c r="A527" s="20" t="s">
        <v>805</v>
      </c>
      <c r="B527" s="38">
        <v>0.243534483</v>
      </c>
    </row>
    <row r="528" spans="1:2" x14ac:dyDescent="0.2">
      <c r="A528" s="20" t="s">
        <v>806</v>
      </c>
      <c r="B528" s="38">
        <v>0.14285714299999999</v>
      </c>
    </row>
    <row r="529" spans="1:2" x14ac:dyDescent="0.2">
      <c r="A529" s="20" t="s">
        <v>807</v>
      </c>
      <c r="B529" s="38">
        <v>0.33333333300000001</v>
      </c>
    </row>
    <row r="530" spans="1:2" x14ac:dyDescent="0.2">
      <c r="A530" s="20" t="s">
        <v>808</v>
      </c>
      <c r="B530" s="38">
        <v>0.96825396799999996</v>
      </c>
    </row>
    <row r="531" spans="1:2" x14ac:dyDescent="0.2">
      <c r="A531" s="20" t="s">
        <v>809</v>
      </c>
      <c r="B531" s="38">
        <v>0.90322580600000002</v>
      </c>
    </row>
    <row r="532" spans="1:2" x14ac:dyDescent="0.2">
      <c r="A532" s="20" t="s">
        <v>810</v>
      </c>
      <c r="B532" s="38">
        <v>0.23722627700000001</v>
      </c>
    </row>
    <row r="533" spans="1:2" x14ac:dyDescent="0.2">
      <c r="A533" s="20" t="s">
        <v>811</v>
      </c>
      <c r="B533" s="38">
        <v>0.97685185200000002</v>
      </c>
    </row>
    <row r="534" spans="1:2" x14ac:dyDescent="0.2">
      <c r="A534" s="20" t="s">
        <v>812</v>
      </c>
      <c r="B534" s="38">
        <v>1</v>
      </c>
    </row>
    <row r="535" spans="1:2" x14ac:dyDescent="0.2">
      <c r="A535" s="20" t="s">
        <v>813</v>
      </c>
      <c r="B535" s="38">
        <v>0.90419161699999995</v>
      </c>
    </row>
    <row r="536" spans="1:2" x14ac:dyDescent="0.2">
      <c r="A536" s="20" t="s">
        <v>814</v>
      </c>
      <c r="B536" s="38">
        <v>0.86363636399999999</v>
      </c>
    </row>
    <row r="537" spans="1:2" x14ac:dyDescent="0.2">
      <c r="A537" s="20" t="s">
        <v>815</v>
      </c>
      <c r="B537" s="38">
        <v>0.78989361700000005</v>
      </c>
    </row>
    <row r="538" spans="1:2" x14ac:dyDescent="0.2">
      <c r="A538" s="20" t="s">
        <v>816</v>
      </c>
      <c r="B538" s="38">
        <v>0.68627450999999995</v>
      </c>
    </row>
    <row r="539" spans="1:2" x14ac:dyDescent="0.2">
      <c r="A539" s="20" t="s">
        <v>817</v>
      </c>
      <c r="B539" s="38">
        <v>0.198787879</v>
      </c>
    </row>
    <row r="540" spans="1:2" x14ac:dyDescent="0.2">
      <c r="A540" s="20" t="s">
        <v>818</v>
      </c>
      <c r="B540" s="38">
        <v>0.68</v>
      </c>
    </row>
    <row r="541" spans="1:2" x14ac:dyDescent="0.2">
      <c r="A541" s="20" t="s">
        <v>819</v>
      </c>
      <c r="B541" s="38">
        <v>0.97486033500000002</v>
      </c>
    </row>
    <row r="542" spans="1:2" x14ac:dyDescent="0.2">
      <c r="A542" s="20" t="s">
        <v>820</v>
      </c>
      <c r="B542" s="38">
        <v>0.97247924100000005</v>
      </c>
    </row>
    <row r="543" spans="1:2" x14ac:dyDescent="0.2">
      <c r="A543" s="20" t="s">
        <v>821</v>
      </c>
      <c r="B543" s="38">
        <v>0.625</v>
      </c>
    </row>
    <row r="544" spans="1:2" x14ac:dyDescent="0.2">
      <c r="A544" s="20" t="s">
        <v>822</v>
      </c>
      <c r="B544" s="38">
        <v>0</v>
      </c>
    </row>
    <row r="545" spans="1:2" x14ac:dyDescent="0.2">
      <c r="A545" s="20" t="s">
        <v>823</v>
      </c>
      <c r="B545" s="38">
        <v>0.79905437400000001</v>
      </c>
    </row>
    <row r="546" spans="1:2" x14ac:dyDescent="0.2">
      <c r="A546" s="20" t="s">
        <v>824</v>
      </c>
      <c r="B546" s="38">
        <v>0.62666666699999996</v>
      </c>
    </row>
    <row r="547" spans="1:2" x14ac:dyDescent="0.2">
      <c r="A547" s="20" t="s">
        <v>825</v>
      </c>
      <c r="B547" s="38">
        <v>0.371794872</v>
      </c>
    </row>
    <row r="548" spans="1:2" x14ac:dyDescent="0.2">
      <c r="A548" s="20" t="s">
        <v>826</v>
      </c>
      <c r="B548" s="38">
        <v>0.3</v>
      </c>
    </row>
    <row r="549" spans="1:2" x14ac:dyDescent="0.2">
      <c r="A549" s="20" t="s">
        <v>827</v>
      </c>
      <c r="B549" s="38">
        <v>0.95546558699999995</v>
      </c>
    </row>
    <row r="550" spans="1:2" x14ac:dyDescent="0.2">
      <c r="A550" s="20" t="s">
        <v>828</v>
      </c>
      <c r="B550" s="38">
        <v>0.10351966899999999</v>
      </c>
    </row>
    <row r="551" spans="1:2" x14ac:dyDescent="0.2">
      <c r="A551" s="20" t="s">
        <v>829</v>
      </c>
      <c r="B551" s="38">
        <v>0.23076923099999999</v>
      </c>
    </row>
    <row r="552" spans="1:2" x14ac:dyDescent="0.2">
      <c r="A552" s="20" t="s">
        <v>830</v>
      </c>
      <c r="B552" s="38">
        <v>0.21428571399999999</v>
      </c>
    </row>
    <row r="553" spans="1:2" x14ac:dyDescent="0.2">
      <c r="A553" s="20" t="s">
        <v>831</v>
      </c>
      <c r="B553" s="38">
        <v>6.5789474000000001E-2</v>
      </c>
    </row>
    <row r="554" spans="1:2" x14ac:dyDescent="0.2">
      <c r="A554" s="20" t="s">
        <v>832</v>
      </c>
      <c r="B554" s="38">
        <v>0.196969697</v>
      </c>
    </row>
    <row r="555" spans="1:2" x14ac:dyDescent="0.2">
      <c r="A555" s="20" t="s">
        <v>833</v>
      </c>
      <c r="B555" s="38">
        <v>0.83760683800000002</v>
      </c>
    </row>
    <row r="556" spans="1:2" x14ac:dyDescent="0.2">
      <c r="A556" s="20" t="s">
        <v>834</v>
      </c>
      <c r="B556" s="38">
        <v>1</v>
      </c>
    </row>
    <row r="557" spans="1:2" x14ac:dyDescent="0.2">
      <c r="A557" s="20" t="s">
        <v>835</v>
      </c>
      <c r="B557" s="38">
        <v>0.428571429</v>
      </c>
    </row>
    <row r="558" spans="1:2" x14ac:dyDescent="0.2">
      <c r="A558" s="20" t="s">
        <v>836</v>
      </c>
      <c r="B558" s="38">
        <v>0.17391304299999999</v>
      </c>
    </row>
    <row r="559" spans="1:2" x14ac:dyDescent="0.2">
      <c r="A559" s="20" t="s">
        <v>837</v>
      </c>
      <c r="B559" s="38">
        <v>8.1818182000000003E-2</v>
      </c>
    </row>
    <row r="560" spans="1:2" x14ac:dyDescent="0.2">
      <c r="A560" s="20" t="s">
        <v>838</v>
      </c>
      <c r="B560" s="38">
        <v>0.82584615400000005</v>
      </c>
    </row>
    <row r="561" spans="1:2" x14ac:dyDescent="0.2">
      <c r="A561" s="20" t="s">
        <v>839</v>
      </c>
      <c r="B561" s="38">
        <v>0.74299065399999997</v>
      </c>
    </row>
    <row r="562" spans="1:2" x14ac:dyDescent="0.2">
      <c r="A562" s="20" t="s">
        <v>840</v>
      </c>
      <c r="B562" s="38">
        <v>1.5060241E-2</v>
      </c>
    </row>
    <row r="563" spans="1:2" x14ac:dyDescent="0.2">
      <c r="A563" s="20" t="s">
        <v>841</v>
      </c>
      <c r="B563" s="38">
        <v>0.98706896600000005</v>
      </c>
    </row>
    <row r="564" spans="1:2" x14ac:dyDescent="0.2">
      <c r="A564" s="20" t="s">
        <v>842</v>
      </c>
      <c r="B564" s="38">
        <v>0.61290322600000002</v>
      </c>
    </row>
    <row r="565" spans="1:2" x14ac:dyDescent="0.2">
      <c r="A565" s="20" t="s">
        <v>843</v>
      </c>
      <c r="B565" s="38">
        <v>0.60317460300000003</v>
      </c>
    </row>
    <row r="566" spans="1:2" x14ac:dyDescent="0.2">
      <c r="A566" s="20" t="s">
        <v>844</v>
      </c>
      <c r="B566" s="38">
        <v>0.984848485</v>
      </c>
    </row>
    <row r="567" spans="1:2" x14ac:dyDescent="0.2">
      <c r="A567" s="20" t="s">
        <v>845</v>
      </c>
      <c r="B567" s="38">
        <v>0.59119496900000001</v>
      </c>
    </row>
    <row r="568" spans="1:2" x14ac:dyDescent="0.2">
      <c r="A568" s="20" t="s">
        <v>846</v>
      </c>
      <c r="B568" s="38">
        <v>0.29729729700000002</v>
      </c>
    </row>
    <row r="569" spans="1:2" x14ac:dyDescent="0.2">
      <c r="A569" s="20" t="s">
        <v>847</v>
      </c>
      <c r="B569" s="38">
        <v>0.89126984099999995</v>
      </c>
    </row>
    <row r="570" spans="1:2" x14ac:dyDescent="0.2">
      <c r="A570" s="20" t="s">
        <v>848</v>
      </c>
      <c r="B570" s="38">
        <v>0.94294294300000003</v>
      </c>
    </row>
    <row r="571" spans="1:2" x14ac:dyDescent="0.2">
      <c r="A571" s="20" t="s">
        <v>849</v>
      </c>
      <c r="B571" s="38">
        <v>0.41097308500000002</v>
      </c>
    </row>
    <row r="572" spans="1:2" x14ac:dyDescent="0.2">
      <c r="A572" s="20" t="s">
        <v>850</v>
      </c>
      <c r="B572" s="38">
        <v>0.53571428600000004</v>
      </c>
    </row>
    <row r="573" spans="1:2" x14ac:dyDescent="0.2">
      <c r="A573" s="20" t="s">
        <v>851</v>
      </c>
      <c r="B573" s="38">
        <v>0.47321428599999998</v>
      </c>
    </row>
    <row r="574" spans="1:2" x14ac:dyDescent="0.2">
      <c r="A574" s="20" t="s">
        <v>852</v>
      </c>
      <c r="B574" s="38">
        <v>0.73803307200000001</v>
      </c>
    </row>
    <row r="575" spans="1:2" x14ac:dyDescent="0.2">
      <c r="A575" s="20" t="s">
        <v>853</v>
      </c>
      <c r="B575" s="38">
        <v>0.66497461899999999</v>
      </c>
    </row>
    <row r="576" spans="1:2" x14ac:dyDescent="0.2">
      <c r="A576" s="20" t="s">
        <v>854</v>
      </c>
      <c r="B576" s="38">
        <v>0.27960057100000002</v>
      </c>
    </row>
    <row r="577" spans="1:2" x14ac:dyDescent="0.2">
      <c r="A577" s="20" t="s">
        <v>855</v>
      </c>
      <c r="B577" s="38">
        <v>0.97843665800000001</v>
      </c>
    </row>
    <row r="578" spans="1:2" x14ac:dyDescent="0.2">
      <c r="A578" s="20" t="s">
        <v>856</v>
      </c>
      <c r="B578" s="38">
        <v>0.45645645600000001</v>
      </c>
    </row>
    <row r="579" spans="1:2" x14ac:dyDescent="0.2">
      <c r="A579" s="20" t="s">
        <v>857</v>
      </c>
      <c r="B579" s="38">
        <v>0.43243243199999998</v>
      </c>
    </row>
    <row r="580" spans="1:2" x14ac:dyDescent="0.2">
      <c r="A580" s="20" t="s">
        <v>858</v>
      </c>
      <c r="B580" s="38">
        <v>0.72810509599999995</v>
      </c>
    </row>
    <row r="581" spans="1:2" x14ac:dyDescent="0.2">
      <c r="A581" s="20" t="s">
        <v>859</v>
      </c>
      <c r="B581" s="38">
        <v>0.25850832699999998</v>
      </c>
    </row>
    <row r="582" spans="1:2" x14ac:dyDescent="0.2">
      <c r="A582" s="20" t="s">
        <v>860</v>
      </c>
      <c r="B582" s="38">
        <v>7.1301925000000002E-2</v>
      </c>
    </row>
    <row r="583" spans="1:2" x14ac:dyDescent="0.2">
      <c r="A583" s="20" t="s">
        <v>861</v>
      </c>
      <c r="B583" s="38">
        <v>0.87074829899999995</v>
      </c>
    </row>
    <row r="584" spans="1:2" x14ac:dyDescent="0.2">
      <c r="A584" s="20" t="s">
        <v>862</v>
      </c>
      <c r="B584" s="38">
        <v>0.74142480200000005</v>
      </c>
    </row>
    <row r="585" spans="1:2" x14ac:dyDescent="0.2">
      <c r="A585" s="20" t="s">
        <v>863</v>
      </c>
      <c r="B585" s="38">
        <v>0.775800712</v>
      </c>
    </row>
    <row r="586" spans="1:2" x14ac:dyDescent="0.2">
      <c r="A586" s="20" t="s">
        <v>864</v>
      </c>
      <c r="B586" s="38">
        <v>0.58960177000000003</v>
      </c>
    </row>
    <row r="587" spans="1:2" x14ac:dyDescent="0.2">
      <c r="A587" s="20" t="s">
        <v>865</v>
      </c>
      <c r="B587" s="38">
        <v>0.89795918399999997</v>
      </c>
    </row>
    <row r="588" spans="1:2" x14ac:dyDescent="0.2">
      <c r="A588" s="20" t="s">
        <v>866</v>
      </c>
      <c r="B588" s="38">
        <v>0.387921022</v>
      </c>
    </row>
    <row r="589" spans="1:2" x14ac:dyDescent="0.2">
      <c r="A589" s="20" t="s">
        <v>867</v>
      </c>
      <c r="B589" s="38">
        <v>0.20324189500000001</v>
      </c>
    </row>
    <row r="590" spans="1:2" x14ac:dyDescent="0.2">
      <c r="A590" s="20" t="s">
        <v>868</v>
      </c>
      <c r="B590" s="38">
        <v>0.50255362599999998</v>
      </c>
    </row>
    <row r="591" spans="1:2" x14ac:dyDescent="0.2">
      <c r="A591" s="20" t="s">
        <v>869</v>
      </c>
      <c r="B591" s="38">
        <v>0.3354531</v>
      </c>
    </row>
    <row r="592" spans="1:2" x14ac:dyDescent="0.2">
      <c r="A592" s="20" t="s">
        <v>870</v>
      </c>
      <c r="B592" s="38">
        <v>0.47450424899999999</v>
      </c>
    </row>
    <row r="593" spans="1:2" x14ac:dyDescent="0.2">
      <c r="A593" s="20" t="s">
        <v>871</v>
      </c>
      <c r="B593" s="38">
        <v>0.46012269900000002</v>
      </c>
    </row>
    <row r="594" spans="1:2" x14ac:dyDescent="0.2">
      <c r="A594" s="20" t="s">
        <v>872</v>
      </c>
      <c r="B594" s="38">
        <v>0.207268597</v>
      </c>
    </row>
    <row r="595" spans="1:2" x14ac:dyDescent="0.2">
      <c r="A595" s="20" t="s">
        <v>873</v>
      </c>
      <c r="B595" s="38">
        <v>0.63775510199999996</v>
      </c>
    </row>
    <row r="596" spans="1:2" x14ac:dyDescent="0.2">
      <c r="A596" s="20" t="s">
        <v>874</v>
      </c>
      <c r="B596" s="38">
        <v>0.86898395699999997</v>
      </c>
    </row>
    <row r="597" spans="1:2" x14ac:dyDescent="0.2">
      <c r="A597" s="20" t="s">
        <v>875</v>
      </c>
      <c r="B597" s="38">
        <v>0.342307692</v>
      </c>
    </row>
    <row r="598" spans="1:2" x14ac:dyDescent="0.2">
      <c r="A598" s="20" t="s">
        <v>876</v>
      </c>
      <c r="B598" s="38">
        <v>0.48203842899999999</v>
      </c>
    </row>
    <row r="599" spans="1:2" x14ac:dyDescent="0.2">
      <c r="A599" s="20" t="s">
        <v>877</v>
      </c>
      <c r="B599" s="38">
        <v>0.25664989199999999</v>
      </c>
    </row>
    <row r="600" spans="1:2" x14ac:dyDescent="0.2">
      <c r="A600" s="20" t="s">
        <v>878</v>
      </c>
      <c r="B600" s="38">
        <v>0.61240310099999995</v>
      </c>
    </row>
    <row r="601" spans="1:2" x14ac:dyDescent="0.2">
      <c r="A601" s="20" t="s">
        <v>879</v>
      </c>
      <c r="B601" s="38">
        <v>1</v>
      </c>
    </row>
    <row r="602" spans="1:2" x14ac:dyDescent="0.2">
      <c r="A602" s="20" t="s">
        <v>880</v>
      </c>
      <c r="B602" s="38">
        <v>0.327239901</v>
      </c>
    </row>
    <row r="603" spans="1:2" x14ac:dyDescent="0.2">
      <c r="A603" s="20" t="s">
        <v>881</v>
      </c>
      <c r="B603" s="38">
        <v>0.81818181800000001</v>
      </c>
    </row>
    <row r="604" spans="1:2" x14ac:dyDescent="0.2">
      <c r="A604" s="20" t="s">
        <v>882</v>
      </c>
      <c r="B604" s="38">
        <v>0.51551854699999999</v>
      </c>
    </row>
    <row r="605" spans="1:2" x14ac:dyDescent="0.2">
      <c r="A605" s="20" t="s">
        <v>883</v>
      </c>
      <c r="B605" s="38">
        <v>0.261087866</v>
      </c>
    </row>
    <row r="606" spans="1:2" x14ac:dyDescent="0.2">
      <c r="A606" s="20" t="s">
        <v>884</v>
      </c>
      <c r="B606" s="38">
        <v>0.31818181800000001</v>
      </c>
    </row>
    <row r="607" spans="1:2" x14ac:dyDescent="0.2">
      <c r="A607" s="20" t="s">
        <v>885</v>
      </c>
      <c r="B607" s="38">
        <v>0.19266055000000001</v>
      </c>
    </row>
    <row r="608" spans="1:2" x14ac:dyDescent="0.2">
      <c r="A608" s="20" t="s">
        <v>886</v>
      </c>
      <c r="B608" s="38">
        <v>0.734375</v>
      </c>
    </row>
    <row r="609" spans="1:2" x14ac:dyDescent="0.2">
      <c r="A609" s="20" t="s">
        <v>887</v>
      </c>
      <c r="B609" s="38">
        <v>0.29971857400000002</v>
      </c>
    </row>
    <row r="610" spans="1:2" x14ac:dyDescent="0.2">
      <c r="A610" s="20" t="s">
        <v>888</v>
      </c>
      <c r="B610" s="38">
        <v>0.68863714399999998</v>
      </c>
    </row>
    <row r="611" spans="1:2" x14ac:dyDescent="0.2">
      <c r="A611" s="20" t="s">
        <v>889</v>
      </c>
      <c r="B611" s="38">
        <v>0.48406862699999997</v>
      </c>
    </row>
    <row r="612" spans="1:2" x14ac:dyDescent="0.2">
      <c r="A612" s="20" t="s">
        <v>890</v>
      </c>
      <c r="B612" s="38">
        <v>0.125</v>
      </c>
    </row>
    <row r="613" spans="1:2" x14ac:dyDescent="0.2">
      <c r="A613" s="20" t="s">
        <v>891</v>
      </c>
      <c r="B613" s="38">
        <v>0.32808510600000002</v>
      </c>
    </row>
    <row r="614" spans="1:2" x14ac:dyDescent="0.2">
      <c r="A614" s="20" t="s">
        <v>892</v>
      </c>
      <c r="B614" s="38">
        <v>0.863607393</v>
      </c>
    </row>
    <row r="615" spans="1:2" x14ac:dyDescent="0.2">
      <c r="A615" s="20" t="s">
        <v>893</v>
      </c>
      <c r="B615" s="38">
        <v>0.337837838</v>
      </c>
    </row>
    <row r="616" spans="1:2" x14ac:dyDescent="0.2">
      <c r="A616" s="20" t="s">
        <v>894</v>
      </c>
      <c r="B616" s="38">
        <v>0.52941176499999998</v>
      </c>
    </row>
    <row r="617" spans="1:2" x14ac:dyDescent="0.2">
      <c r="A617" s="20" t="s">
        <v>895</v>
      </c>
      <c r="B617" s="38">
        <v>1</v>
      </c>
    </row>
    <row r="618" spans="1:2" x14ac:dyDescent="0.2">
      <c r="A618" s="20" t="s">
        <v>896</v>
      </c>
      <c r="B618" s="38">
        <v>0.90384615400000001</v>
      </c>
    </row>
    <row r="619" spans="1:2" x14ac:dyDescent="0.2">
      <c r="A619" s="20" t="s">
        <v>897</v>
      </c>
      <c r="B619" s="38">
        <v>0.16520062699999999</v>
      </c>
    </row>
    <row r="620" spans="1:2" x14ac:dyDescent="0.2">
      <c r="A620" s="20" t="s">
        <v>898</v>
      </c>
      <c r="B620" s="38">
        <v>0.91811668400000002</v>
      </c>
    </row>
    <row r="621" spans="1:2" x14ac:dyDescent="0.2">
      <c r="A621" s="20" t="s">
        <v>899</v>
      </c>
      <c r="B621" s="38">
        <v>0.82068965500000002</v>
      </c>
    </row>
    <row r="622" spans="1:2" x14ac:dyDescent="0.2">
      <c r="A622" s="20" t="s">
        <v>900</v>
      </c>
      <c r="B622" s="38">
        <v>0.94636963699999999</v>
      </c>
    </row>
    <row r="623" spans="1:2" x14ac:dyDescent="0.2">
      <c r="A623" s="20" t="s">
        <v>901</v>
      </c>
      <c r="B623" s="38">
        <v>0.97872340400000002</v>
      </c>
    </row>
    <row r="624" spans="1:2" x14ac:dyDescent="0.2">
      <c r="A624" s="20" t="s">
        <v>902</v>
      </c>
      <c r="B624" s="38">
        <v>0.33333333300000001</v>
      </c>
    </row>
    <row r="625" spans="1:2" x14ac:dyDescent="0.2">
      <c r="A625" s="20" t="s">
        <v>903</v>
      </c>
      <c r="B625" s="38">
        <v>1</v>
      </c>
    </row>
    <row r="626" spans="1:2" x14ac:dyDescent="0.2">
      <c r="A626" s="20" t="s">
        <v>904</v>
      </c>
      <c r="B626" s="38">
        <v>0.55652173900000002</v>
      </c>
    </row>
    <row r="627" spans="1:2" x14ac:dyDescent="0.2">
      <c r="A627" s="20" t="s">
        <v>905</v>
      </c>
      <c r="B627" s="38">
        <v>0.445414847</v>
      </c>
    </row>
    <row r="628" spans="1:2" x14ac:dyDescent="0.2">
      <c r="A628" s="20" t="s">
        <v>906</v>
      </c>
      <c r="B628" s="38">
        <v>0.97752808999999996</v>
      </c>
    </row>
    <row r="629" spans="1:2" x14ac:dyDescent="0.2">
      <c r="A629" s="20" t="s">
        <v>907</v>
      </c>
      <c r="B629" s="38">
        <v>0.485714286</v>
      </c>
    </row>
    <row r="630" spans="1:2" x14ac:dyDescent="0.2">
      <c r="A630" s="20" t="s">
        <v>908</v>
      </c>
      <c r="B630" s="38">
        <v>0.84500745200000005</v>
      </c>
    </row>
    <row r="631" spans="1:2" x14ac:dyDescent="0.2">
      <c r="A631" s="20" t="s">
        <v>909</v>
      </c>
      <c r="B631" s="38">
        <v>0.65613608700000003</v>
      </c>
    </row>
    <row r="632" spans="1:2" x14ac:dyDescent="0.2">
      <c r="A632" s="20" t="s">
        <v>910</v>
      </c>
      <c r="B632" s="38">
        <v>0.97126436800000004</v>
      </c>
    </row>
    <row r="633" spans="1:2" x14ac:dyDescent="0.2">
      <c r="A633" s="20" t="s">
        <v>911</v>
      </c>
      <c r="B633" s="38">
        <v>0.33333333300000001</v>
      </c>
    </row>
    <row r="634" spans="1:2" x14ac:dyDescent="0.2">
      <c r="A634" s="20" t="s">
        <v>912</v>
      </c>
      <c r="B634" s="38">
        <v>0.96103896099999997</v>
      </c>
    </row>
    <row r="635" spans="1:2" x14ac:dyDescent="0.2">
      <c r="A635" s="20" t="s">
        <v>913</v>
      </c>
      <c r="B635" s="38">
        <v>0.98696318999999999</v>
      </c>
    </row>
    <row r="636" spans="1:2" x14ac:dyDescent="0.2">
      <c r="A636" s="20" t="s">
        <v>914</v>
      </c>
      <c r="B636" s="38">
        <v>0.77740863800000004</v>
      </c>
    </row>
    <row r="637" spans="1:2" x14ac:dyDescent="0.2">
      <c r="A637" s="20" t="s">
        <v>915</v>
      </c>
      <c r="B637" s="38">
        <v>0.72222222199999997</v>
      </c>
    </row>
    <row r="638" spans="1:2" x14ac:dyDescent="0.2">
      <c r="A638" s="20" t="s">
        <v>916</v>
      </c>
      <c r="B638" s="38">
        <v>5.4545455E-2</v>
      </c>
    </row>
    <row r="639" spans="1:2" x14ac:dyDescent="0.2">
      <c r="A639" s="20" t="s">
        <v>917</v>
      </c>
      <c r="B639" s="38">
        <v>0.84</v>
      </c>
    </row>
    <row r="640" spans="1:2" x14ac:dyDescent="0.2">
      <c r="A640" s="20" t="s">
        <v>918</v>
      </c>
      <c r="B640" s="38">
        <v>0.39803921599999997</v>
      </c>
    </row>
    <row r="641" spans="1:2" x14ac:dyDescent="0.2">
      <c r="A641" s="20" t="s">
        <v>919</v>
      </c>
      <c r="B641" s="38">
        <v>2.0833332999999999E-2</v>
      </c>
    </row>
    <row r="642" spans="1:2" x14ac:dyDescent="0.2">
      <c r="A642" s="20" t="s">
        <v>920</v>
      </c>
      <c r="B642" s="38">
        <v>0.931263858</v>
      </c>
    </row>
    <row r="643" spans="1:2" x14ac:dyDescent="0.2">
      <c r="A643" s="20" t="s">
        <v>921</v>
      </c>
      <c r="B643" s="38">
        <v>0.61499999999999999</v>
      </c>
    </row>
    <row r="644" spans="1:2" x14ac:dyDescent="0.2">
      <c r="A644" s="20" t="s">
        <v>922</v>
      </c>
      <c r="B644" s="38">
        <v>0.34712950599999998</v>
      </c>
    </row>
    <row r="645" spans="1:2" x14ac:dyDescent="0.2">
      <c r="A645" s="20" t="s">
        <v>923</v>
      </c>
      <c r="B645" s="38">
        <v>0.82945040400000003</v>
      </c>
    </row>
    <row r="646" spans="1:2" x14ac:dyDescent="0.2">
      <c r="A646" s="20" t="s">
        <v>924</v>
      </c>
      <c r="B646" s="38">
        <v>0.14216867499999999</v>
      </c>
    </row>
    <row r="647" spans="1:2" x14ac:dyDescent="0.2">
      <c r="A647" s="20" t="s">
        <v>925</v>
      </c>
      <c r="B647" s="38">
        <v>0.12636612</v>
      </c>
    </row>
    <row r="648" spans="1:2" x14ac:dyDescent="0.2">
      <c r="A648" s="20" t="s">
        <v>926</v>
      </c>
      <c r="B648" s="38">
        <v>7.2207084000000005E-2</v>
      </c>
    </row>
    <row r="649" spans="1:2" x14ac:dyDescent="0.2">
      <c r="A649" s="20" t="s">
        <v>927</v>
      </c>
      <c r="B649" s="38">
        <v>0.5</v>
      </c>
    </row>
    <row r="650" spans="1:2" x14ac:dyDescent="0.2">
      <c r="A650" s="20" t="s">
        <v>928</v>
      </c>
      <c r="B650" s="38">
        <v>0.75</v>
      </c>
    </row>
    <row r="651" spans="1:2" x14ac:dyDescent="0.2">
      <c r="A651" s="20" t="s">
        <v>929</v>
      </c>
      <c r="B651" s="38">
        <v>0.52195122000000005</v>
      </c>
    </row>
    <row r="652" spans="1:2" x14ac:dyDescent="0.2">
      <c r="A652" s="20" t="s">
        <v>930</v>
      </c>
      <c r="B652" s="38">
        <v>1</v>
      </c>
    </row>
    <row r="653" spans="1:2" x14ac:dyDescent="0.2">
      <c r="A653" s="20" t="s">
        <v>931</v>
      </c>
      <c r="B653" s="38">
        <v>6.5337762999999993E-2</v>
      </c>
    </row>
    <row r="654" spans="1:2" x14ac:dyDescent="0.2">
      <c r="A654" s="20" t="s">
        <v>932</v>
      </c>
      <c r="B654" s="38">
        <v>0.222222222</v>
      </c>
    </row>
    <row r="655" spans="1:2" x14ac:dyDescent="0.2">
      <c r="A655" s="20" t="s">
        <v>933</v>
      </c>
      <c r="B655" s="38">
        <v>0.2</v>
      </c>
    </row>
    <row r="656" spans="1:2" x14ac:dyDescent="0.2">
      <c r="A656" s="20" t="s">
        <v>934</v>
      </c>
      <c r="B656" s="38">
        <v>0.68247422700000004</v>
      </c>
    </row>
    <row r="657" spans="1:2" x14ac:dyDescent="0.2">
      <c r="A657" s="20" t="s">
        <v>935</v>
      </c>
      <c r="B657" s="38">
        <v>0.58008658000000002</v>
      </c>
    </row>
    <row r="658" spans="1:2" x14ac:dyDescent="0.2">
      <c r="A658" s="20" t="s">
        <v>936</v>
      </c>
      <c r="B658" s="38">
        <v>0.51735722299999998</v>
      </c>
    </row>
    <row r="659" spans="1:2" x14ac:dyDescent="0.2">
      <c r="A659" s="20" t="s">
        <v>937</v>
      </c>
      <c r="B659" s="38">
        <v>0.491097071</v>
      </c>
    </row>
    <row r="660" spans="1:2" x14ac:dyDescent="0.2">
      <c r="A660" s="20" t="s">
        <v>938</v>
      </c>
      <c r="B660" s="38">
        <v>0.47345890400000001</v>
      </c>
    </row>
    <row r="661" spans="1:2" x14ac:dyDescent="0.2">
      <c r="A661" s="20" t="s">
        <v>939</v>
      </c>
      <c r="B661" s="38">
        <v>0.75</v>
      </c>
    </row>
    <row r="662" spans="1:2" x14ac:dyDescent="0.2">
      <c r="A662" s="20" t="s">
        <v>940</v>
      </c>
      <c r="B662" s="38">
        <v>0.46218487400000002</v>
      </c>
    </row>
    <row r="663" spans="1:2" x14ac:dyDescent="0.2">
      <c r="A663" s="20" t="s">
        <v>941</v>
      </c>
      <c r="B663" s="38">
        <v>0.25</v>
      </c>
    </row>
    <row r="664" spans="1:2" x14ac:dyDescent="0.2">
      <c r="A664" s="20" t="s">
        <v>942</v>
      </c>
      <c r="B664" s="38">
        <v>0.35542168699999999</v>
      </c>
    </row>
    <row r="665" spans="1:2" x14ac:dyDescent="0.2">
      <c r="A665" s="20" t="s">
        <v>943</v>
      </c>
      <c r="B665" s="38">
        <v>0.5</v>
      </c>
    </row>
    <row r="666" spans="1:2" x14ac:dyDescent="0.2">
      <c r="A666" s="20" t="s">
        <v>944</v>
      </c>
      <c r="B666" s="38">
        <v>0.46070133000000002</v>
      </c>
    </row>
    <row r="667" spans="1:2" x14ac:dyDescent="0.2">
      <c r="A667" s="20" t="s">
        <v>945</v>
      </c>
      <c r="B667" s="38">
        <v>0.74242424200000001</v>
      </c>
    </row>
    <row r="668" spans="1:2" x14ac:dyDescent="0.2">
      <c r="A668" s="20" t="s">
        <v>946</v>
      </c>
      <c r="B668" s="38">
        <v>0.28571428599999998</v>
      </c>
    </row>
    <row r="669" spans="1:2" x14ac:dyDescent="0.2">
      <c r="A669" s="20" t="s">
        <v>947</v>
      </c>
      <c r="B669" s="38">
        <v>0.43859649099999998</v>
      </c>
    </row>
    <row r="670" spans="1:2" x14ac:dyDescent="0.2">
      <c r="A670" s="20" t="s">
        <v>948</v>
      </c>
      <c r="B670" s="38">
        <v>0.38541666699999999</v>
      </c>
    </row>
    <row r="671" spans="1:2" x14ac:dyDescent="0.2">
      <c r="A671" s="20" t="s">
        <v>949</v>
      </c>
      <c r="B671" s="38">
        <v>0.17241379300000001</v>
      </c>
    </row>
    <row r="672" spans="1:2" x14ac:dyDescent="0.2">
      <c r="A672" s="20" t="s">
        <v>950</v>
      </c>
      <c r="B672" s="38">
        <v>0.37857142900000001</v>
      </c>
    </row>
    <row r="673" spans="1:2" x14ac:dyDescent="0.2">
      <c r="A673" s="20" t="s">
        <v>951</v>
      </c>
      <c r="B673" s="38">
        <v>0.78461538500000005</v>
      </c>
    </row>
    <row r="674" spans="1:2" x14ac:dyDescent="0.2">
      <c r="A674" s="20" t="s">
        <v>952</v>
      </c>
      <c r="B674" s="38">
        <v>0.24740124699999999</v>
      </c>
    </row>
    <row r="675" spans="1:2" x14ac:dyDescent="0.2">
      <c r="A675" s="20" t="s">
        <v>953</v>
      </c>
      <c r="B675" s="38">
        <v>0.85185185200000002</v>
      </c>
    </row>
    <row r="676" spans="1:2" x14ac:dyDescent="0.2">
      <c r="A676" s="20" t="s">
        <v>954</v>
      </c>
      <c r="B676" s="38">
        <v>0.402061856</v>
      </c>
    </row>
    <row r="677" spans="1:2" x14ac:dyDescent="0.2">
      <c r="A677" s="20" t="s">
        <v>955</v>
      </c>
      <c r="B677" s="38">
        <v>0.59842519699999996</v>
      </c>
    </row>
    <row r="678" spans="1:2" x14ac:dyDescent="0.2">
      <c r="A678" s="20" t="s">
        <v>956</v>
      </c>
      <c r="B678" s="38">
        <v>0.69902209299999996</v>
      </c>
    </row>
    <row r="679" spans="1:2" x14ac:dyDescent="0.2">
      <c r="A679" s="20" t="s">
        <v>957</v>
      </c>
      <c r="B679" s="38">
        <v>0.62195122000000003</v>
      </c>
    </row>
    <row r="680" spans="1:2" x14ac:dyDescent="0.2">
      <c r="A680" s="20" t="s">
        <v>958</v>
      </c>
      <c r="B680" s="38">
        <v>0.47375726600000001</v>
      </c>
    </row>
    <row r="681" spans="1:2" x14ac:dyDescent="0.2">
      <c r="A681" s="20" t="s">
        <v>959</v>
      </c>
      <c r="B681" s="38">
        <v>0.1875</v>
      </c>
    </row>
    <row r="682" spans="1:2" x14ac:dyDescent="0.2">
      <c r="A682" s="20" t="s">
        <v>960</v>
      </c>
      <c r="B682" s="38">
        <v>0.19944598299999999</v>
      </c>
    </row>
    <row r="683" spans="1:2" x14ac:dyDescent="0.2">
      <c r="A683" s="20" t="s">
        <v>961</v>
      </c>
      <c r="B683" s="38">
        <v>0.97797797799999997</v>
      </c>
    </row>
    <row r="684" spans="1:2" x14ac:dyDescent="0.2">
      <c r="A684" s="20" t="s">
        <v>962</v>
      </c>
      <c r="B684" s="38">
        <v>0.30434782599999999</v>
      </c>
    </row>
    <row r="685" spans="1:2" x14ac:dyDescent="0.2">
      <c r="A685" s="20" t="s">
        <v>963</v>
      </c>
      <c r="B685" s="38">
        <v>7.2361808999999999E-2</v>
      </c>
    </row>
    <row r="686" spans="1:2" x14ac:dyDescent="0.2">
      <c r="A686" s="20" t="s">
        <v>964</v>
      </c>
      <c r="B686" s="38">
        <v>0.97087599499999999</v>
      </c>
    </row>
    <row r="687" spans="1:2" x14ac:dyDescent="0.2">
      <c r="A687" s="20" t="s">
        <v>965</v>
      </c>
      <c r="B687" s="38">
        <v>0</v>
      </c>
    </row>
    <row r="688" spans="1:2" x14ac:dyDescent="0.2">
      <c r="A688" s="20" t="s">
        <v>966</v>
      </c>
      <c r="B688" s="38">
        <v>0</v>
      </c>
    </row>
    <row r="689" spans="1:2" x14ac:dyDescent="0.2">
      <c r="A689" s="20" t="s">
        <v>967</v>
      </c>
      <c r="B689" s="38">
        <v>1</v>
      </c>
    </row>
    <row r="690" spans="1:2" x14ac:dyDescent="0.2">
      <c r="A690" s="20" t="s">
        <v>968</v>
      </c>
      <c r="B690" s="38">
        <v>0.82532751100000001</v>
      </c>
    </row>
    <row r="691" spans="1:2" x14ac:dyDescent="0.2">
      <c r="A691" s="20" t="s">
        <v>969</v>
      </c>
      <c r="B691" s="38">
        <v>0.73913043499999997</v>
      </c>
    </row>
    <row r="692" spans="1:2" x14ac:dyDescent="0.2">
      <c r="A692" s="20" t="s">
        <v>970</v>
      </c>
      <c r="B692" s="38">
        <v>0.90434782599999997</v>
      </c>
    </row>
    <row r="693" spans="1:2" x14ac:dyDescent="0.2">
      <c r="A693" s="20" t="s">
        <v>971</v>
      </c>
      <c r="B693" s="38">
        <v>0.178888889</v>
      </c>
    </row>
    <row r="694" spans="1:2" x14ac:dyDescent="0.2">
      <c r="A694" s="20" t="s">
        <v>972</v>
      </c>
      <c r="B694" s="38">
        <v>0.96719999999999995</v>
      </c>
    </row>
    <row r="695" spans="1:2" x14ac:dyDescent="0.2">
      <c r="A695" s="20" t="s">
        <v>973</v>
      </c>
      <c r="B695" s="38">
        <v>0.94430171600000001</v>
      </c>
    </row>
    <row r="696" spans="1:2" x14ac:dyDescent="0.2">
      <c r="A696" s="20" t="s">
        <v>974</v>
      </c>
      <c r="B696" s="38">
        <v>0.25617284000000001</v>
      </c>
    </row>
    <row r="697" spans="1:2" x14ac:dyDescent="0.2">
      <c r="A697" s="20" t="s">
        <v>975</v>
      </c>
      <c r="B697" s="38">
        <v>0.96296296299999995</v>
      </c>
    </row>
    <row r="698" spans="1:2" x14ac:dyDescent="0.2">
      <c r="A698" s="20" t="s">
        <v>976</v>
      </c>
      <c r="B698" s="38">
        <v>0.75</v>
      </c>
    </row>
    <row r="699" spans="1:2" x14ac:dyDescent="0.2">
      <c r="A699" s="20" t="s">
        <v>977</v>
      </c>
      <c r="B699" s="38">
        <v>0.87234042599999995</v>
      </c>
    </row>
    <row r="700" spans="1:2" x14ac:dyDescent="0.2">
      <c r="A700" s="20" t="s">
        <v>978</v>
      </c>
      <c r="B700" s="38">
        <v>0.94545454500000004</v>
      </c>
    </row>
    <row r="701" spans="1:2" x14ac:dyDescent="0.2">
      <c r="A701" s="20" t="s">
        <v>979</v>
      </c>
      <c r="B701" s="38">
        <v>0.32488822699999997</v>
      </c>
    </row>
    <row r="702" spans="1:2" x14ac:dyDescent="0.2">
      <c r="A702" s="20" t="s">
        <v>980</v>
      </c>
      <c r="B702" s="38">
        <v>0</v>
      </c>
    </row>
    <row r="703" spans="1:2" x14ac:dyDescent="0.2">
      <c r="A703" s="20" t="s">
        <v>981</v>
      </c>
      <c r="B703" s="38">
        <v>0.77192982499999996</v>
      </c>
    </row>
    <row r="704" spans="1:2" x14ac:dyDescent="0.2">
      <c r="A704" s="20" t="s">
        <v>982</v>
      </c>
      <c r="B704" s="38">
        <v>0.55662188099999999</v>
      </c>
    </row>
    <row r="705" spans="1:2" x14ac:dyDescent="0.2">
      <c r="A705" s="20" t="s">
        <v>983</v>
      </c>
      <c r="B705" s="38">
        <v>0.80952380999999995</v>
      </c>
    </row>
    <row r="706" spans="1:2" x14ac:dyDescent="0.2">
      <c r="A706" s="20" t="s">
        <v>984</v>
      </c>
      <c r="B706" s="38">
        <v>0.76773455400000001</v>
      </c>
    </row>
    <row r="707" spans="1:2" x14ac:dyDescent="0.2">
      <c r="A707" s="20" t="s">
        <v>985</v>
      </c>
      <c r="B707" s="38">
        <v>0.67935600399999996</v>
      </c>
    </row>
    <row r="708" spans="1:2" x14ac:dyDescent="0.2">
      <c r="A708" s="20" t="s">
        <v>986</v>
      </c>
      <c r="B708" s="38">
        <v>0.29711538500000001</v>
      </c>
    </row>
    <row r="709" spans="1:2" x14ac:dyDescent="0.2">
      <c r="A709" s="20" t="s">
        <v>987</v>
      </c>
      <c r="B709" s="38">
        <v>0.35368366800000001</v>
      </c>
    </row>
    <row r="710" spans="1:2" x14ac:dyDescent="0.2">
      <c r="A710" s="20" t="s">
        <v>988</v>
      </c>
      <c r="B710" s="38">
        <v>0.10756782500000001</v>
      </c>
    </row>
    <row r="711" spans="1:2" x14ac:dyDescent="0.2">
      <c r="A711" s="20" t="s">
        <v>989</v>
      </c>
      <c r="B711" s="38">
        <v>4.9295775E-2</v>
      </c>
    </row>
    <row r="712" spans="1:2" x14ac:dyDescent="0.2">
      <c r="A712" s="20" t="s">
        <v>990</v>
      </c>
      <c r="B712" s="38">
        <v>0.29455236499999998</v>
      </c>
    </row>
    <row r="713" spans="1:2" x14ac:dyDescent="0.2">
      <c r="A713" s="20" t="s">
        <v>991</v>
      </c>
      <c r="B713" s="38">
        <v>0.95501474900000005</v>
      </c>
    </row>
    <row r="714" spans="1:2" x14ac:dyDescent="0.2">
      <c r="A714" s="20" t="s">
        <v>992</v>
      </c>
      <c r="B714" s="38">
        <v>0.240713224</v>
      </c>
    </row>
    <row r="715" spans="1:2" x14ac:dyDescent="0.2">
      <c r="A715" s="20" t="s">
        <v>993</v>
      </c>
      <c r="B715" s="38">
        <v>0.5</v>
      </c>
    </row>
    <row r="716" spans="1:2" x14ac:dyDescent="0.2">
      <c r="A716" s="20" t="s">
        <v>994</v>
      </c>
      <c r="B716" s="38">
        <v>0.86280487800000005</v>
      </c>
    </row>
    <row r="717" spans="1:2" x14ac:dyDescent="0.2">
      <c r="A717" s="20" t="s">
        <v>995</v>
      </c>
      <c r="B717" s="38">
        <v>0.62814070399999999</v>
      </c>
    </row>
    <row r="718" spans="1:2" x14ac:dyDescent="0.2">
      <c r="A718" s="20" t="s">
        <v>996</v>
      </c>
      <c r="B718" s="38">
        <v>0.44637385099999999</v>
      </c>
    </row>
    <row r="719" spans="1:2" x14ac:dyDescent="0.2">
      <c r="A719" s="20" t="s">
        <v>997</v>
      </c>
      <c r="B719" s="38">
        <v>0.69230769199999997</v>
      </c>
    </row>
    <row r="720" spans="1:2" x14ac:dyDescent="0.2">
      <c r="A720" s="20" t="s">
        <v>998</v>
      </c>
      <c r="B720" s="38">
        <v>0.41417497199999997</v>
      </c>
    </row>
    <row r="721" spans="1:2" x14ac:dyDescent="0.2">
      <c r="A721" s="20" t="s">
        <v>999</v>
      </c>
      <c r="B721" s="38">
        <v>0.57620817800000002</v>
      </c>
    </row>
    <row r="722" spans="1:2" x14ac:dyDescent="0.2">
      <c r="A722" s="20" t="s">
        <v>1000</v>
      </c>
      <c r="B722" s="38">
        <v>0.12903225800000001</v>
      </c>
    </row>
    <row r="723" spans="1:2" x14ac:dyDescent="0.2">
      <c r="A723" s="20" t="s">
        <v>1001</v>
      </c>
      <c r="B723" s="38">
        <v>0.410526316</v>
      </c>
    </row>
    <row r="724" spans="1:2" x14ac:dyDescent="0.2">
      <c r="A724" s="20" t="s">
        <v>1002</v>
      </c>
      <c r="B724" s="38">
        <v>0.38461538499999998</v>
      </c>
    </row>
    <row r="725" spans="1:2" x14ac:dyDescent="0.2">
      <c r="A725" s="20" t="s">
        <v>1003</v>
      </c>
      <c r="B725" s="38">
        <v>0</v>
      </c>
    </row>
    <row r="726" spans="1:2" x14ac:dyDescent="0.2">
      <c r="A726" s="20" t="s">
        <v>1004</v>
      </c>
      <c r="B726" s="38">
        <v>0.10714285699999999</v>
      </c>
    </row>
    <row r="727" spans="1:2" x14ac:dyDescent="0.2">
      <c r="A727" s="20" t="s">
        <v>1005</v>
      </c>
      <c r="B727" s="38">
        <v>0.68594217300000004</v>
      </c>
    </row>
    <row r="728" spans="1:2" x14ac:dyDescent="0.2">
      <c r="A728" s="20" t="s">
        <v>1006</v>
      </c>
      <c r="B728" s="38">
        <v>0.39938080500000001</v>
      </c>
    </row>
    <row r="729" spans="1:2" x14ac:dyDescent="0.2">
      <c r="A729" s="20" t="s">
        <v>1007</v>
      </c>
      <c r="B729" s="38">
        <v>9.5693780000000006E-2</v>
      </c>
    </row>
    <row r="730" spans="1:2" x14ac:dyDescent="0.2">
      <c r="A730" s="20" t="s">
        <v>1008</v>
      </c>
      <c r="B730" s="38">
        <v>0.55844155799999995</v>
      </c>
    </row>
    <row r="731" spans="1:2" x14ac:dyDescent="0.2">
      <c r="A731" s="20" t="s">
        <v>1009</v>
      </c>
      <c r="B731" s="38">
        <v>0.28571428599999998</v>
      </c>
    </row>
    <row r="732" spans="1:2" x14ac:dyDescent="0.2">
      <c r="A732" s="20" t="s">
        <v>1010</v>
      </c>
      <c r="B732" s="38">
        <v>0.590909091</v>
      </c>
    </row>
    <row r="733" spans="1:2" x14ac:dyDescent="0.2">
      <c r="A733" s="20" t="s">
        <v>1011</v>
      </c>
      <c r="B733" s="38">
        <v>0.60621761699999999</v>
      </c>
    </row>
    <row r="734" spans="1:2" x14ac:dyDescent="0.2">
      <c r="A734" s="20" t="s">
        <v>1012</v>
      </c>
      <c r="B734" s="38">
        <v>8.9417091000000004E-2</v>
      </c>
    </row>
    <row r="735" spans="1:2" x14ac:dyDescent="0.2">
      <c r="A735" s="20" t="s">
        <v>1013</v>
      </c>
      <c r="B735" s="38">
        <v>6.1613599999999998E-2</v>
      </c>
    </row>
    <row r="736" spans="1:2" x14ac:dyDescent="0.2">
      <c r="A736" s="20" t="s">
        <v>1014</v>
      </c>
      <c r="B736" s="38">
        <v>0.25393258400000002</v>
      </c>
    </row>
    <row r="737" spans="1:2" x14ac:dyDescent="0.2">
      <c r="A737" s="20" t="s">
        <v>1015</v>
      </c>
      <c r="B737" s="38">
        <v>0.88013296799999996</v>
      </c>
    </row>
    <row r="738" spans="1:2" x14ac:dyDescent="0.2">
      <c r="A738" s="20" t="s">
        <v>1016</v>
      </c>
      <c r="B738" s="38">
        <v>0.52956989200000004</v>
      </c>
    </row>
    <row r="739" spans="1:2" x14ac:dyDescent="0.2">
      <c r="A739" s="20" t="s">
        <v>1017</v>
      </c>
      <c r="B739" s="38">
        <v>8.0291971000000004E-2</v>
      </c>
    </row>
    <row r="740" spans="1:2" x14ac:dyDescent="0.2">
      <c r="A740" s="20" t="s">
        <v>1018</v>
      </c>
      <c r="B740" s="38">
        <v>0.95</v>
      </c>
    </row>
    <row r="741" spans="1:2" x14ac:dyDescent="0.2">
      <c r="A741" s="20" t="s">
        <v>1019</v>
      </c>
      <c r="B741" s="38">
        <v>0.61616161599999997</v>
      </c>
    </row>
    <row r="742" spans="1:2" x14ac:dyDescent="0.2">
      <c r="A742" s="20" t="s">
        <v>1020</v>
      </c>
      <c r="B742" s="38">
        <v>0.364761905</v>
      </c>
    </row>
    <row r="743" spans="1:2" x14ac:dyDescent="0.2">
      <c r="A743" s="20" t="s">
        <v>1021</v>
      </c>
      <c r="B743" s="38">
        <v>0.82563025199999995</v>
      </c>
    </row>
    <row r="744" spans="1:2" x14ac:dyDescent="0.2">
      <c r="A744" s="20" t="s">
        <v>1022</v>
      </c>
      <c r="B744" s="38">
        <v>0.31147541000000001</v>
      </c>
    </row>
    <row r="745" spans="1:2" x14ac:dyDescent="0.2">
      <c r="A745" s="20" t="s">
        <v>1023</v>
      </c>
      <c r="B745" s="38">
        <v>0.31081081100000002</v>
      </c>
    </row>
    <row r="746" spans="1:2" x14ac:dyDescent="0.2">
      <c r="A746" s="20" t="s">
        <v>1024</v>
      </c>
      <c r="B746" s="38">
        <v>0.297619048</v>
      </c>
    </row>
    <row r="747" spans="1:2" x14ac:dyDescent="0.2">
      <c r="A747" s="20" t="s">
        <v>1025</v>
      </c>
      <c r="B747" s="38">
        <v>0.20588235299999999</v>
      </c>
    </row>
    <row r="748" spans="1:2" x14ac:dyDescent="0.2">
      <c r="A748" s="20" t="s">
        <v>1026</v>
      </c>
      <c r="B748" s="38">
        <v>0.68951612900000003</v>
      </c>
    </row>
    <row r="749" spans="1:2" x14ac:dyDescent="0.2">
      <c r="A749" s="20" t="s">
        <v>1027</v>
      </c>
      <c r="B749" s="38">
        <v>0.73931623899999999</v>
      </c>
    </row>
    <row r="750" spans="1:2" x14ac:dyDescent="0.2">
      <c r="A750" s="20" t="s">
        <v>1028</v>
      </c>
      <c r="B750" s="38">
        <v>0.23497267799999999</v>
      </c>
    </row>
    <row r="751" spans="1:2" x14ac:dyDescent="0.2">
      <c r="A751" s="20" t="s">
        <v>1029</v>
      </c>
      <c r="B751" s="38">
        <v>0.69565217400000001</v>
      </c>
    </row>
    <row r="752" spans="1:2" x14ac:dyDescent="0.2">
      <c r="A752" s="20" t="s">
        <v>1030</v>
      </c>
      <c r="B752" s="38">
        <v>1</v>
      </c>
    </row>
    <row r="753" spans="1:2" x14ac:dyDescent="0.2">
      <c r="A753" s="20" t="s">
        <v>1031</v>
      </c>
      <c r="B753" s="38">
        <v>0.82439024400000005</v>
      </c>
    </row>
    <row r="754" spans="1:2" x14ac:dyDescent="0.2">
      <c r="A754" s="20" t="s">
        <v>1032</v>
      </c>
      <c r="B754" s="38">
        <v>0.58764367799999995</v>
      </c>
    </row>
    <row r="755" spans="1:2" x14ac:dyDescent="0.2">
      <c r="A755" s="20" t="s">
        <v>1033</v>
      </c>
      <c r="B755" s="38">
        <v>8.9583333000000001E-2</v>
      </c>
    </row>
    <row r="756" spans="1:2" x14ac:dyDescent="0.2">
      <c r="A756" s="20" t="s">
        <v>1034</v>
      </c>
      <c r="B756" s="38">
        <v>0.14285714299999999</v>
      </c>
    </row>
    <row r="757" spans="1:2" x14ac:dyDescent="0.2">
      <c r="A757" s="20" t="s">
        <v>1035</v>
      </c>
      <c r="B757" s="38">
        <v>0.20179372200000001</v>
      </c>
    </row>
    <row r="758" spans="1:2" x14ac:dyDescent="0.2">
      <c r="A758" s="20" t="s">
        <v>1036</v>
      </c>
      <c r="B758" s="38">
        <v>0.48404840500000001</v>
      </c>
    </row>
    <row r="759" spans="1:2" x14ac:dyDescent="0.2">
      <c r="A759" s="20" t="s">
        <v>1037</v>
      </c>
      <c r="B759" s="38">
        <v>0.278481013</v>
      </c>
    </row>
    <row r="760" spans="1:2" x14ac:dyDescent="0.2">
      <c r="A760" s="20" t="s">
        <v>1038</v>
      </c>
      <c r="B760" s="38">
        <v>0.84162062599999998</v>
      </c>
    </row>
    <row r="761" spans="1:2" x14ac:dyDescent="0.2">
      <c r="A761" s="20" t="s">
        <v>1039</v>
      </c>
      <c r="B761" s="38">
        <v>1</v>
      </c>
    </row>
    <row r="762" spans="1:2" x14ac:dyDescent="0.2">
      <c r="A762" s="20" t="s">
        <v>1040</v>
      </c>
      <c r="B762" s="38">
        <v>0.95833333300000001</v>
      </c>
    </row>
    <row r="763" spans="1:2" x14ac:dyDescent="0.2">
      <c r="A763" s="20" t="s">
        <v>1041</v>
      </c>
      <c r="B763" s="38">
        <v>1</v>
      </c>
    </row>
    <row r="764" spans="1:2" x14ac:dyDescent="0.2">
      <c r="A764" s="20" t="s">
        <v>1042</v>
      </c>
      <c r="B764" s="38">
        <v>0.50458715600000004</v>
      </c>
    </row>
    <row r="765" spans="1:2" x14ac:dyDescent="0.2">
      <c r="A765" s="20" t="s">
        <v>1043</v>
      </c>
      <c r="B765" s="38">
        <v>3.3333333E-2</v>
      </c>
    </row>
    <row r="766" spans="1:2" x14ac:dyDescent="0.2">
      <c r="A766" s="20" t="s">
        <v>1044</v>
      </c>
      <c r="B766" s="38">
        <v>5.2747253000000001E-2</v>
      </c>
    </row>
    <row r="767" spans="1:2" x14ac:dyDescent="0.2">
      <c r="A767" s="20" t="s">
        <v>1045</v>
      </c>
      <c r="B767" s="38">
        <v>1.9512195E-2</v>
      </c>
    </row>
    <row r="768" spans="1:2" x14ac:dyDescent="0.2">
      <c r="A768" s="20" t="s">
        <v>1046</v>
      </c>
      <c r="B768" s="38">
        <v>9.1005291000000002E-2</v>
      </c>
    </row>
    <row r="769" spans="1:2" x14ac:dyDescent="0.2">
      <c r="A769" s="20" t="s">
        <v>1047</v>
      </c>
      <c r="B769" s="38">
        <v>0.400773196</v>
      </c>
    </row>
    <row r="770" spans="1:2" x14ac:dyDescent="0.2">
      <c r="A770" s="20" t="s">
        <v>1048</v>
      </c>
      <c r="B770" s="38">
        <v>0.1875</v>
      </c>
    </row>
    <row r="771" spans="1:2" x14ac:dyDescent="0.2">
      <c r="A771" s="20" t="s">
        <v>1049</v>
      </c>
      <c r="B771" s="38">
        <v>0.28571428599999998</v>
      </c>
    </row>
    <row r="772" spans="1:2" x14ac:dyDescent="0.2">
      <c r="A772" s="20" t="s">
        <v>1050</v>
      </c>
      <c r="B772" s="38">
        <v>0.40476190499999998</v>
      </c>
    </row>
    <row r="773" spans="1:2" x14ac:dyDescent="0.2">
      <c r="A773" s="20" t="s">
        <v>1051</v>
      </c>
      <c r="B773" s="38">
        <v>0.63975155299999997</v>
      </c>
    </row>
    <row r="774" spans="1:2" x14ac:dyDescent="0.2">
      <c r="A774" s="20" t="s">
        <v>1052</v>
      </c>
      <c r="B774" s="38">
        <v>0.27329192499999999</v>
      </c>
    </row>
    <row r="775" spans="1:2" x14ac:dyDescent="0.2">
      <c r="A775" s="20" t="s">
        <v>1053</v>
      </c>
      <c r="B775" s="38">
        <v>1</v>
      </c>
    </row>
    <row r="776" spans="1:2" x14ac:dyDescent="0.2">
      <c r="A776" s="20" t="s">
        <v>1054</v>
      </c>
      <c r="B776" s="38">
        <v>0.95205479500000001</v>
      </c>
    </row>
    <row r="777" spans="1:2" x14ac:dyDescent="0.2">
      <c r="A777" s="20" t="s">
        <v>1055</v>
      </c>
      <c r="B777" s="38">
        <v>1</v>
      </c>
    </row>
    <row r="778" spans="1:2" x14ac:dyDescent="0.2">
      <c r="A778" s="20" t="s">
        <v>1056</v>
      </c>
      <c r="B778" s="38">
        <v>0.96827685699999999</v>
      </c>
    </row>
    <row r="779" spans="1:2" x14ac:dyDescent="0.2">
      <c r="A779" s="20" t="s">
        <v>1057</v>
      </c>
      <c r="B779" s="38">
        <v>1</v>
      </c>
    </row>
    <row r="780" spans="1:2" x14ac:dyDescent="0.2">
      <c r="A780" s="20" t="s">
        <v>1058</v>
      </c>
      <c r="B780" s="38">
        <v>0.66666666699999999</v>
      </c>
    </row>
    <row r="781" spans="1:2" x14ac:dyDescent="0.2">
      <c r="A781" s="20" t="s">
        <v>1059</v>
      </c>
      <c r="B781" s="38">
        <v>0.69230769199999997</v>
      </c>
    </row>
    <row r="782" spans="1:2" x14ac:dyDescent="0.2">
      <c r="A782" s="20" t="s">
        <v>1060</v>
      </c>
      <c r="B782" s="38">
        <v>0.86741889999999999</v>
      </c>
    </row>
    <row r="783" spans="1:2" x14ac:dyDescent="0.2">
      <c r="A783" s="20" t="s">
        <v>1061</v>
      </c>
      <c r="B783" s="38">
        <v>0.95938375399999998</v>
      </c>
    </row>
    <row r="784" spans="1:2" x14ac:dyDescent="0.2">
      <c r="A784" s="20" t="s">
        <v>1062</v>
      </c>
      <c r="B784" s="38">
        <v>0.993243243</v>
      </c>
    </row>
    <row r="785" spans="1:2" x14ac:dyDescent="0.2">
      <c r="A785" s="20" t="s">
        <v>1063</v>
      </c>
      <c r="B785" s="38">
        <v>0.45810551199999999</v>
      </c>
    </row>
    <row r="786" spans="1:2" x14ac:dyDescent="0.2">
      <c r="A786" s="20" t="s">
        <v>1064</v>
      </c>
      <c r="B786" s="38">
        <v>0.399780197</v>
      </c>
    </row>
    <row r="787" spans="1:2" x14ac:dyDescent="0.2">
      <c r="A787" s="20" t="s">
        <v>1065</v>
      </c>
      <c r="B787" s="38">
        <v>0.8</v>
      </c>
    </row>
    <row r="788" spans="1:2" x14ac:dyDescent="0.2">
      <c r="A788" s="20" t="s">
        <v>1066</v>
      </c>
      <c r="B788" s="38">
        <v>0.43639053300000002</v>
      </c>
    </row>
    <row r="789" spans="1:2" x14ac:dyDescent="0.2">
      <c r="A789" s="20" t="s">
        <v>1067</v>
      </c>
      <c r="B789" s="38">
        <v>1</v>
      </c>
    </row>
    <row r="790" spans="1:2" x14ac:dyDescent="0.2">
      <c r="A790" s="20" t="s">
        <v>1068</v>
      </c>
      <c r="B790" s="38">
        <v>0.90180360699999995</v>
      </c>
    </row>
    <row r="791" spans="1:2" x14ac:dyDescent="0.2">
      <c r="A791" s="20" t="s">
        <v>1069</v>
      </c>
      <c r="B791" s="38">
        <v>0.190140845</v>
      </c>
    </row>
    <row r="792" spans="1:2" x14ac:dyDescent="0.2">
      <c r="A792" s="20" t="s">
        <v>1070</v>
      </c>
      <c r="B792" s="38">
        <v>0.90322580600000002</v>
      </c>
    </row>
    <row r="793" spans="1:2" x14ac:dyDescent="0.2">
      <c r="A793" s="20" t="s">
        <v>1071</v>
      </c>
      <c r="B793" s="38">
        <v>0.27560521399999999</v>
      </c>
    </row>
    <row r="794" spans="1:2" x14ac:dyDescent="0.2">
      <c r="A794" s="20" t="s">
        <v>1072</v>
      </c>
      <c r="B794" s="38">
        <v>0.123015873</v>
      </c>
    </row>
    <row r="795" spans="1:2" x14ac:dyDescent="0.2">
      <c r="A795" s="20" t="s">
        <v>1073</v>
      </c>
      <c r="B795" s="38">
        <v>0.6</v>
      </c>
    </row>
    <row r="796" spans="1:2" x14ac:dyDescent="0.2">
      <c r="A796" s="20" t="s">
        <v>1074</v>
      </c>
      <c r="B796" s="38">
        <v>0.66666666699999999</v>
      </c>
    </row>
  </sheetData>
  <conditionalFormatting sqref="B12:B796">
    <cfRule type="cellIs" dxfId="3" priority="1" operator="lessThan">
      <formula>0.25</formula>
    </cfRule>
    <cfRule type="cellIs" dxfId="2" priority="2" operator="between">
      <formula>0.25</formula>
      <formula>0.5</formula>
    </cfRule>
    <cfRule type="cellIs" dxfId="1" priority="3" operator="between">
      <formula>0.5</formula>
      <formula>0.75</formula>
    </cfRule>
    <cfRule type="cellIs" dxfId="0" priority="4" operator="greaterThan">
      <formula>0.75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F42C-BEB5-BD4A-BB6E-D8F57ED82D01}">
  <dimension ref="A1:B197"/>
  <sheetViews>
    <sheetView workbookViewId="0">
      <selection activeCell="E8" sqref="E8"/>
    </sheetView>
  </sheetViews>
  <sheetFormatPr baseColWidth="10" defaultRowHeight="15" x14ac:dyDescent="0.2"/>
  <cols>
    <col min="1" max="1" width="47.33203125" customWidth="1"/>
    <col min="2" max="2" width="25" customWidth="1"/>
  </cols>
  <sheetData>
    <row r="1" spans="1:2" x14ac:dyDescent="0.2">
      <c r="A1" s="1" t="s">
        <v>196</v>
      </c>
    </row>
    <row r="2" spans="1:2" s="1" customFormat="1" x14ac:dyDescent="0.2">
      <c r="A2" s="22" t="s">
        <v>189</v>
      </c>
      <c r="B2" s="22" t="s">
        <v>44</v>
      </c>
    </row>
    <row r="3" spans="1:2" x14ac:dyDescent="0.2">
      <c r="A3" s="20" t="s">
        <v>82</v>
      </c>
      <c r="B3" s="20">
        <v>1</v>
      </c>
    </row>
    <row r="4" spans="1:2" x14ac:dyDescent="0.2">
      <c r="A4" s="20" t="s">
        <v>83</v>
      </c>
      <c r="B4" s="20">
        <v>1</v>
      </c>
    </row>
    <row r="5" spans="1:2" x14ac:dyDescent="0.2">
      <c r="A5" s="20" t="s">
        <v>83</v>
      </c>
      <c r="B5" s="20">
        <v>1</v>
      </c>
    </row>
    <row r="6" spans="1:2" x14ac:dyDescent="0.2">
      <c r="A6" s="20" t="s">
        <v>84</v>
      </c>
      <c r="B6" s="20">
        <v>1</v>
      </c>
    </row>
    <row r="7" spans="1:2" x14ac:dyDescent="0.2">
      <c r="A7" s="20" t="s">
        <v>84</v>
      </c>
      <c r="B7" s="20">
        <v>1</v>
      </c>
    </row>
    <row r="8" spans="1:2" x14ac:dyDescent="0.2">
      <c r="A8" s="20" t="s">
        <v>85</v>
      </c>
      <c r="B8" s="20">
        <v>1</v>
      </c>
    </row>
    <row r="9" spans="1:2" x14ac:dyDescent="0.2">
      <c r="A9" s="20" t="s">
        <v>85</v>
      </c>
      <c r="B9" s="20">
        <v>1</v>
      </c>
    </row>
    <row r="10" spans="1:2" x14ac:dyDescent="0.2">
      <c r="A10" s="20" t="s">
        <v>86</v>
      </c>
      <c r="B10" s="20">
        <v>1</v>
      </c>
    </row>
    <row r="11" spans="1:2" x14ac:dyDescent="0.2">
      <c r="A11" s="20" t="s">
        <v>86</v>
      </c>
      <c r="B11" s="20">
        <v>1</v>
      </c>
    </row>
    <row r="12" spans="1:2" x14ac:dyDescent="0.2">
      <c r="A12" s="20" t="s">
        <v>87</v>
      </c>
      <c r="B12" s="20">
        <v>1</v>
      </c>
    </row>
    <row r="13" spans="1:2" x14ac:dyDescent="0.2">
      <c r="A13" s="20" t="s">
        <v>88</v>
      </c>
      <c r="B13" s="20">
        <v>1</v>
      </c>
    </row>
    <row r="14" spans="1:2" x14ac:dyDescent="0.2">
      <c r="A14" s="20" t="s">
        <v>89</v>
      </c>
      <c r="B14" s="20">
        <v>1</v>
      </c>
    </row>
    <row r="15" spans="1:2" x14ac:dyDescent="0.2">
      <c r="A15" s="20" t="s">
        <v>89</v>
      </c>
      <c r="B15" s="20">
        <v>1</v>
      </c>
    </row>
    <row r="16" spans="1:2" x14ac:dyDescent="0.2">
      <c r="A16" s="20" t="s">
        <v>45</v>
      </c>
      <c r="B16" s="20">
        <v>0</v>
      </c>
    </row>
    <row r="17" spans="1:2" x14ac:dyDescent="0.2">
      <c r="A17" s="20" t="s">
        <v>45</v>
      </c>
      <c r="B17" s="20">
        <v>0</v>
      </c>
    </row>
    <row r="18" spans="1:2" x14ac:dyDescent="0.2">
      <c r="A18" s="20" t="s">
        <v>46</v>
      </c>
      <c r="B18" s="20">
        <v>0</v>
      </c>
    </row>
    <row r="19" spans="1:2" x14ac:dyDescent="0.2">
      <c r="A19" s="20" t="s">
        <v>46</v>
      </c>
      <c r="B19" s="20">
        <v>0</v>
      </c>
    </row>
    <row r="20" spans="1:2" x14ac:dyDescent="0.2">
      <c r="A20" s="20" t="s">
        <v>47</v>
      </c>
      <c r="B20" s="20">
        <v>0</v>
      </c>
    </row>
    <row r="21" spans="1:2" x14ac:dyDescent="0.2">
      <c r="A21" s="20" t="s">
        <v>47</v>
      </c>
      <c r="B21" s="20">
        <v>0</v>
      </c>
    </row>
    <row r="22" spans="1:2" x14ac:dyDescent="0.2">
      <c r="A22" s="20" t="s">
        <v>48</v>
      </c>
      <c r="B22" s="20">
        <v>0</v>
      </c>
    </row>
    <row r="23" spans="1:2" x14ac:dyDescent="0.2">
      <c r="A23" s="20" t="s">
        <v>49</v>
      </c>
      <c r="B23" s="20">
        <v>0</v>
      </c>
    </row>
    <row r="24" spans="1:2" x14ac:dyDescent="0.2">
      <c r="A24" s="20" t="s">
        <v>50</v>
      </c>
      <c r="B24" s="20">
        <v>0</v>
      </c>
    </row>
    <row r="25" spans="1:2" x14ac:dyDescent="0.2">
      <c r="A25" s="20" t="s">
        <v>50</v>
      </c>
      <c r="B25" s="20">
        <v>0</v>
      </c>
    </row>
    <row r="26" spans="1:2" x14ac:dyDescent="0.2">
      <c r="A26" s="20" t="s">
        <v>51</v>
      </c>
      <c r="B26" s="20">
        <v>0</v>
      </c>
    </row>
    <row r="27" spans="1:2" x14ac:dyDescent="0.2">
      <c r="A27" s="20" t="s">
        <v>52</v>
      </c>
      <c r="B27" s="20">
        <v>0</v>
      </c>
    </row>
    <row r="28" spans="1:2" x14ac:dyDescent="0.2">
      <c r="A28" s="20" t="s">
        <v>52</v>
      </c>
      <c r="B28" s="20">
        <v>0</v>
      </c>
    </row>
    <row r="29" spans="1:2" x14ac:dyDescent="0.2">
      <c r="A29" s="20" t="s">
        <v>90</v>
      </c>
      <c r="B29" s="20">
        <v>1</v>
      </c>
    </row>
    <row r="30" spans="1:2" x14ac:dyDescent="0.2">
      <c r="A30" s="20" t="s">
        <v>53</v>
      </c>
      <c r="B30" s="20">
        <v>0</v>
      </c>
    </row>
    <row r="31" spans="1:2" x14ac:dyDescent="0.2">
      <c r="A31" s="20" t="s">
        <v>54</v>
      </c>
      <c r="B31" s="20">
        <v>0</v>
      </c>
    </row>
    <row r="32" spans="1:2" x14ac:dyDescent="0.2">
      <c r="A32" s="20" t="s">
        <v>55</v>
      </c>
      <c r="B32" s="20">
        <v>0</v>
      </c>
    </row>
    <row r="33" spans="1:2" x14ac:dyDescent="0.2">
      <c r="A33" s="20" t="s">
        <v>56</v>
      </c>
      <c r="B33" s="20">
        <v>0</v>
      </c>
    </row>
    <row r="34" spans="1:2" x14ac:dyDescent="0.2">
      <c r="A34" s="20" t="s">
        <v>57</v>
      </c>
      <c r="B34" s="20">
        <v>0</v>
      </c>
    </row>
    <row r="35" spans="1:2" x14ac:dyDescent="0.2">
      <c r="A35" s="20" t="s">
        <v>57</v>
      </c>
      <c r="B35" s="20">
        <v>0</v>
      </c>
    </row>
    <row r="36" spans="1:2" x14ac:dyDescent="0.2">
      <c r="A36" s="20" t="s">
        <v>58</v>
      </c>
      <c r="B36" s="20">
        <v>0</v>
      </c>
    </row>
    <row r="37" spans="1:2" x14ac:dyDescent="0.2">
      <c r="A37" s="20" t="s">
        <v>58</v>
      </c>
      <c r="B37" s="20">
        <v>0</v>
      </c>
    </row>
    <row r="38" spans="1:2" x14ac:dyDescent="0.2">
      <c r="A38" s="20" t="s">
        <v>59</v>
      </c>
      <c r="B38" s="20">
        <v>0</v>
      </c>
    </row>
    <row r="39" spans="1:2" x14ac:dyDescent="0.2">
      <c r="A39" s="20" t="s">
        <v>60</v>
      </c>
      <c r="B39" s="20">
        <v>0</v>
      </c>
    </row>
    <row r="40" spans="1:2" x14ac:dyDescent="0.2">
      <c r="A40" s="20" t="s">
        <v>91</v>
      </c>
      <c r="B40" s="20">
        <v>1</v>
      </c>
    </row>
    <row r="41" spans="1:2" x14ac:dyDescent="0.2">
      <c r="A41" s="20" t="s">
        <v>92</v>
      </c>
      <c r="B41" s="20">
        <v>1</v>
      </c>
    </row>
    <row r="42" spans="1:2" x14ac:dyDescent="0.2">
      <c r="A42" s="20" t="s">
        <v>93</v>
      </c>
      <c r="B42" s="20">
        <v>1</v>
      </c>
    </row>
    <row r="43" spans="1:2" x14ac:dyDescent="0.2">
      <c r="A43" s="20" t="s">
        <v>94</v>
      </c>
      <c r="B43" s="20">
        <v>1</v>
      </c>
    </row>
    <row r="44" spans="1:2" x14ac:dyDescent="0.2">
      <c r="A44" s="20" t="s">
        <v>61</v>
      </c>
      <c r="B44" s="20">
        <v>0</v>
      </c>
    </row>
    <row r="45" spans="1:2" x14ac:dyDescent="0.2">
      <c r="A45" s="20" t="s">
        <v>62</v>
      </c>
      <c r="B45" s="20">
        <v>0</v>
      </c>
    </row>
    <row r="46" spans="1:2" x14ac:dyDescent="0.2">
      <c r="A46" s="20" t="s">
        <v>62</v>
      </c>
      <c r="B46" s="20">
        <v>0</v>
      </c>
    </row>
    <row r="47" spans="1:2" x14ac:dyDescent="0.2">
      <c r="A47" s="20" t="s">
        <v>63</v>
      </c>
      <c r="B47" s="20">
        <v>0</v>
      </c>
    </row>
    <row r="48" spans="1:2" x14ac:dyDescent="0.2">
      <c r="A48" s="20" t="s">
        <v>64</v>
      </c>
      <c r="B48" s="20">
        <v>0</v>
      </c>
    </row>
    <row r="49" spans="1:2" x14ac:dyDescent="0.2">
      <c r="A49" s="20" t="s">
        <v>65</v>
      </c>
      <c r="B49" s="20">
        <v>0</v>
      </c>
    </row>
    <row r="50" spans="1:2" x14ac:dyDescent="0.2">
      <c r="A50" s="20" t="s">
        <v>65</v>
      </c>
      <c r="B50" s="20">
        <v>0</v>
      </c>
    </row>
    <row r="51" spans="1:2" x14ac:dyDescent="0.2">
      <c r="A51" s="20" t="s">
        <v>66</v>
      </c>
      <c r="B51" s="20">
        <v>0</v>
      </c>
    </row>
    <row r="52" spans="1:2" x14ac:dyDescent="0.2">
      <c r="A52" s="20" t="s">
        <v>66</v>
      </c>
      <c r="B52" s="20">
        <v>0</v>
      </c>
    </row>
    <row r="53" spans="1:2" x14ac:dyDescent="0.2">
      <c r="A53" s="20" t="s">
        <v>67</v>
      </c>
      <c r="B53" s="20">
        <v>0</v>
      </c>
    </row>
    <row r="54" spans="1:2" x14ac:dyDescent="0.2">
      <c r="A54" s="20" t="s">
        <v>68</v>
      </c>
      <c r="B54" s="20">
        <v>0</v>
      </c>
    </row>
    <row r="55" spans="1:2" x14ac:dyDescent="0.2">
      <c r="A55" s="20" t="s">
        <v>95</v>
      </c>
      <c r="B55" s="20">
        <v>1</v>
      </c>
    </row>
    <row r="56" spans="1:2" x14ac:dyDescent="0.2">
      <c r="A56" s="20" t="s">
        <v>96</v>
      </c>
      <c r="B56" s="20">
        <v>1</v>
      </c>
    </row>
    <row r="57" spans="1:2" x14ac:dyDescent="0.2">
      <c r="A57" s="20" t="s">
        <v>97</v>
      </c>
      <c r="B57" s="20">
        <v>1</v>
      </c>
    </row>
    <row r="58" spans="1:2" x14ac:dyDescent="0.2">
      <c r="A58" s="20" t="s">
        <v>98</v>
      </c>
      <c r="B58" s="20">
        <v>1</v>
      </c>
    </row>
    <row r="59" spans="1:2" x14ac:dyDescent="0.2">
      <c r="A59" s="20" t="s">
        <v>99</v>
      </c>
      <c r="B59" s="20">
        <v>1</v>
      </c>
    </row>
    <row r="60" spans="1:2" x14ac:dyDescent="0.2">
      <c r="A60" s="20" t="s">
        <v>100</v>
      </c>
      <c r="B60" s="20">
        <v>1</v>
      </c>
    </row>
    <row r="61" spans="1:2" x14ac:dyDescent="0.2">
      <c r="A61" s="20" t="s">
        <v>101</v>
      </c>
      <c r="B61" s="20">
        <v>1</v>
      </c>
    </row>
    <row r="62" spans="1:2" x14ac:dyDescent="0.2">
      <c r="A62" s="20" t="s">
        <v>101</v>
      </c>
      <c r="B62" s="20">
        <v>1</v>
      </c>
    </row>
    <row r="63" spans="1:2" x14ac:dyDescent="0.2">
      <c r="A63" s="20" t="s">
        <v>102</v>
      </c>
      <c r="B63" s="20">
        <v>1</v>
      </c>
    </row>
    <row r="64" spans="1:2" x14ac:dyDescent="0.2">
      <c r="A64" s="20" t="s">
        <v>102</v>
      </c>
      <c r="B64" s="20">
        <v>1</v>
      </c>
    </row>
    <row r="65" spans="1:2" x14ac:dyDescent="0.2">
      <c r="A65" s="20" t="s">
        <v>102</v>
      </c>
      <c r="B65" s="20">
        <v>1</v>
      </c>
    </row>
    <row r="66" spans="1:2" x14ac:dyDescent="0.2">
      <c r="A66" s="20" t="s">
        <v>103</v>
      </c>
      <c r="B66" s="20">
        <v>1</v>
      </c>
    </row>
    <row r="67" spans="1:2" x14ac:dyDescent="0.2">
      <c r="A67" s="20" t="s">
        <v>104</v>
      </c>
      <c r="B67" s="20">
        <v>1</v>
      </c>
    </row>
    <row r="68" spans="1:2" x14ac:dyDescent="0.2">
      <c r="A68" s="20" t="s">
        <v>105</v>
      </c>
      <c r="B68" s="20">
        <v>1</v>
      </c>
    </row>
    <row r="69" spans="1:2" x14ac:dyDescent="0.2">
      <c r="A69" s="20" t="s">
        <v>106</v>
      </c>
      <c r="B69" s="20">
        <v>1</v>
      </c>
    </row>
    <row r="70" spans="1:2" x14ac:dyDescent="0.2">
      <c r="A70" s="20" t="s">
        <v>106</v>
      </c>
      <c r="B70" s="20">
        <v>1</v>
      </c>
    </row>
    <row r="71" spans="1:2" x14ac:dyDescent="0.2">
      <c r="A71" s="20" t="s">
        <v>107</v>
      </c>
      <c r="B71" s="20">
        <v>1</v>
      </c>
    </row>
    <row r="72" spans="1:2" x14ac:dyDescent="0.2">
      <c r="A72" s="20" t="s">
        <v>108</v>
      </c>
      <c r="B72" s="20">
        <v>1</v>
      </c>
    </row>
    <row r="73" spans="1:2" x14ac:dyDescent="0.2">
      <c r="A73" s="20" t="s">
        <v>109</v>
      </c>
      <c r="B73" s="20">
        <v>1</v>
      </c>
    </row>
    <row r="74" spans="1:2" x14ac:dyDescent="0.2">
      <c r="A74" s="20" t="s">
        <v>110</v>
      </c>
      <c r="B74" s="20">
        <v>1</v>
      </c>
    </row>
    <row r="75" spans="1:2" x14ac:dyDescent="0.2">
      <c r="A75" s="20" t="s">
        <v>111</v>
      </c>
      <c r="B75" s="20">
        <v>1</v>
      </c>
    </row>
    <row r="76" spans="1:2" x14ac:dyDescent="0.2">
      <c r="A76" s="20" t="s">
        <v>112</v>
      </c>
      <c r="B76" s="20">
        <v>1</v>
      </c>
    </row>
    <row r="77" spans="1:2" x14ac:dyDescent="0.2">
      <c r="A77" s="20" t="s">
        <v>113</v>
      </c>
      <c r="B77" s="20">
        <v>1</v>
      </c>
    </row>
    <row r="78" spans="1:2" x14ac:dyDescent="0.2">
      <c r="A78" s="20" t="s">
        <v>80</v>
      </c>
      <c r="B78" s="20">
        <v>1</v>
      </c>
    </row>
    <row r="79" spans="1:2" x14ac:dyDescent="0.2">
      <c r="A79" s="20" t="s">
        <v>114</v>
      </c>
      <c r="B79" s="20">
        <v>1</v>
      </c>
    </row>
    <row r="80" spans="1:2" x14ac:dyDescent="0.2">
      <c r="A80" s="20" t="s">
        <v>115</v>
      </c>
      <c r="B80" s="20">
        <v>1</v>
      </c>
    </row>
    <row r="81" spans="1:2" x14ac:dyDescent="0.2">
      <c r="A81" s="20" t="s">
        <v>81</v>
      </c>
      <c r="B81" s="20">
        <v>1</v>
      </c>
    </row>
    <row r="82" spans="1:2" x14ac:dyDescent="0.2">
      <c r="A82" s="20" t="s">
        <v>116</v>
      </c>
      <c r="B82" s="20">
        <v>1</v>
      </c>
    </row>
    <row r="83" spans="1:2" x14ac:dyDescent="0.2">
      <c r="A83" s="20" t="s">
        <v>117</v>
      </c>
      <c r="B83" s="20">
        <v>1</v>
      </c>
    </row>
    <row r="84" spans="1:2" x14ac:dyDescent="0.2">
      <c r="A84" s="20" t="s">
        <v>69</v>
      </c>
      <c r="B84" s="20">
        <v>0</v>
      </c>
    </row>
    <row r="85" spans="1:2" x14ac:dyDescent="0.2">
      <c r="A85" s="20" t="s">
        <v>69</v>
      </c>
      <c r="B85" s="20">
        <v>0</v>
      </c>
    </row>
    <row r="86" spans="1:2" x14ac:dyDescent="0.2">
      <c r="A86" s="20" t="s">
        <v>118</v>
      </c>
      <c r="B86" s="20">
        <v>1</v>
      </c>
    </row>
    <row r="87" spans="1:2" x14ac:dyDescent="0.2">
      <c r="A87" s="20" t="s">
        <v>70</v>
      </c>
      <c r="B87" s="20">
        <v>0</v>
      </c>
    </row>
    <row r="88" spans="1:2" x14ac:dyDescent="0.2">
      <c r="A88" s="20" t="s">
        <v>70</v>
      </c>
      <c r="B88" s="20">
        <v>0</v>
      </c>
    </row>
    <row r="89" spans="1:2" x14ac:dyDescent="0.2">
      <c r="A89" s="20" t="s">
        <v>71</v>
      </c>
      <c r="B89" s="20">
        <v>0</v>
      </c>
    </row>
    <row r="90" spans="1:2" x14ac:dyDescent="0.2">
      <c r="A90" s="20" t="s">
        <v>72</v>
      </c>
      <c r="B90" s="20">
        <v>0</v>
      </c>
    </row>
    <row r="91" spans="1:2" x14ac:dyDescent="0.2">
      <c r="A91" s="20" t="s">
        <v>119</v>
      </c>
      <c r="B91" s="20">
        <v>1</v>
      </c>
    </row>
    <row r="92" spans="1:2" x14ac:dyDescent="0.2">
      <c r="A92" s="20" t="s">
        <v>119</v>
      </c>
      <c r="B92" s="20">
        <v>1</v>
      </c>
    </row>
    <row r="93" spans="1:2" x14ac:dyDescent="0.2">
      <c r="A93" s="20" t="s">
        <v>120</v>
      </c>
      <c r="B93" s="20">
        <v>1</v>
      </c>
    </row>
    <row r="94" spans="1:2" x14ac:dyDescent="0.2">
      <c r="A94" s="20" t="s">
        <v>121</v>
      </c>
      <c r="B94" s="20">
        <v>1</v>
      </c>
    </row>
    <row r="95" spans="1:2" x14ac:dyDescent="0.2">
      <c r="A95" s="20" t="s">
        <v>122</v>
      </c>
      <c r="B95" s="20">
        <v>1</v>
      </c>
    </row>
    <row r="96" spans="1:2" x14ac:dyDescent="0.2">
      <c r="A96" s="20" t="s">
        <v>123</v>
      </c>
      <c r="B96" s="20">
        <v>1</v>
      </c>
    </row>
    <row r="97" spans="1:2" x14ac:dyDescent="0.2">
      <c r="A97" s="20" t="s">
        <v>124</v>
      </c>
      <c r="B97" s="20">
        <v>1</v>
      </c>
    </row>
    <row r="98" spans="1:2" x14ac:dyDescent="0.2">
      <c r="A98" s="20" t="s">
        <v>125</v>
      </c>
      <c r="B98" s="20">
        <v>1</v>
      </c>
    </row>
    <row r="99" spans="1:2" x14ac:dyDescent="0.2">
      <c r="A99" s="20" t="s">
        <v>125</v>
      </c>
      <c r="B99" s="20">
        <v>1</v>
      </c>
    </row>
    <row r="100" spans="1:2" x14ac:dyDescent="0.2">
      <c r="A100" s="20" t="s">
        <v>126</v>
      </c>
      <c r="B100" s="20">
        <v>1</v>
      </c>
    </row>
    <row r="101" spans="1:2" x14ac:dyDescent="0.2">
      <c r="A101" s="20" t="s">
        <v>127</v>
      </c>
      <c r="B101" s="20">
        <v>1</v>
      </c>
    </row>
    <row r="102" spans="1:2" x14ac:dyDescent="0.2">
      <c r="A102" s="20" t="s">
        <v>127</v>
      </c>
      <c r="B102" s="20">
        <v>1</v>
      </c>
    </row>
    <row r="103" spans="1:2" x14ac:dyDescent="0.2">
      <c r="A103" s="20" t="s">
        <v>128</v>
      </c>
      <c r="B103" s="20">
        <v>1</v>
      </c>
    </row>
    <row r="104" spans="1:2" x14ac:dyDescent="0.2">
      <c r="A104" s="20" t="s">
        <v>129</v>
      </c>
      <c r="B104" s="20">
        <v>1</v>
      </c>
    </row>
    <row r="105" spans="1:2" x14ac:dyDescent="0.2">
      <c r="A105" s="20" t="s">
        <v>129</v>
      </c>
      <c r="B105" s="20">
        <v>1</v>
      </c>
    </row>
    <row r="106" spans="1:2" x14ac:dyDescent="0.2">
      <c r="A106" s="20" t="s">
        <v>130</v>
      </c>
      <c r="B106" s="20">
        <v>1</v>
      </c>
    </row>
    <row r="107" spans="1:2" x14ac:dyDescent="0.2">
      <c r="A107" s="20" t="s">
        <v>131</v>
      </c>
      <c r="B107" s="20">
        <v>1</v>
      </c>
    </row>
    <row r="108" spans="1:2" x14ac:dyDescent="0.2">
      <c r="A108" s="20" t="s">
        <v>131</v>
      </c>
      <c r="B108" s="20">
        <v>1</v>
      </c>
    </row>
    <row r="109" spans="1:2" x14ac:dyDescent="0.2">
      <c r="A109" s="20" t="s">
        <v>132</v>
      </c>
      <c r="B109" s="20">
        <v>1</v>
      </c>
    </row>
    <row r="110" spans="1:2" x14ac:dyDescent="0.2">
      <c r="A110" s="20" t="s">
        <v>133</v>
      </c>
      <c r="B110" s="20">
        <v>1</v>
      </c>
    </row>
    <row r="111" spans="1:2" x14ac:dyDescent="0.2">
      <c r="A111" s="20" t="s">
        <v>133</v>
      </c>
      <c r="B111" s="20">
        <v>1</v>
      </c>
    </row>
    <row r="112" spans="1:2" x14ac:dyDescent="0.2">
      <c r="A112" s="20" t="s">
        <v>134</v>
      </c>
      <c r="B112" s="20">
        <v>1</v>
      </c>
    </row>
    <row r="113" spans="1:2" x14ac:dyDescent="0.2">
      <c r="A113" s="20" t="s">
        <v>134</v>
      </c>
      <c r="B113" s="20">
        <v>1</v>
      </c>
    </row>
    <row r="114" spans="1:2" x14ac:dyDescent="0.2">
      <c r="A114" s="20" t="s">
        <v>135</v>
      </c>
      <c r="B114" s="20">
        <v>1</v>
      </c>
    </row>
    <row r="115" spans="1:2" x14ac:dyDescent="0.2">
      <c r="A115" s="20" t="s">
        <v>135</v>
      </c>
      <c r="B115" s="20">
        <v>1</v>
      </c>
    </row>
    <row r="116" spans="1:2" x14ac:dyDescent="0.2">
      <c r="A116" s="20" t="s">
        <v>136</v>
      </c>
      <c r="B116" s="20">
        <v>1</v>
      </c>
    </row>
    <row r="117" spans="1:2" x14ac:dyDescent="0.2">
      <c r="A117" s="20" t="s">
        <v>136</v>
      </c>
      <c r="B117" s="20">
        <v>1</v>
      </c>
    </row>
    <row r="118" spans="1:2" x14ac:dyDescent="0.2">
      <c r="A118" s="20" t="s">
        <v>137</v>
      </c>
      <c r="B118" s="20">
        <v>1</v>
      </c>
    </row>
    <row r="119" spans="1:2" x14ac:dyDescent="0.2">
      <c r="A119" s="20" t="s">
        <v>138</v>
      </c>
      <c r="B119" s="20">
        <v>1</v>
      </c>
    </row>
    <row r="120" spans="1:2" x14ac:dyDescent="0.2">
      <c r="A120" s="20" t="s">
        <v>138</v>
      </c>
      <c r="B120" s="20">
        <v>1</v>
      </c>
    </row>
    <row r="121" spans="1:2" x14ac:dyDescent="0.2">
      <c r="A121" s="20" t="s">
        <v>138</v>
      </c>
      <c r="B121" s="20">
        <v>1</v>
      </c>
    </row>
    <row r="122" spans="1:2" x14ac:dyDescent="0.2">
      <c r="A122" s="20" t="s">
        <v>139</v>
      </c>
      <c r="B122" s="20">
        <v>1</v>
      </c>
    </row>
    <row r="123" spans="1:2" x14ac:dyDescent="0.2">
      <c r="A123" s="20" t="s">
        <v>140</v>
      </c>
      <c r="B123" s="20">
        <v>1</v>
      </c>
    </row>
    <row r="124" spans="1:2" x14ac:dyDescent="0.2">
      <c r="A124" s="20" t="s">
        <v>141</v>
      </c>
      <c r="B124" s="20">
        <v>1</v>
      </c>
    </row>
    <row r="125" spans="1:2" x14ac:dyDescent="0.2">
      <c r="A125" s="20" t="s">
        <v>141</v>
      </c>
      <c r="B125" s="20">
        <v>1</v>
      </c>
    </row>
    <row r="126" spans="1:2" x14ac:dyDescent="0.2">
      <c r="A126" s="20" t="s">
        <v>142</v>
      </c>
      <c r="B126" s="20">
        <v>1</v>
      </c>
    </row>
    <row r="127" spans="1:2" x14ac:dyDescent="0.2">
      <c r="A127" s="20" t="s">
        <v>142</v>
      </c>
      <c r="B127" s="20">
        <v>1</v>
      </c>
    </row>
    <row r="128" spans="1:2" x14ac:dyDescent="0.2">
      <c r="A128" s="20" t="s">
        <v>143</v>
      </c>
      <c r="B128" s="20">
        <v>1</v>
      </c>
    </row>
    <row r="129" spans="1:2" x14ac:dyDescent="0.2">
      <c r="A129" s="20" t="s">
        <v>144</v>
      </c>
      <c r="B129" s="20">
        <v>1</v>
      </c>
    </row>
    <row r="130" spans="1:2" x14ac:dyDescent="0.2">
      <c r="A130" s="20" t="s">
        <v>144</v>
      </c>
      <c r="B130" s="20">
        <v>1</v>
      </c>
    </row>
    <row r="131" spans="1:2" x14ac:dyDescent="0.2">
      <c r="A131" s="20" t="s">
        <v>145</v>
      </c>
      <c r="B131" s="20">
        <v>1</v>
      </c>
    </row>
    <row r="132" spans="1:2" x14ac:dyDescent="0.2">
      <c r="A132" s="20" t="s">
        <v>146</v>
      </c>
      <c r="B132" s="20">
        <v>1</v>
      </c>
    </row>
    <row r="133" spans="1:2" x14ac:dyDescent="0.2">
      <c r="A133" s="20" t="s">
        <v>147</v>
      </c>
      <c r="B133" s="20">
        <v>1</v>
      </c>
    </row>
    <row r="134" spans="1:2" x14ac:dyDescent="0.2">
      <c r="A134" s="20" t="s">
        <v>148</v>
      </c>
      <c r="B134" s="20">
        <v>1</v>
      </c>
    </row>
    <row r="135" spans="1:2" x14ac:dyDescent="0.2">
      <c r="A135" s="20" t="s">
        <v>149</v>
      </c>
      <c r="B135" s="20">
        <v>1</v>
      </c>
    </row>
    <row r="136" spans="1:2" x14ac:dyDescent="0.2">
      <c r="A136" s="20" t="s">
        <v>150</v>
      </c>
      <c r="B136" s="20">
        <v>1</v>
      </c>
    </row>
    <row r="137" spans="1:2" x14ac:dyDescent="0.2">
      <c r="A137" s="20" t="s">
        <v>151</v>
      </c>
      <c r="B137" s="20">
        <v>1</v>
      </c>
    </row>
    <row r="138" spans="1:2" x14ac:dyDescent="0.2">
      <c r="A138" s="20" t="s">
        <v>151</v>
      </c>
      <c r="B138" s="20">
        <v>1</v>
      </c>
    </row>
    <row r="139" spans="1:2" x14ac:dyDescent="0.2">
      <c r="A139" s="20" t="s">
        <v>152</v>
      </c>
      <c r="B139" s="20">
        <v>1</v>
      </c>
    </row>
    <row r="140" spans="1:2" x14ac:dyDescent="0.2">
      <c r="A140" s="20" t="s">
        <v>153</v>
      </c>
      <c r="B140" s="20">
        <v>1</v>
      </c>
    </row>
    <row r="141" spans="1:2" x14ac:dyDescent="0.2">
      <c r="A141" s="20" t="s">
        <v>154</v>
      </c>
      <c r="B141" s="20">
        <v>1</v>
      </c>
    </row>
    <row r="142" spans="1:2" x14ac:dyDescent="0.2">
      <c r="A142" s="20" t="s">
        <v>155</v>
      </c>
      <c r="B142" s="20">
        <v>1</v>
      </c>
    </row>
    <row r="143" spans="1:2" x14ac:dyDescent="0.2">
      <c r="A143" s="20" t="s">
        <v>155</v>
      </c>
      <c r="B143" s="20">
        <v>1</v>
      </c>
    </row>
    <row r="144" spans="1:2" x14ac:dyDescent="0.2">
      <c r="A144" s="20" t="s">
        <v>155</v>
      </c>
      <c r="B144" s="20">
        <v>1</v>
      </c>
    </row>
    <row r="145" spans="1:2" x14ac:dyDescent="0.2">
      <c r="A145" s="20" t="s">
        <v>156</v>
      </c>
      <c r="B145" s="20">
        <v>1</v>
      </c>
    </row>
    <row r="146" spans="1:2" x14ac:dyDescent="0.2">
      <c r="A146" s="20" t="s">
        <v>157</v>
      </c>
      <c r="B146" s="20">
        <v>1</v>
      </c>
    </row>
    <row r="147" spans="1:2" x14ac:dyDescent="0.2">
      <c r="A147" s="20" t="s">
        <v>158</v>
      </c>
      <c r="B147" s="20">
        <v>1</v>
      </c>
    </row>
    <row r="148" spans="1:2" x14ac:dyDescent="0.2">
      <c r="A148" s="20" t="s">
        <v>158</v>
      </c>
      <c r="B148" s="20">
        <v>1</v>
      </c>
    </row>
    <row r="149" spans="1:2" x14ac:dyDescent="0.2">
      <c r="A149" s="20" t="s">
        <v>159</v>
      </c>
      <c r="B149" s="20">
        <v>1</v>
      </c>
    </row>
    <row r="150" spans="1:2" x14ac:dyDescent="0.2">
      <c r="A150" s="20" t="s">
        <v>159</v>
      </c>
      <c r="B150" s="20">
        <v>1</v>
      </c>
    </row>
    <row r="151" spans="1:2" x14ac:dyDescent="0.2">
      <c r="A151" s="20" t="s">
        <v>160</v>
      </c>
      <c r="B151" s="20">
        <v>1</v>
      </c>
    </row>
    <row r="152" spans="1:2" x14ac:dyDescent="0.2">
      <c r="A152" s="20" t="s">
        <v>160</v>
      </c>
      <c r="B152" s="20">
        <v>1</v>
      </c>
    </row>
    <row r="153" spans="1:2" x14ac:dyDescent="0.2">
      <c r="A153" s="20" t="s">
        <v>161</v>
      </c>
      <c r="B153" s="20">
        <v>1</v>
      </c>
    </row>
    <row r="154" spans="1:2" x14ac:dyDescent="0.2">
      <c r="A154" s="20" t="s">
        <v>161</v>
      </c>
      <c r="B154" s="20">
        <v>1</v>
      </c>
    </row>
    <row r="155" spans="1:2" x14ac:dyDescent="0.2">
      <c r="A155" s="20" t="s">
        <v>79</v>
      </c>
      <c r="B155" s="20">
        <v>1</v>
      </c>
    </row>
    <row r="156" spans="1:2" x14ac:dyDescent="0.2">
      <c r="A156" s="20" t="s">
        <v>162</v>
      </c>
      <c r="B156" s="20">
        <v>1</v>
      </c>
    </row>
    <row r="157" spans="1:2" x14ac:dyDescent="0.2">
      <c r="A157" s="20" t="s">
        <v>162</v>
      </c>
      <c r="B157" s="20">
        <v>1</v>
      </c>
    </row>
    <row r="158" spans="1:2" x14ac:dyDescent="0.2">
      <c r="A158" s="20" t="s">
        <v>163</v>
      </c>
      <c r="B158" s="20">
        <v>1</v>
      </c>
    </row>
    <row r="159" spans="1:2" x14ac:dyDescent="0.2">
      <c r="A159" s="20" t="s">
        <v>163</v>
      </c>
      <c r="B159" s="20">
        <v>1</v>
      </c>
    </row>
    <row r="160" spans="1:2" x14ac:dyDescent="0.2">
      <c r="A160" s="20" t="s">
        <v>73</v>
      </c>
      <c r="B160" s="20">
        <v>0</v>
      </c>
    </row>
    <row r="161" spans="1:2" x14ac:dyDescent="0.2">
      <c r="A161" s="20" t="s">
        <v>74</v>
      </c>
      <c r="B161" s="20">
        <v>0</v>
      </c>
    </row>
    <row r="162" spans="1:2" x14ac:dyDescent="0.2">
      <c r="A162" s="20" t="s">
        <v>74</v>
      </c>
      <c r="B162" s="20">
        <v>0</v>
      </c>
    </row>
    <row r="163" spans="1:2" x14ac:dyDescent="0.2">
      <c r="A163" s="20" t="s">
        <v>75</v>
      </c>
      <c r="B163" s="20">
        <v>0</v>
      </c>
    </row>
    <row r="164" spans="1:2" x14ac:dyDescent="0.2">
      <c r="A164" s="20" t="s">
        <v>75</v>
      </c>
      <c r="B164" s="20">
        <v>0</v>
      </c>
    </row>
    <row r="165" spans="1:2" x14ac:dyDescent="0.2">
      <c r="A165" s="20" t="s">
        <v>164</v>
      </c>
      <c r="B165" s="20">
        <v>1</v>
      </c>
    </row>
    <row r="166" spans="1:2" x14ac:dyDescent="0.2">
      <c r="A166" s="20" t="s">
        <v>165</v>
      </c>
      <c r="B166" s="20">
        <v>1</v>
      </c>
    </row>
    <row r="167" spans="1:2" x14ac:dyDescent="0.2">
      <c r="A167" s="20" t="s">
        <v>166</v>
      </c>
      <c r="B167" s="20">
        <v>1</v>
      </c>
    </row>
    <row r="168" spans="1:2" x14ac:dyDescent="0.2">
      <c r="A168" s="20" t="s">
        <v>166</v>
      </c>
      <c r="B168" s="20">
        <v>1</v>
      </c>
    </row>
    <row r="169" spans="1:2" x14ac:dyDescent="0.2">
      <c r="A169" s="20" t="s">
        <v>76</v>
      </c>
      <c r="B169" s="20">
        <v>0</v>
      </c>
    </row>
    <row r="170" spans="1:2" x14ac:dyDescent="0.2">
      <c r="A170" s="20" t="s">
        <v>167</v>
      </c>
      <c r="B170" s="20">
        <v>1</v>
      </c>
    </row>
    <row r="171" spans="1:2" x14ac:dyDescent="0.2">
      <c r="A171" s="20" t="s">
        <v>168</v>
      </c>
      <c r="B171" s="20">
        <v>1</v>
      </c>
    </row>
    <row r="172" spans="1:2" x14ac:dyDescent="0.2">
      <c r="A172" s="20" t="s">
        <v>169</v>
      </c>
      <c r="B172" s="20">
        <v>1</v>
      </c>
    </row>
    <row r="173" spans="1:2" x14ac:dyDescent="0.2">
      <c r="A173" s="20" t="s">
        <v>170</v>
      </c>
      <c r="B173" s="20">
        <v>1</v>
      </c>
    </row>
    <row r="174" spans="1:2" x14ac:dyDescent="0.2">
      <c r="A174" s="20" t="s">
        <v>170</v>
      </c>
      <c r="B174" s="20">
        <v>1</v>
      </c>
    </row>
    <row r="175" spans="1:2" x14ac:dyDescent="0.2">
      <c r="A175" s="20" t="s">
        <v>171</v>
      </c>
      <c r="B175" s="20">
        <v>1</v>
      </c>
    </row>
    <row r="176" spans="1:2" x14ac:dyDescent="0.2">
      <c r="A176" s="20" t="s">
        <v>172</v>
      </c>
      <c r="B176" s="20">
        <v>1</v>
      </c>
    </row>
    <row r="177" spans="1:2" x14ac:dyDescent="0.2">
      <c r="A177" s="20" t="s">
        <v>173</v>
      </c>
      <c r="B177" s="20">
        <v>1</v>
      </c>
    </row>
    <row r="178" spans="1:2" x14ac:dyDescent="0.2">
      <c r="A178" s="20" t="s">
        <v>174</v>
      </c>
      <c r="B178" s="20">
        <v>1</v>
      </c>
    </row>
    <row r="179" spans="1:2" x14ac:dyDescent="0.2">
      <c r="A179" s="20" t="s">
        <v>174</v>
      </c>
      <c r="B179" s="20">
        <v>1</v>
      </c>
    </row>
    <row r="180" spans="1:2" x14ac:dyDescent="0.2">
      <c r="A180" s="20" t="s">
        <v>175</v>
      </c>
      <c r="B180" s="20">
        <v>1</v>
      </c>
    </row>
    <row r="181" spans="1:2" x14ac:dyDescent="0.2">
      <c r="A181" s="20" t="s">
        <v>176</v>
      </c>
      <c r="B181" s="20">
        <v>1</v>
      </c>
    </row>
    <row r="182" spans="1:2" x14ac:dyDescent="0.2">
      <c r="A182" s="20" t="s">
        <v>177</v>
      </c>
      <c r="B182" s="20">
        <v>1</v>
      </c>
    </row>
    <row r="183" spans="1:2" x14ac:dyDescent="0.2">
      <c r="A183" s="20" t="s">
        <v>178</v>
      </c>
      <c r="B183" s="20">
        <v>1</v>
      </c>
    </row>
    <row r="184" spans="1:2" x14ac:dyDescent="0.2">
      <c r="A184" s="20" t="s">
        <v>179</v>
      </c>
      <c r="B184" s="20">
        <v>1</v>
      </c>
    </row>
    <row r="185" spans="1:2" x14ac:dyDescent="0.2">
      <c r="A185" s="20" t="s">
        <v>180</v>
      </c>
      <c r="B185" s="20">
        <v>1</v>
      </c>
    </row>
    <row r="186" spans="1:2" x14ac:dyDescent="0.2">
      <c r="A186" s="20" t="s">
        <v>181</v>
      </c>
      <c r="B186" s="20">
        <v>1</v>
      </c>
    </row>
    <row r="187" spans="1:2" x14ac:dyDescent="0.2">
      <c r="A187" s="20" t="s">
        <v>181</v>
      </c>
      <c r="B187" s="20">
        <v>1</v>
      </c>
    </row>
    <row r="188" spans="1:2" x14ac:dyDescent="0.2">
      <c r="A188" s="20" t="s">
        <v>182</v>
      </c>
      <c r="B188" s="20">
        <v>1</v>
      </c>
    </row>
    <row r="189" spans="1:2" x14ac:dyDescent="0.2">
      <c r="A189" s="20" t="s">
        <v>182</v>
      </c>
      <c r="B189" s="20">
        <v>1</v>
      </c>
    </row>
    <row r="190" spans="1:2" x14ac:dyDescent="0.2">
      <c r="A190" s="20" t="s">
        <v>183</v>
      </c>
      <c r="B190" s="20">
        <v>1</v>
      </c>
    </row>
    <row r="191" spans="1:2" x14ac:dyDescent="0.2">
      <c r="A191" s="20" t="s">
        <v>184</v>
      </c>
      <c r="B191" s="20">
        <v>1</v>
      </c>
    </row>
    <row r="192" spans="1:2" x14ac:dyDescent="0.2">
      <c r="A192" s="20" t="s">
        <v>185</v>
      </c>
      <c r="B192" s="20">
        <v>1</v>
      </c>
    </row>
    <row r="193" spans="1:2" x14ac:dyDescent="0.2">
      <c r="A193" s="20" t="s">
        <v>186</v>
      </c>
      <c r="B193" s="20">
        <v>1</v>
      </c>
    </row>
    <row r="194" spans="1:2" x14ac:dyDescent="0.2">
      <c r="A194" s="20" t="s">
        <v>187</v>
      </c>
      <c r="B194" s="20">
        <v>1</v>
      </c>
    </row>
    <row r="195" spans="1:2" x14ac:dyDescent="0.2">
      <c r="A195" s="20" t="s">
        <v>188</v>
      </c>
      <c r="B195" s="20">
        <v>1</v>
      </c>
    </row>
    <row r="196" spans="1:2" x14ac:dyDescent="0.2">
      <c r="A196" s="20" t="s">
        <v>77</v>
      </c>
      <c r="B196" s="20">
        <v>0</v>
      </c>
    </row>
    <row r="197" spans="1:2" x14ac:dyDescent="0.2">
      <c r="A197" s="20" t="s">
        <v>78</v>
      </c>
      <c r="B197" s="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9CAAE-EBC4-1841-8474-F2D4A3358195}">
  <dimension ref="A1:AH32"/>
  <sheetViews>
    <sheetView workbookViewId="0">
      <selection activeCell="H19" sqref="H19"/>
    </sheetView>
  </sheetViews>
  <sheetFormatPr baseColWidth="10" defaultRowHeight="15" x14ac:dyDescent="0.2"/>
  <cols>
    <col min="1" max="1" width="37.83203125" customWidth="1"/>
    <col min="2" max="2" width="22.5" customWidth="1"/>
    <col min="3" max="5" width="5.6640625" bestFit="1" customWidth="1"/>
    <col min="6" max="6" width="6.83203125" bestFit="1" customWidth="1"/>
    <col min="7" max="9" width="5.6640625" bestFit="1" customWidth="1"/>
    <col min="10" max="10" width="6.83203125" bestFit="1" customWidth="1"/>
    <col min="11" max="13" width="5.6640625" bestFit="1" customWidth="1"/>
    <col min="14" max="14" width="6.83203125" bestFit="1" customWidth="1"/>
    <col min="15" max="17" width="5.6640625" bestFit="1" customWidth="1"/>
    <col min="18" max="18" width="6.83203125" bestFit="1" customWidth="1"/>
    <col min="19" max="21" width="5.6640625" bestFit="1" customWidth="1"/>
    <col min="22" max="22" width="6.83203125" bestFit="1" customWidth="1"/>
    <col min="23" max="25" width="5.6640625" bestFit="1" customWidth="1"/>
    <col min="26" max="26" width="6.83203125" bestFit="1" customWidth="1"/>
    <col min="27" max="29" width="5.6640625" bestFit="1" customWidth="1"/>
    <col min="30" max="30" width="6.83203125" bestFit="1" customWidth="1"/>
    <col min="31" max="33" width="5.6640625" bestFit="1" customWidth="1"/>
    <col min="34" max="34" width="6.83203125" bestFit="1" customWidth="1"/>
  </cols>
  <sheetData>
    <row r="1" spans="1:34" x14ac:dyDescent="0.2">
      <c r="A1" s="1" t="s">
        <v>194</v>
      </c>
    </row>
    <row r="2" spans="1:34" s="1" customFormat="1" x14ac:dyDescent="0.2">
      <c r="A2" s="58"/>
      <c r="B2" s="59"/>
      <c r="C2" s="54" t="s">
        <v>190</v>
      </c>
      <c r="D2" s="55"/>
      <c r="E2" s="55"/>
      <c r="F2" s="56"/>
      <c r="G2" s="54" t="s">
        <v>0</v>
      </c>
      <c r="H2" s="55"/>
      <c r="I2" s="55"/>
      <c r="J2" s="56"/>
      <c r="K2" s="54" t="s">
        <v>1</v>
      </c>
      <c r="L2" s="55"/>
      <c r="M2" s="55"/>
      <c r="N2" s="56"/>
      <c r="O2" s="54" t="s">
        <v>2</v>
      </c>
      <c r="P2" s="55"/>
      <c r="Q2" s="55"/>
      <c r="R2" s="56"/>
      <c r="S2" s="54" t="s">
        <v>3</v>
      </c>
      <c r="T2" s="55"/>
      <c r="U2" s="55"/>
      <c r="V2" s="56"/>
      <c r="W2" s="54" t="s">
        <v>4</v>
      </c>
      <c r="X2" s="55"/>
      <c r="Y2" s="55"/>
      <c r="Z2" s="56"/>
      <c r="AA2" s="54" t="s">
        <v>21</v>
      </c>
      <c r="AB2" s="55"/>
      <c r="AC2" s="55"/>
      <c r="AD2" s="56"/>
      <c r="AE2" s="55" t="s">
        <v>5</v>
      </c>
      <c r="AF2" s="55"/>
      <c r="AG2" s="55"/>
      <c r="AH2" s="56"/>
    </row>
    <row r="3" spans="1:34" s="1" customFormat="1" x14ac:dyDescent="0.2">
      <c r="A3" s="60"/>
      <c r="B3" s="61"/>
      <c r="C3" s="6" t="s">
        <v>1085</v>
      </c>
      <c r="D3" s="57" t="s">
        <v>191</v>
      </c>
      <c r="E3" s="57"/>
      <c r="F3" s="19" t="s">
        <v>19</v>
      </c>
      <c r="G3" s="6" t="s">
        <v>1085</v>
      </c>
      <c r="H3" s="57" t="s">
        <v>191</v>
      </c>
      <c r="I3" s="57"/>
      <c r="J3" s="19" t="s">
        <v>19</v>
      </c>
      <c r="K3" s="6" t="s">
        <v>1085</v>
      </c>
      <c r="L3" s="57" t="s">
        <v>191</v>
      </c>
      <c r="M3" s="57"/>
      <c r="N3" s="19" t="s">
        <v>19</v>
      </c>
      <c r="O3" s="6" t="s">
        <v>1085</v>
      </c>
      <c r="P3" s="57" t="s">
        <v>191</v>
      </c>
      <c r="Q3" s="57"/>
      <c r="R3" s="19" t="s">
        <v>19</v>
      </c>
      <c r="S3" s="6" t="s">
        <v>1085</v>
      </c>
      <c r="T3" s="57" t="s">
        <v>191</v>
      </c>
      <c r="U3" s="57"/>
      <c r="V3" s="19" t="s">
        <v>19</v>
      </c>
      <c r="W3" s="6" t="s">
        <v>1085</v>
      </c>
      <c r="X3" s="57" t="s">
        <v>191</v>
      </c>
      <c r="Y3" s="57"/>
      <c r="Z3" s="19" t="s">
        <v>19</v>
      </c>
      <c r="AA3" s="6" t="s">
        <v>1085</v>
      </c>
      <c r="AB3" s="57" t="s">
        <v>191</v>
      </c>
      <c r="AC3" s="57"/>
      <c r="AD3" s="19" t="s">
        <v>19</v>
      </c>
      <c r="AE3" s="6" t="s">
        <v>1085</v>
      </c>
      <c r="AF3" s="57" t="s">
        <v>191</v>
      </c>
      <c r="AG3" s="57"/>
      <c r="AH3" s="19" t="s">
        <v>19</v>
      </c>
    </row>
    <row r="4" spans="1:34" ht="15" customHeight="1" x14ac:dyDescent="0.2">
      <c r="A4" s="51" t="s">
        <v>277</v>
      </c>
      <c r="B4" s="28" t="s">
        <v>1</v>
      </c>
      <c r="C4" s="34">
        <v>1.0051744499999999</v>
      </c>
      <c r="D4" s="8">
        <v>0.98873003999999998</v>
      </c>
      <c r="E4" s="8">
        <v>1.02189237</v>
      </c>
      <c r="F4" s="9">
        <v>0.53971119999999995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9"/>
    </row>
    <row r="5" spans="1:34" x14ac:dyDescent="0.2">
      <c r="A5" s="52"/>
      <c r="B5" s="29" t="s">
        <v>2</v>
      </c>
      <c r="C5" s="35">
        <v>0.95601449000000005</v>
      </c>
      <c r="D5" s="18">
        <v>0.93886402000000002</v>
      </c>
      <c r="E5" s="18">
        <v>0.97347824999999999</v>
      </c>
      <c r="F5" s="10" t="s">
        <v>20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0"/>
    </row>
    <row r="6" spans="1:34" x14ac:dyDescent="0.2">
      <c r="A6" s="52"/>
      <c r="B6" s="29" t="s">
        <v>3</v>
      </c>
      <c r="C6" s="35">
        <v>0.99703096000000002</v>
      </c>
      <c r="D6" s="18">
        <v>0.96639980000000003</v>
      </c>
      <c r="E6" s="18">
        <v>1.02863302</v>
      </c>
      <c r="F6" s="10">
        <v>0.85184479999999996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0"/>
    </row>
    <row r="7" spans="1:34" x14ac:dyDescent="0.2">
      <c r="A7" s="52"/>
      <c r="B7" s="29" t="s">
        <v>4</v>
      </c>
      <c r="C7" s="35">
        <v>1.02538017</v>
      </c>
      <c r="D7" s="18">
        <v>0.99107648000000004</v>
      </c>
      <c r="E7" s="18">
        <v>1.0608711900000001</v>
      </c>
      <c r="F7" s="10">
        <v>0.14883460000000001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0"/>
    </row>
    <row r="8" spans="1:34" x14ac:dyDescent="0.2">
      <c r="A8" s="52"/>
      <c r="B8" s="29" t="s">
        <v>21</v>
      </c>
      <c r="C8" s="35">
        <v>1.16331366</v>
      </c>
      <c r="D8" s="18">
        <v>1.04631188</v>
      </c>
      <c r="E8" s="18">
        <v>1.2933989299999999</v>
      </c>
      <c r="F8" s="10">
        <v>5.1573829999999998E-3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0"/>
    </row>
    <row r="9" spans="1:34" x14ac:dyDescent="0.2">
      <c r="A9" s="53"/>
      <c r="B9" s="30" t="s">
        <v>5</v>
      </c>
      <c r="C9" s="11">
        <v>0.99326881</v>
      </c>
      <c r="D9" s="12">
        <v>0.88303887000000003</v>
      </c>
      <c r="E9" s="12">
        <v>1.1172587700000001</v>
      </c>
      <c r="F9" s="13">
        <v>0.91040080000000001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3"/>
    </row>
    <row r="10" spans="1:34" ht="15" customHeight="1" x14ac:dyDescent="0.2">
      <c r="A10" s="51" t="s">
        <v>286</v>
      </c>
      <c r="B10" s="28" t="s">
        <v>22</v>
      </c>
      <c r="C10" s="34">
        <v>0.85678049000000001</v>
      </c>
      <c r="D10" s="8">
        <v>0.83831102000000002</v>
      </c>
      <c r="E10" s="8">
        <v>0.87565687999999997</v>
      </c>
      <c r="F10" s="10" t="s">
        <v>20</v>
      </c>
      <c r="G10" s="8">
        <v>0.83363710000000002</v>
      </c>
      <c r="H10" s="8">
        <v>0.80721198999999999</v>
      </c>
      <c r="I10" s="8">
        <v>0.86092727000000002</v>
      </c>
      <c r="J10" s="10" t="s">
        <v>20</v>
      </c>
      <c r="K10" s="8">
        <v>0.84510231000000002</v>
      </c>
      <c r="L10" s="8">
        <v>0.81044877000000004</v>
      </c>
      <c r="M10" s="8">
        <v>0.88123759999999995</v>
      </c>
      <c r="N10" s="9" t="s">
        <v>20</v>
      </c>
      <c r="O10" s="8">
        <v>0.96704670999999998</v>
      </c>
      <c r="P10" s="8">
        <v>0.91837137999999996</v>
      </c>
      <c r="Q10" s="8">
        <v>1.0183019200000001</v>
      </c>
      <c r="R10" s="9">
        <v>0.2034897</v>
      </c>
      <c r="S10" s="8">
        <v>0.86768392000000005</v>
      </c>
      <c r="T10" s="8">
        <v>0.78404395000000005</v>
      </c>
      <c r="U10" s="8">
        <v>0.96024640999999999</v>
      </c>
      <c r="V10" s="9">
        <v>6.063204E-3</v>
      </c>
      <c r="W10" s="8">
        <v>0.77380466999999997</v>
      </c>
      <c r="X10" s="8">
        <v>0.68460295000000004</v>
      </c>
      <c r="Y10" s="8">
        <v>0.87462912000000004</v>
      </c>
      <c r="Z10" s="9" t="s">
        <v>20</v>
      </c>
      <c r="AA10" s="8">
        <v>0.55999942999999996</v>
      </c>
      <c r="AB10" s="8">
        <v>0.37070972000000002</v>
      </c>
      <c r="AC10" s="8">
        <v>0.84594318000000002</v>
      </c>
      <c r="AD10" s="9">
        <v>5.8717099999999996E-3</v>
      </c>
      <c r="AE10" s="8">
        <v>0.95830040000000005</v>
      </c>
      <c r="AF10" s="8">
        <v>0.60964538999999995</v>
      </c>
      <c r="AG10" s="8">
        <v>1.5063505399999999</v>
      </c>
      <c r="AH10" s="9">
        <v>0.85355829999999999</v>
      </c>
    </row>
    <row r="11" spans="1:34" x14ac:dyDescent="0.2">
      <c r="A11" s="52"/>
      <c r="B11" s="29" t="s">
        <v>23</v>
      </c>
      <c r="C11" s="35">
        <v>0.82603740000000003</v>
      </c>
      <c r="D11" s="18">
        <v>0.80874564000000004</v>
      </c>
      <c r="E11" s="18">
        <v>0.84369886999999999</v>
      </c>
      <c r="F11" s="10" t="s">
        <v>20</v>
      </c>
      <c r="G11" s="18">
        <v>0.84455484000000003</v>
      </c>
      <c r="H11" s="18">
        <v>0.81864528999999997</v>
      </c>
      <c r="I11" s="18">
        <v>0.87128439999999996</v>
      </c>
      <c r="J11" s="10" t="s">
        <v>20</v>
      </c>
      <c r="K11" s="18">
        <v>0.77216066000000005</v>
      </c>
      <c r="L11" s="18">
        <v>0.74140642999999995</v>
      </c>
      <c r="M11" s="18">
        <v>0.80419059999999998</v>
      </c>
      <c r="N11" s="10" t="s">
        <v>20</v>
      </c>
      <c r="O11" s="18">
        <v>0.87259277999999996</v>
      </c>
      <c r="P11" s="18">
        <v>0.83103139999999998</v>
      </c>
      <c r="Q11" s="18">
        <v>0.91623270999999995</v>
      </c>
      <c r="R11" s="10" t="s">
        <v>20</v>
      </c>
      <c r="S11" s="18">
        <v>0.77792008000000001</v>
      </c>
      <c r="T11" s="18">
        <v>0.70031149000000004</v>
      </c>
      <c r="U11" s="18">
        <v>0.86412926999999995</v>
      </c>
      <c r="V11" s="10" t="s">
        <v>20</v>
      </c>
      <c r="W11" s="18">
        <v>0.90173349000000003</v>
      </c>
      <c r="X11" s="18">
        <v>0.79682098999999995</v>
      </c>
      <c r="Y11" s="18">
        <v>1.0204591700000001</v>
      </c>
      <c r="Z11" s="10">
        <v>0.10120460000000001</v>
      </c>
      <c r="AA11" s="18">
        <v>0.83666240999999997</v>
      </c>
      <c r="AB11" s="18">
        <v>0.57573563999999999</v>
      </c>
      <c r="AC11" s="18">
        <v>1.2158427199999999</v>
      </c>
      <c r="AD11" s="10">
        <v>0.34971580000000002</v>
      </c>
      <c r="AE11" s="18">
        <v>0.79949795000000001</v>
      </c>
      <c r="AF11" s="18">
        <v>0.51738832000000001</v>
      </c>
      <c r="AG11" s="18">
        <v>1.2354298399999999</v>
      </c>
      <c r="AH11" s="10">
        <v>0.31355159999999999</v>
      </c>
    </row>
    <row r="12" spans="1:34" x14ac:dyDescent="0.2">
      <c r="A12" s="52"/>
      <c r="B12" s="29" t="s">
        <v>24</v>
      </c>
      <c r="C12" s="35">
        <v>1.1800440699999999</v>
      </c>
      <c r="D12" s="18">
        <v>1.16031427</v>
      </c>
      <c r="E12" s="18">
        <v>1.20010935</v>
      </c>
      <c r="F12" s="10" t="s">
        <v>20</v>
      </c>
      <c r="G12" s="18">
        <v>1.1575627900000001</v>
      </c>
      <c r="H12" s="18">
        <v>1.1291553000000001</v>
      </c>
      <c r="I12" s="18">
        <v>1.18668496</v>
      </c>
      <c r="J12" s="10" t="s">
        <v>20</v>
      </c>
      <c r="K12" s="18">
        <v>1.1522755499999999</v>
      </c>
      <c r="L12" s="18">
        <v>1.1147334600000001</v>
      </c>
      <c r="M12" s="18">
        <v>1.19108199</v>
      </c>
      <c r="N12" s="10" t="s">
        <v>20</v>
      </c>
      <c r="O12" s="18">
        <v>1.30704131</v>
      </c>
      <c r="P12" s="18">
        <v>1.2588299300000001</v>
      </c>
      <c r="Q12" s="18">
        <v>1.35709912</v>
      </c>
      <c r="R12" s="10">
        <v>2.5874869999999998E-44</v>
      </c>
      <c r="S12" s="18">
        <v>1.10447352</v>
      </c>
      <c r="T12" s="18">
        <v>1.0132914500000001</v>
      </c>
      <c r="U12" s="18">
        <v>1.2038606999999999</v>
      </c>
      <c r="V12" s="10">
        <v>2.3802110000000001E-2</v>
      </c>
      <c r="W12" s="18">
        <v>1.25402163</v>
      </c>
      <c r="X12" s="18">
        <v>1.1381440899999999</v>
      </c>
      <c r="Y12" s="18">
        <v>1.38169696</v>
      </c>
      <c r="Z12" s="10" t="s">
        <v>20</v>
      </c>
      <c r="AA12" s="18">
        <v>0.91236055000000005</v>
      </c>
      <c r="AB12" s="18">
        <v>0.66549705999999997</v>
      </c>
      <c r="AC12" s="18">
        <v>1.2507970900000001</v>
      </c>
      <c r="AD12" s="10">
        <v>0.56882310000000003</v>
      </c>
      <c r="AE12" s="18">
        <v>1.2976823799999999</v>
      </c>
      <c r="AF12" s="18">
        <v>0.92409536000000003</v>
      </c>
      <c r="AG12" s="18">
        <v>1.8223006399999999</v>
      </c>
      <c r="AH12" s="10">
        <v>0.13251370000000001</v>
      </c>
    </row>
    <row r="13" spans="1:34" x14ac:dyDescent="0.2">
      <c r="A13" s="53"/>
      <c r="B13" s="30" t="s">
        <v>25</v>
      </c>
      <c r="C13" s="11">
        <v>1.1458633199999999</v>
      </c>
      <c r="D13" s="12">
        <v>1.1259638199999999</v>
      </c>
      <c r="E13" s="12">
        <v>1.1661144999999999</v>
      </c>
      <c r="F13" s="10" t="s">
        <v>20</v>
      </c>
      <c r="G13" s="12">
        <v>1.13682466</v>
      </c>
      <c r="H13" s="12">
        <v>1.1080078200000001</v>
      </c>
      <c r="I13" s="12">
        <v>1.16639095</v>
      </c>
      <c r="J13" s="10" t="s">
        <v>20</v>
      </c>
      <c r="K13" s="12">
        <v>1.1660620399999999</v>
      </c>
      <c r="L13" s="12">
        <v>1.1262686099999999</v>
      </c>
      <c r="M13" s="12">
        <v>1.20726146</v>
      </c>
      <c r="N13" s="10" t="s">
        <v>20</v>
      </c>
      <c r="O13" s="12">
        <v>1.15879434</v>
      </c>
      <c r="P13" s="12">
        <v>1.1144521700000001</v>
      </c>
      <c r="Q13" s="12">
        <v>1.2049008000000001</v>
      </c>
      <c r="R13" s="13" t="s">
        <v>20</v>
      </c>
      <c r="S13" s="12">
        <v>1.0686643199999999</v>
      </c>
      <c r="T13" s="12">
        <v>0.97590891000000002</v>
      </c>
      <c r="U13" s="12">
        <v>1.1702356899999999</v>
      </c>
      <c r="V13" s="13">
        <v>0.15169969999999999</v>
      </c>
      <c r="W13" s="12">
        <v>1.2740041200000001</v>
      </c>
      <c r="X13" s="12">
        <v>1.1515606199999999</v>
      </c>
      <c r="Y13" s="12">
        <v>1.4094668400000001</v>
      </c>
      <c r="Z13" s="13" t="s">
        <v>20</v>
      </c>
      <c r="AA13" s="12">
        <v>1.01907897</v>
      </c>
      <c r="AB13" s="12">
        <v>0.72633102000000005</v>
      </c>
      <c r="AC13" s="12">
        <v>1.42981906</v>
      </c>
      <c r="AD13" s="13">
        <v>0.91290000000000004</v>
      </c>
      <c r="AE13" s="12">
        <v>1.53460346</v>
      </c>
      <c r="AF13" s="12">
        <v>1.0739744899999999</v>
      </c>
      <c r="AG13" s="12">
        <v>2.1927967700000002</v>
      </c>
      <c r="AH13" s="13">
        <v>1.8679060000000001E-2</v>
      </c>
    </row>
    <row r="14" spans="1:34" ht="16" x14ac:dyDescent="0.2">
      <c r="A14" s="32" t="s">
        <v>278</v>
      </c>
      <c r="B14" s="31" t="s">
        <v>26</v>
      </c>
      <c r="C14" s="15">
        <v>0.98219557999999996</v>
      </c>
      <c r="D14" s="16">
        <v>0.97066222999999996</v>
      </c>
      <c r="E14" s="16">
        <v>0.99386596999999999</v>
      </c>
      <c r="F14" s="17">
        <v>2.8737820000000001E-3</v>
      </c>
      <c r="G14" s="16">
        <v>1.0098455900000001</v>
      </c>
      <c r="H14" s="16">
        <v>0.99231272999999998</v>
      </c>
      <c r="I14" s="16">
        <v>1.02768824</v>
      </c>
      <c r="J14" s="17">
        <v>0.27290799999999998</v>
      </c>
      <c r="K14" s="16">
        <v>0.95240924999999999</v>
      </c>
      <c r="L14" s="16">
        <v>0.93086860999999999</v>
      </c>
      <c r="M14" s="16">
        <v>0.97444834000000002</v>
      </c>
      <c r="N14" s="17" t="s">
        <v>20</v>
      </c>
      <c r="O14" s="16">
        <v>0.96566896000000002</v>
      </c>
      <c r="P14" s="16">
        <v>0.94024242999999996</v>
      </c>
      <c r="Q14" s="16">
        <v>0.99178308000000004</v>
      </c>
      <c r="R14" s="17">
        <v>1.028751E-2</v>
      </c>
      <c r="S14" s="16">
        <v>0.93278651000000001</v>
      </c>
      <c r="T14" s="16">
        <v>0.88065258999999996</v>
      </c>
      <c r="U14" s="16">
        <v>0.98800670999999995</v>
      </c>
      <c r="V14" s="17">
        <v>1.7732910000000001E-2</v>
      </c>
      <c r="W14" s="16">
        <v>0.98681792999999995</v>
      </c>
      <c r="X14" s="16">
        <v>0.92442869000000005</v>
      </c>
      <c r="Y14" s="16">
        <v>1.0534177899999999</v>
      </c>
      <c r="Z14" s="17">
        <v>0.6904614</v>
      </c>
      <c r="AA14" s="16">
        <v>1.0568297</v>
      </c>
      <c r="AB14" s="16">
        <v>0.85129295000000005</v>
      </c>
      <c r="AC14" s="16">
        <v>1.31199139</v>
      </c>
      <c r="AD14" s="17">
        <v>0.6164307</v>
      </c>
      <c r="AE14" s="16">
        <v>1.2190103299999999</v>
      </c>
      <c r="AF14" s="16">
        <v>0.95656041999999997</v>
      </c>
      <c r="AG14" s="16">
        <v>1.5534681800000001</v>
      </c>
      <c r="AH14" s="17">
        <v>0.10938929999999999</v>
      </c>
    </row>
    <row r="15" spans="1:34" ht="15" customHeight="1" x14ac:dyDescent="0.2">
      <c r="A15" s="51" t="s">
        <v>279</v>
      </c>
      <c r="B15" s="28" t="s">
        <v>27</v>
      </c>
      <c r="C15" s="34">
        <v>0.98179996999999997</v>
      </c>
      <c r="D15" s="8">
        <v>0.95918568999999998</v>
      </c>
      <c r="E15" s="8">
        <v>1.00494741</v>
      </c>
      <c r="F15" s="9">
        <v>0.12237720000000001</v>
      </c>
      <c r="G15" s="8">
        <v>0.99208638000000005</v>
      </c>
      <c r="H15" s="8">
        <v>0.96319372999999997</v>
      </c>
      <c r="I15" s="8">
        <v>1.02184572</v>
      </c>
      <c r="J15" s="9">
        <v>0.59828079999999995</v>
      </c>
      <c r="K15" s="8">
        <v>0.96339538000000002</v>
      </c>
      <c r="L15" s="8">
        <v>0.91528111999999995</v>
      </c>
      <c r="M15" s="8">
        <v>1.0140389000000001</v>
      </c>
      <c r="N15" s="9">
        <v>0.15368809999999999</v>
      </c>
      <c r="O15" s="8">
        <v>1.0003020300000001</v>
      </c>
      <c r="P15" s="8">
        <v>0.93095439000000002</v>
      </c>
      <c r="Q15" s="8">
        <v>1.0748154299999999</v>
      </c>
      <c r="R15" s="9">
        <v>0.99342710000000001</v>
      </c>
      <c r="S15" s="8">
        <v>0.95087224000000004</v>
      </c>
      <c r="T15" s="8">
        <v>0.83269327000000004</v>
      </c>
      <c r="U15" s="8">
        <v>1.0858236100000001</v>
      </c>
      <c r="V15" s="9">
        <v>0.45690009999999998</v>
      </c>
      <c r="W15" s="8">
        <v>1.1113722399999999</v>
      </c>
      <c r="X15" s="8">
        <v>0.86199963999999996</v>
      </c>
      <c r="Y15" s="8">
        <v>1.43288719</v>
      </c>
      <c r="Z15" s="9">
        <v>0.41535349999999999</v>
      </c>
      <c r="AA15" s="8">
        <v>0.82013234999999995</v>
      </c>
      <c r="AB15" s="8">
        <v>0.51535131999999995</v>
      </c>
      <c r="AC15" s="8">
        <v>1.3051622300000001</v>
      </c>
      <c r="AD15" s="9">
        <v>0.40288780000000002</v>
      </c>
      <c r="AE15" s="8">
        <v>0.90094474999999996</v>
      </c>
      <c r="AF15" s="8">
        <v>0.58059928000000005</v>
      </c>
      <c r="AG15" s="8">
        <v>1.39804073</v>
      </c>
      <c r="AH15" s="9">
        <v>0.64171420000000001</v>
      </c>
    </row>
    <row r="16" spans="1:34" x14ac:dyDescent="0.2">
      <c r="A16" s="53"/>
      <c r="B16" s="30" t="s">
        <v>28</v>
      </c>
      <c r="C16" s="11">
        <v>1.0048587</v>
      </c>
      <c r="D16" s="12">
        <v>0.97942503000000003</v>
      </c>
      <c r="E16" s="12">
        <v>1.0309528299999999</v>
      </c>
      <c r="F16" s="13">
        <v>0.7109666</v>
      </c>
      <c r="G16" s="12">
        <v>1.0118483300000001</v>
      </c>
      <c r="H16" s="12">
        <v>0.98099192999999996</v>
      </c>
      <c r="I16" s="12">
        <v>1.0436753000000001</v>
      </c>
      <c r="J16" s="13">
        <v>0.4560111</v>
      </c>
      <c r="K16" s="12">
        <v>0.94541562999999995</v>
      </c>
      <c r="L16" s="12">
        <v>0.88612005999999999</v>
      </c>
      <c r="M16" s="12">
        <v>1.00867901</v>
      </c>
      <c r="N16" s="13">
        <v>8.9417979999999994E-2</v>
      </c>
      <c r="O16" s="12">
        <v>1.0725853400000001</v>
      </c>
      <c r="P16" s="12">
        <v>0.9836646</v>
      </c>
      <c r="Q16" s="12">
        <v>1.16954428</v>
      </c>
      <c r="R16" s="13">
        <v>0.1125232</v>
      </c>
      <c r="S16" s="12">
        <v>0.99405151000000003</v>
      </c>
      <c r="T16" s="12">
        <v>0.84959699</v>
      </c>
      <c r="U16" s="12">
        <v>1.1630672200000001</v>
      </c>
      <c r="V16" s="13">
        <v>0.94063719999999995</v>
      </c>
      <c r="W16" s="12">
        <v>1.1436371400000001</v>
      </c>
      <c r="X16" s="12">
        <v>0.78248724000000003</v>
      </c>
      <c r="Y16" s="12">
        <v>1.6714725100000001</v>
      </c>
      <c r="Z16" s="13">
        <v>0.48819970000000001</v>
      </c>
      <c r="AA16" s="12">
        <v>1.34084117</v>
      </c>
      <c r="AB16" s="12">
        <v>0.72438153999999999</v>
      </c>
      <c r="AC16" s="12">
        <v>2.4819172599999999</v>
      </c>
      <c r="AD16" s="13">
        <v>0.35050819999999999</v>
      </c>
      <c r="AE16" s="12">
        <v>1.1947795699999999</v>
      </c>
      <c r="AF16" s="12">
        <v>0.80774416999999998</v>
      </c>
      <c r="AG16" s="12">
        <v>1.7672652900000001</v>
      </c>
      <c r="AH16" s="13">
        <v>0.37293280000000001</v>
      </c>
    </row>
    <row r="17" spans="1:34" ht="15" customHeight="1" x14ac:dyDescent="0.2">
      <c r="A17" s="51" t="s">
        <v>280</v>
      </c>
      <c r="B17" s="28" t="s">
        <v>35</v>
      </c>
      <c r="C17" s="34">
        <v>0.17253431</v>
      </c>
      <c r="D17" s="8">
        <v>0.16861329</v>
      </c>
      <c r="E17" s="8">
        <v>0.17654652000000001</v>
      </c>
      <c r="F17" s="10" t="s">
        <v>20</v>
      </c>
      <c r="G17" s="8">
        <v>0.16993895000000001</v>
      </c>
      <c r="H17" s="8">
        <v>0.16429758</v>
      </c>
      <c r="I17" s="8">
        <v>0.17577403</v>
      </c>
      <c r="J17" s="10" t="s">
        <v>20</v>
      </c>
      <c r="K17" s="8">
        <v>0.15593833000000001</v>
      </c>
      <c r="L17" s="8">
        <v>0.14902757</v>
      </c>
      <c r="M17" s="8">
        <v>0.16316957000000001</v>
      </c>
      <c r="N17" s="10" t="s">
        <v>20</v>
      </c>
      <c r="O17" s="8">
        <v>0.19221851000000001</v>
      </c>
      <c r="P17" s="8">
        <v>0.18232435</v>
      </c>
      <c r="Q17" s="8">
        <v>0.20264960000000001</v>
      </c>
      <c r="R17" s="10" t="s">
        <v>20</v>
      </c>
      <c r="S17" s="8">
        <v>0.20913219</v>
      </c>
      <c r="T17" s="8">
        <v>0.18713948</v>
      </c>
      <c r="U17" s="8">
        <v>0.23370949999999999</v>
      </c>
      <c r="V17" s="10" t="s">
        <v>20</v>
      </c>
      <c r="W17" s="8">
        <v>0.14121737000000001</v>
      </c>
      <c r="X17" s="8">
        <v>0.12362889000000001</v>
      </c>
      <c r="Y17" s="8">
        <v>0.16130813999999999</v>
      </c>
      <c r="Z17" s="10" t="s">
        <v>20</v>
      </c>
      <c r="AA17" s="8">
        <v>0.16098823000000001</v>
      </c>
      <c r="AB17" s="8">
        <v>0.10489063999999999</v>
      </c>
      <c r="AC17" s="8">
        <v>0.24708790999999999</v>
      </c>
      <c r="AD17" s="10" t="s">
        <v>20</v>
      </c>
      <c r="AE17" s="8">
        <v>0.14810783</v>
      </c>
      <c r="AF17" s="8">
        <v>9.459716E-2</v>
      </c>
      <c r="AG17" s="8">
        <v>0.23188784000000001</v>
      </c>
      <c r="AH17" s="10" t="s">
        <v>20</v>
      </c>
    </row>
    <row r="18" spans="1:34" x14ac:dyDescent="0.2">
      <c r="A18" s="52"/>
      <c r="B18" s="29" t="s">
        <v>273</v>
      </c>
      <c r="C18" s="35">
        <v>5.9593960000000001E-2</v>
      </c>
      <c r="D18" s="18">
        <v>5.846763E-2</v>
      </c>
      <c r="E18" s="18">
        <v>6.0741990000000003E-2</v>
      </c>
      <c r="F18" s="10" t="s">
        <v>20</v>
      </c>
      <c r="G18" s="18">
        <v>6.2427509999999999E-2</v>
      </c>
      <c r="H18" s="18">
        <v>6.0724409999999999E-2</v>
      </c>
      <c r="I18" s="18">
        <v>6.4178379999999993E-2</v>
      </c>
      <c r="J18" s="10" t="s">
        <v>20</v>
      </c>
      <c r="K18" s="18">
        <v>5.5398879999999998E-2</v>
      </c>
      <c r="L18" s="18">
        <v>5.3413799999999997E-2</v>
      </c>
      <c r="M18" s="18">
        <v>5.7457750000000002E-2</v>
      </c>
      <c r="N18" s="10" t="s">
        <v>20</v>
      </c>
      <c r="O18" s="18">
        <v>5.6927440000000003E-2</v>
      </c>
      <c r="P18" s="18">
        <v>5.430223E-2</v>
      </c>
      <c r="Q18" s="18">
        <v>5.9679570000000001E-2</v>
      </c>
      <c r="R18" s="10" t="s">
        <v>20</v>
      </c>
      <c r="S18" s="18">
        <v>7.3396459999999997E-2</v>
      </c>
      <c r="T18" s="18">
        <v>6.7166989999999996E-2</v>
      </c>
      <c r="U18" s="18">
        <v>8.0203689999999994E-2</v>
      </c>
      <c r="V18" s="10" t="s">
        <v>20</v>
      </c>
      <c r="W18" s="18">
        <v>5.8248019999999998E-2</v>
      </c>
      <c r="X18" s="18">
        <v>5.241929E-2</v>
      </c>
      <c r="Y18" s="18">
        <v>6.4724870000000004E-2</v>
      </c>
      <c r="Z18" s="10" t="s">
        <v>20</v>
      </c>
      <c r="AA18" s="18">
        <v>6.2165940000000003E-2</v>
      </c>
      <c r="AB18" s="18">
        <v>4.4900089999999997E-2</v>
      </c>
      <c r="AC18" s="18">
        <v>8.6071179999999997E-2</v>
      </c>
      <c r="AD18" s="10" t="s">
        <v>20</v>
      </c>
      <c r="AE18" s="18">
        <v>7.0749259999999994E-2</v>
      </c>
      <c r="AF18" s="18">
        <v>4.9027429999999997E-2</v>
      </c>
      <c r="AG18" s="18">
        <v>0.10209505000000001</v>
      </c>
      <c r="AH18" s="10" t="s">
        <v>20</v>
      </c>
    </row>
    <row r="19" spans="1:34" x14ac:dyDescent="0.2">
      <c r="A19" s="53"/>
      <c r="B19" s="30" t="s">
        <v>34</v>
      </c>
      <c r="C19" s="11">
        <v>2.4131119999999999E-2</v>
      </c>
      <c r="D19" s="12">
        <v>2.364633E-2</v>
      </c>
      <c r="E19" s="12">
        <v>2.462584E-2</v>
      </c>
      <c r="F19" s="13" t="s">
        <v>20</v>
      </c>
      <c r="G19" s="12">
        <v>2.4643700000000001E-2</v>
      </c>
      <c r="H19" s="12">
        <v>2.3928560000000001E-2</v>
      </c>
      <c r="I19" s="12">
        <v>2.5380199999999999E-2</v>
      </c>
      <c r="J19" s="10" t="s">
        <v>20</v>
      </c>
      <c r="K19" s="12">
        <v>2.2384250000000001E-2</v>
      </c>
      <c r="L19" s="12">
        <v>2.151778E-2</v>
      </c>
      <c r="M19" s="12">
        <v>2.328562E-2</v>
      </c>
      <c r="N19" s="13" t="s">
        <v>20</v>
      </c>
      <c r="O19" s="12">
        <v>2.4428519999999999E-2</v>
      </c>
      <c r="P19" s="12">
        <v>2.326547E-2</v>
      </c>
      <c r="Q19" s="12">
        <v>2.5649720000000001E-2</v>
      </c>
      <c r="R19" s="13" t="s">
        <v>20</v>
      </c>
      <c r="S19" s="12">
        <v>2.9865889999999999E-2</v>
      </c>
      <c r="T19" s="12">
        <v>2.7144870000000001E-2</v>
      </c>
      <c r="U19" s="12">
        <v>3.2859659999999999E-2</v>
      </c>
      <c r="V19" s="13" t="s">
        <v>20</v>
      </c>
      <c r="W19" s="12">
        <v>2.451207E-2</v>
      </c>
      <c r="X19" s="12">
        <v>2.187621E-2</v>
      </c>
      <c r="Y19" s="12">
        <v>2.746552E-2</v>
      </c>
      <c r="Z19" s="13" t="s">
        <v>20</v>
      </c>
      <c r="AA19" s="12">
        <v>2.4562190000000001E-2</v>
      </c>
      <c r="AB19" s="12">
        <v>1.7088289999999999E-2</v>
      </c>
      <c r="AC19" s="12">
        <v>3.5304960000000003E-2</v>
      </c>
      <c r="AD19" s="13" t="s">
        <v>20</v>
      </c>
      <c r="AE19" s="12">
        <v>2.622066E-2</v>
      </c>
      <c r="AF19" s="12">
        <v>1.737387E-2</v>
      </c>
      <c r="AG19" s="12">
        <v>3.9572250000000003E-2</v>
      </c>
      <c r="AH19" s="13" t="s">
        <v>20</v>
      </c>
    </row>
    <row r="20" spans="1:34" ht="15" customHeight="1" x14ac:dyDescent="0.2">
      <c r="A20" s="51" t="s">
        <v>281</v>
      </c>
      <c r="B20" s="28" t="s">
        <v>274</v>
      </c>
      <c r="C20" s="34">
        <v>1.0480785399999999</v>
      </c>
      <c r="D20" s="8">
        <v>0.67141921000000004</v>
      </c>
      <c r="E20" s="8">
        <v>1.63603991</v>
      </c>
      <c r="F20" s="9">
        <v>0.83626279999999997</v>
      </c>
      <c r="G20" s="8">
        <v>1.0691912100000001</v>
      </c>
      <c r="H20" s="8">
        <v>0.69258308999999996</v>
      </c>
      <c r="I20" s="8">
        <v>1.6505887400000001</v>
      </c>
      <c r="J20" s="9">
        <v>0.76267110000000005</v>
      </c>
      <c r="K20" s="8">
        <v>1.0666556</v>
      </c>
      <c r="L20" s="8">
        <v>0.68453240000000004</v>
      </c>
      <c r="M20" s="8">
        <v>1.6620896000000001</v>
      </c>
      <c r="N20" s="9">
        <v>0.77553740000000004</v>
      </c>
      <c r="O20" s="8">
        <v>1.1035577000000001</v>
      </c>
      <c r="P20" s="8">
        <v>0.72621482000000004</v>
      </c>
      <c r="Q20" s="8">
        <v>1.6769688</v>
      </c>
      <c r="R20" s="9">
        <v>0.6444069</v>
      </c>
      <c r="S20" s="8">
        <v>0.90687276999999999</v>
      </c>
      <c r="T20" s="8">
        <v>0.53335606999999996</v>
      </c>
      <c r="U20" s="8">
        <v>1.5419684499999999</v>
      </c>
      <c r="V20" s="9">
        <v>0.71814290000000003</v>
      </c>
      <c r="W20" s="8">
        <v>0.90212864000000004</v>
      </c>
      <c r="X20" s="8">
        <v>0.56251589999999996</v>
      </c>
      <c r="Y20" s="8">
        <v>1.4467788100000001</v>
      </c>
      <c r="Z20" s="9">
        <v>0.66909490000000005</v>
      </c>
      <c r="AA20" s="8">
        <v>1.5280350700000001</v>
      </c>
      <c r="AB20" s="8">
        <v>0.63593421000000006</v>
      </c>
      <c r="AC20" s="8">
        <v>3.67159236</v>
      </c>
      <c r="AD20" s="9">
        <v>0.34316819999999998</v>
      </c>
      <c r="AE20" s="8">
        <v>1.3031788399999999</v>
      </c>
      <c r="AF20" s="8">
        <v>0.56815192999999997</v>
      </c>
      <c r="AG20" s="8">
        <v>2.9891214000000002</v>
      </c>
      <c r="AH20" s="9">
        <v>0.53185000000000004</v>
      </c>
    </row>
    <row r="21" spans="1:34" x14ac:dyDescent="0.2">
      <c r="A21" s="52"/>
      <c r="B21" s="29" t="s">
        <v>275</v>
      </c>
      <c r="C21" s="35">
        <v>0.97003662999999996</v>
      </c>
      <c r="D21" s="18">
        <v>0.62884556000000003</v>
      </c>
      <c r="E21" s="18">
        <v>1.4963468200000001</v>
      </c>
      <c r="F21" s="10">
        <v>0.89058850000000001</v>
      </c>
      <c r="G21" s="18">
        <v>0.99023488999999998</v>
      </c>
      <c r="H21" s="18">
        <v>0.64897112999999995</v>
      </c>
      <c r="I21" s="18">
        <v>1.5109534</v>
      </c>
      <c r="J21" s="10">
        <v>0.96369530000000003</v>
      </c>
      <c r="K21" s="18">
        <v>0.99950611</v>
      </c>
      <c r="L21" s="18">
        <v>0.65456060999999999</v>
      </c>
      <c r="M21" s="18">
        <v>1.5262336999999999</v>
      </c>
      <c r="N21" s="10">
        <v>0.99817489999999998</v>
      </c>
      <c r="O21" s="18">
        <v>0.99235925999999997</v>
      </c>
      <c r="P21" s="18">
        <v>0.66193908999999995</v>
      </c>
      <c r="Q21" s="18">
        <v>1.48771527</v>
      </c>
      <c r="R21" s="10">
        <v>0.97038389999999997</v>
      </c>
      <c r="S21" s="18">
        <v>0.82130318999999996</v>
      </c>
      <c r="T21" s="18">
        <v>0.49299500000000002</v>
      </c>
      <c r="U21" s="18">
        <v>1.3682470099999999</v>
      </c>
      <c r="V21" s="10">
        <v>0.44966450000000002</v>
      </c>
      <c r="W21" s="18">
        <v>0.93654044000000003</v>
      </c>
      <c r="X21" s="18">
        <v>0.58598136999999995</v>
      </c>
      <c r="Y21" s="18">
        <v>1.4968189199999999</v>
      </c>
      <c r="Z21" s="10">
        <v>0.78405119999999995</v>
      </c>
      <c r="AA21" s="18">
        <v>1.4973529999999999</v>
      </c>
      <c r="AB21" s="18">
        <v>0.65392050000000002</v>
      </c>
      <c r="AC21" s="18">
        <v>3.4286522700000002</v>
      </c>
      <c r="AD21" s="10">
        <v>0.33954839999999997</v>
      </c>
      <c r="AE21" s="18">
        <v>0.91724159999999999</v>
      </c>
      <c r="AF21" s="18">
        <v>0.41719469999999997</v>
      </c>
      <c r="AG21" s="18">
        <v>2.0166415199999999</v>
      </c>
      <c r="AH21" s="10">
        <v>0.82983720000000005</v>
      </c>
    </row>
    <row r="22" spans="1:34" x14ac:dyDescent="0.2">
      <c r="A22" s="53"/>
      <c r="B22" s="30" t="s">
        <v>276</v>
      </c>
      <c r="C22" s="11">
        <v>0.91420228999999997</v>
      </c>
      <c r="D22" s="12">
        <v>0.56492838999999995</v>
      </c>
      <c r="E22" s="12">
        <v>1.4794190599999999</v>
      </c>
      <c r="F22" s="13">
        <v>0.71492279999999997</v>
      </c>
      <c r="G22" s="12">
        <v>0.91248985999999999</v>
      </c>
      <c r="H22" s="12">
        <v>0.56701674999999996</v>
      </c>
      <c r="I22" s="12">
        <v>1.4684535299999999</v>
      </c>
      <c r="J22" s="13">
        <v>0.70598919999999998</v>
      </c>
      <c r="K22" s="12">
        <v>0.97377382999999995</v>
      </c>
      <c r="L22" s="12">
        <v>0.60123789999999999</v>
      </c>
      <c r="M22" s="12">
        <v>1.5771385499999999</v>
      </c>
      <c r="N22" s="13">
        <v>0.9139758</v>
      </c>
      <c r="O22" s="12">
        <v>0.90396620000000005</v>
      </c>
      <c r="P22" s="12">
        <v>0.57347570000000003</v>
      </c>
      <c r="Q22" s="12">
        <v>1.4249163499999999</v>
      </c>
      <c r="R22" s="13">
        <v>0.6636801</v>
      </c>
      <c r="S22" s="12">
        <v>0.73657256000000004</v>
      </c>
      <c r="T22" s="12">
        <v>0.42545758</v>
      </c>
      <c r="U22" s="12">
        <v>1.2751897299999999</v>
      </c>
      <c r="V22" s="13">
        <v>0.2748987</v>
      </c>
      <c r="W22" s="12">
        <v>0.81109944</v>
      </c>
      <c r="X22" s="12">
        <v>0.48960791999999997</v>
      </c>
      <c r="Y22" s="12">
        <v>1.34369213</v>
      </c>
      <c r="Z22" s="13">
        <v>0.41626770000000002</v>
      </c>
      <c r="AA22" s="12">
        <v>1.5393974699999999</v>
      </c>
      <c r="AB22" s="12">
        <v>0.66313697000000005</v>
      </c>
      <c r="AC22" s="12">
        <v>3.5735371300000001</v>
      </c>
      <c r="AD22" s="13">
        <v>0.31539149999999999</v>
      </c>
      <c r="AE22" s="12">
        <v>1.0141677899999999</v>
      </c>
      <c r="AF22" s="12">
        <v>0.42213174999999997</v>
      </c>
      <c r="AG22" s="12">
        <v>2.4365291500000001</v>
      </c>
      <c r="AH22" s="13">
        <v>0.97490399999999999</v>
      </c>
    </row>
    <row r="23" spans="1:34" x14ac:dyDescent="0.2">
      <c r="A23" s="51" t="s">
        <v>282</v>
      </c>
      <c r="B23" s="28" t="s">
        <v>29</v>
      </c>
      <c r="C23" s="34">
        <v>0.70487573999999997</v>
      </c>
      <c r="D23" s="8">
        <v>0.69336061999999998</v>
      </c>
      <c r="E23" s="8">
        <v>0.71658211000000005</v>
      </c>
      <c r="F23" s="9" t="s">
        <v>20</v>
      </c>
      <c r="G23" s="8">
        <v>0.71646641</v>
      </c>
      <c r="H23" s="8">
        <v>0.69923827000000005</v>
      </c>
      <c r="I23" s="8">
        <v>0.73411903000000001</v>
      </c>
      <c r="J23" s="10" t="s">
        <v>20</v>
      </c>
      <c r="K23" s="8">
        <v>0.67861039999999995</v>
      </c>
      <c r="L23" s="8">
        <v>0.65730891000000002</v>
      </c>
      <c r="M23" s="8">
        <v>0.70060222000000005</v>
      </c>
      <c r="N23" s="9" t="s">
        <v>20</v>
      </c>
      <c r="O23" s="8">
        <v>0.72002412999999998</v>
      </c>
      <c r="P23" s="8">
        <v>0.69328926000000002</v>
      </c>
      <c r="Q23" s="8">
        <v>0.74778995999999998</v>
      </c>
      <c r="R23" s="9" t="s">
        <v>20</v>
      </c>
      <c r="S23" s="8">
        <v>0.72518923000000002</v>
      </c>
      <c r="T23" s="8">
        <v>0.67024934999999997</v>
      </c>
      <c r="U23" s="8">
        <v>0.78463249999999995</v>
      </c>
      <c r="V23" s="9" t="s">
        <v>20</v>
      </c>
      <c r="W23" s="8">
        <v>0.71206135999999998</v>
      </c>
      <c r="X23" s="8">
        <v>0.64944930000000001</v>
      </c>
      <c r="Y23" s="8">
        <v>0.78070971</v>
      </c>
      <c r="Z23" s="9" t="s">
        <v>20</v>
      </c>
      <c r="AA23" s="8">
        <v>0.64096639</v>
      </c>
      <c r="AB23" s="8">
        <v>0.47994337999999998</v>
      </c>
      <c r="AC23" s="8">
        <v>0.85601329999999998</v>
      </c>
      <c r="AD23" s="9">
        <v>2.5849720000000001E-3</v>
      </c>
      <c r="AE23" s="8">
        <v>0.67210415000000001</v>
      </c>
      <c r="AF23" s="8">
        <v>0.48425857</v>
      </c>
      <c r="AG23" s="8">
        <v>0.93281568000000004</v>
      </c>
      <c r="AH23" s="9">
        <v>1.7510629999999999E-2</v>
      </c>
    </row>
    <row r="24" spans="1:34" ht="15" customHeight="1" x14ac:dyDescent="0.2">
      <c r="A24" s="53"/>
      <c r="B24" s="30" t="s">
        <v>30</v>
      </c>
      <c r="C24" s="11">
        <v>0.84762017999999995</v>
      </c>
      <c r="D24" s="12">
        <v>0.83427145000000003</v>
      </c>
      <c r="E24" s="12">
        <v>0.86118251000000001</v>
      </c>
      <c r="F24" s="13" t="s">
        <v>20</v>
      </c>
      <c r="G24" s="12">
        <v>0.82192584999999996</v>
      </c>
      <c r="H24" s="12">
        <v>0.80278965000000002</v>
      </c>
      <c r="I24" s="12">
        <v>0.84151821000000004</v>
      </c>
      <c r="J24" s="13" t="s">
        <v>20</v>
      </c>
      <c r="K24" s="12">
        <v>0.78213407000000001</v>
      </c>
      <c r="L24" s="12">
        <v>0.75820217999999995</v>
      </c>
      <c r="M24" s="12">
        <v>0.80682134999999999</v>
      </c>
      <c r="N24" s="13" t="s">
        <v>20</v>
      </c>
      <c r="O24" s="12">
        <v>1.01669948</v>
      </c>
      <c r="P24" s="12">
        <v>0.98070190999999995</v>
      </c>
      <c r="Q24" s="12">
        <v>1.0540183700000001</v>
      </c>
      <c r="R24" s="13">
        <v>0.36787500000000001</v>
      </c>
      <c r="S24" s="12">
        <v>0.81204697999999997</v>
      </c>
      <c r="T24" s="12">
        <v>0.75116674999999999</v>
      </c>
      <c r="U24" s="12">
        <v>0.87786140999999995</v>
      </c>
      <c r="V24" s="13" t="s">
        <v>20</v>
      </c>
      <c r="W24" s="12">
        <v>0.74753163</v>
      </c>
      <c r="X24" s="12">
        <v>0.68431209000000004</v>
      </c>
      <c r="Y24" s="12">
        <v>0.81659166000000005</v>
      </c>
      <c r="Z24" s="13" t="s">
        <v>20</v>
      </c>
      <c r="AA24" s="12">
        <v>0.46200645000000001</v>
      </c>
      <c r="AB24" s="12">
        <v>0.34121435</v>
      </c>
      <c r="AC24" s="12">
        <v>0.62555976000000002</v>
      </c>
      <c r="AD24" s="13" t="s">
        <v>20</v>
      </c>
      <c r="AE24" s="12">
        <v>0.97046712999999996</v>
      </c>
      <c r="AF24" s="12">
        <v>0.70424198000000005</v>
      </c>
      <c r="AG24" s="12">
        <v>1.3373335900000001</v>
      </c>
      <c r="AH24" s="13">
        <v>0.85461370000000003</v>
      </c>
    </row>
    <row r="25" spans="1:34" ht="16" x14ac:dyDescent="0.2">
      <c r="A25" s="32" t="s">
        <v>283</v>
      </c>
      <c r="B25" s="31" t="s">
        <v>32</v>
      </c>
      <c r="C25" s="15">
        <v>1.60443778</v>
      </c>
      <c r="D25" s="16">
        <v>1.5775997900000001</v>
      </c>
      <c r="E25" s="16">
        <v>1.6317323500000001</v>
      </c>
      <c r="F25" s="17" t="s">
        <v>20</v>
      </c>
      <c r="G25" s="16">
        <v>1.6381765100000001</v>
      </c>
      <c r="H25" s="16">
        <v>1.5967942100000001</v>
      </c>
      <c r="I25" s="16">
        <v>1.68063126</v>
      </c>
      <c r="J25" s="10" t="s">
        <v>20</v>
      </c>
      <c r="K25" s="16">
        <v>1.6263492500000001</v>
      </c>
      <c r="L25" s="16">
        <v>1.57449361</v>
      </c>
      <c r="M25" s="16">
        <v>1.67991275</v>
      </c>
      <c r="N25" s="17" t="s">
        <v>20</v>
      </c>
      <c r="O25" s="16">
        <v>1.54734496</v>
      </c>
      <c r="P25" s="16">
        <v>1.4905573999999999</v>
      </c>
      <c r="Q25" s="16">
        <v>1.60629602</v>
      </c>
      <c r="R25" s="17" t="s">
        <v>20</v>
      </c>
      <c r="S25" s="16">
        <v>1.64398303</v>
      </c>
      <c r="T25" s="16">
        <v>1.5189989800000001</v>
      </c>
      <c r="U25" s="16">
        <v>1.7792508199999999</v>
      </c>
      <c r="V25" s="17" t="s">
        <v>20</v>
      </c>
      <c r="W25" s="16">
        <v>1.52408795</v>
      </c>
      <c r="X25" s="16">
        <v>1.3924543300000001</v>
      </c>
      <c r="Y25" s="16">
        <v>1.6681653700000001</v>
      </c>
      <c r="Z25" s="17" t="s">
        <v>20</v>
      </c>
      <c r="AA25" s="16">
        <v>1.86008197</v>
      </c>
      <c r="AB25" s="16">
        <v>1.35671151</v>
      </c>
      <c r="AC25" s="16">
        <v>2.5502141900000002</v>
      </c>
      <c r="AD25" s="17" t="s">
        <v>20</v>
      </c>
      <c r="AE25" s="16">
        <v>1.61450206</v>
      </c>
      <c r="AF25" s="16">
        <v>1.1538184199999999</v>
      </c>
      <c r="AG25" s="16">
        <v>2.2591222900000001</v>
      </c>
      <c r="AH25" s="17">
        <v>5.1949810000000004E-3</v>
      </c>
    </row>
    <row r="26" spans="1:34" x14ac:dyDescent="0.2">
      <c r="A26" s="51" t="s">
        <v>284</v>
      </c>
      <c r="B26" s="28" t="s">
        <v>35</v>
      </c>
      <c r="C26" s="34">
        <v>0.99081039999999998</v>
      </c>
      <c r="D26" s="8">
        <v>0.97176660000000004</v>
      </c>
      <c r="E26" s="8">
        <v>1.0102274099999999</v>
      </c>
      <c r="F26" s="9">
        <v>0.35115770000000002</v>
      </c>
      <c r="G26" s="8">
        <v>0.98703885999999996</v>
      </c>
      <c r="H26" s="8">
        <v>0.96241257999999996</v>
      </c>
      <c r="I26" s="8">
        <v>1.0122952700000001</v>
      </c>
      <c r="J26" s="9">
        <v>0.31153649999999999</v>
      </c>
      <c r="K26" s="8">
        <v>0.98538188999999998</v>
      </c>
      <c r="L26" s="8">
        <v>0.94306411000000001</v>
      </c>
      <c r="M26" s="8">
        <v>1.02959858</v>
      </c>
      <c r="N26" s="9">
        <v>0.51083789999999996</v>
      </c>
      <c r="O26" s="8">
        <v>1.0035122599999999</v>
      </c>
      <c r="P26" s="8">
        <v>0.94492005999999995</v>
      </c>
      <c r="Q26" s="8">
        <v>1.0657376199999999</v>
      </c>
      <c r="R26" s="9">
        <v>0.90906019999999998</v>
      </c>
      <c r="S26" s="8">
        <v>0.97868392000000004</v>
      </c>
      <c r="T26" s="8">
        <v>0.89306989000000003</v>
      </c>
      <c r="U26" s="8">
        <v>1.07250533</v>
      </c>
      <c r="V26" s="9">
        <v>0.64457350000000002</v>
      </c>
      <c r="W26" s="8">
        <v>1.0506640300000001</v>
      </c>
      <c r="X26" s="8">
        <v>0.95847395999999996</v>
      </c>
      <c r="Y26" s="8">
        <v>1.15172133</v>
      </c>
      <c r="Z26" s="9">
        <v>0.29152549999999999</v>
      </c>
      <c r="AA26" s="8">
        <v>1.04584839</v>
      </c>
      <c r="AB26" s="8">
        <v>0.74780473999999997</v>
      </c>
      <c r="AC26" s="8">
        <v>1.4626797600000001</v>
      </c>
      <c r="AD26" s="9">
        <v>0.79337579999999996</v>
      </c>
      <c r="AE26" s="8">
        <v>0.63227909000000004</v>
      </c>
      <c r="AF26" s="8">
        <v>0.42719943999999999</v>
      </c>
      <c r="AG26" s="8">
        <v>0.93580843999999996</v>
      </c>
      <c r="AH26" s="9">
        <v>2.1928E-2</v>
      </c>
    </row>
    <row r="27" spans="1:34" x14ac:dyDescent="0.2">
      <c r="A27" s="52"/>
      <c r="B27" s="29" t="s">
        <v>34</v>
      </c>
      <c r="C27" s="35">
        <v>1.0114177</v>
      </c>
      <c r="D27" s="18">
        <v>0.99079381</v>
      </c>
      <c r="E27" s="18">
        <v>1.0324708899999999</v>
      </c>
      <c r="F27" s="10">
        <v>0.28010970000000002</v>
      </c>
      <c r="G27" s="18">
        <v>1.0040062700000001</v>
      </c>
      <c r="H27" s="18">
        <v>0.97474422000000005</v>
      </c>
      <c r="I27" s="18">
        <v>1.0341467799999999</v>
      </c>
      <c r="J27" s="10">
        <v>0.79105700000000001</v>
      </c>
      <c r="K27" s="18">
        <v>1.0066857899999999</v>
      </c>
      <c r="L27" s="18">
        <v>0.96490851</v>
      </c>
      <c r="M27" s="18">
        <v>1.05027187</v>
      </c>
      <c r="N27" s="10">
        <v>0.75798279999999996</v>
      </c>
      <c r="O27" s="18">
        <v>0.97717830999999999</v>
      </c>
      <c r="P27" s="18">
        <v>0.92372637000000002</v>
      </c>
      <c r="Q27" s="18">
        <v>1.03372328</v>
      </c>
      <c r="R27" s="10">
        <v>0.4211878</v>
      </c>
      <c r="S27" s="18">
        <v>1.02765215</v>
      </c>
      <c r="T27" s="18">
        <v>0.93373245000000005</v>
      </c>
      <c r="U27" s="18">
        <v>1.1310187899999999</v>
      </c>
      <c r="V27" s="10">
        <v>0.57697589999999999</v>
      </c>
      <c r="W27" s="18">
        <v>1.2571861600000001</v>
      </c>
      <c r="X27" s="18">
        <v>1.12233753</v>
      </c>
      <c r="Y27" s="18">
        <v>1.4082368300000001</v>
      </c>
      <c r="Z27" s="10" t="s">
        <v>20</v>
      </c>
      <c r="AA27" s="18">
        <v>1.4267676600000001</v>
      </c>
      <c r="AB27" s="18">
        <v>0.99581452000000004</v>
      </c>
      <c r="AC27" s="18">
        <v>2.044222</v>
      </c>
      <c r="AD27" s="10">
        <v>5.2732639999999997E-2</v>
      </c>
      <c r="AE27" s="18">
        <v>0.67182863000000004</v>
      </c>
      <c r="AF27" s="18">
        <v>0.44276470000000001</v>
      </c>
      <c r="AG27" s="18">
        <v>1.0193985800000001</v>
      </c>
      <c r="AH27" s="10">
        <v>6.1532000000000003E-2</v>
      </c>
    </row>
    <row r="28" spans="1:34" x14ac:dyDescent="0.2">
      <c r="A28" s="52"/>
      <c r="B28" s="29" t="s">
        <v>31</v>
      </c>
      <c r="C28" s="35">
        <v>1.0090588199999999</v>
      </c>
      <c r="D28" s="18">
        <v>0.98930848000000005</v>
      </c>
      <c r="E28" s="18">
        <v>1.02920345</v>
      </c>
      <c r="F28" s="10">
        <v>0.37123469999999997</v>
      </c>
      <c r="G28" s="18">
        <v>1.01408641</v>
      </c>
      <c r="H28" s="18">
        <v>0.98714120999999999</v>
      </c>
      <c r="I28" s="18">
        <v>1.04176712</v>
      </c>
      <c r="J28" s="10">
        <v>0.30865730000000002</v>
      </c>
      <c r="K28" s="18">
        <v>1.0074568500000001</v>
      </c>
      <c r="L28" s="18">
        <v>0.9655667</v>
      </c>
      <c r="M28" s="18">
        <v>1.05116437</v>
      </c>
      <c r="N28" s="10">
        <v>0.73170519999999994</v>
      </c>
      <c r="O28" s="18">
        <v>0.97481052000000001</v>
      </c>
      <c r="P28" s="18">
        <v>0.92036494999999996</v>
      </c>
      <c r="Q28" s="18">
        <v>1.03247691</v>
      </c>
      <c r="R28" s="10">
        <v>0.38428580000000001</v>
      </c>
      <c r="S28" s="18">
        <v>0.95194266999999999</v>
      </c>
      <c r="T28" s="18">
        <v>0.86887691</v>
      </c>
      <c r="U28" s="18">
        <v>1.0429496199999999</v>
      </c>
      <c r="V28" s="10">
        <v>0.2904041</v>
      </c>
      <c r="W28" s="18">
        <v>1.0571041299999999</v>
      </c>
      <c r="X28" s="18">
        <v>0.95457344</v>
      </c>
      <c r="Y28" s="18">
        <v>1.1706476400000001</v>
      </c>
      <c r="Z28" s="10">
        <v>0.28604449999999998</v>
      </c>
      <c r="AA28" s="18">
        <v>1.14245376</v>
      </c>
      <c r="AB28" s="18">
        <v>0.80289829999999995</v>
      </c>
      <c r="AC28" s="18">
        <v>1.6256113400000001</v>
      </c>
      <c r="AD28" s="10">
        <v>0.45926099999999997</v>
      </c>
      <c r="AE28" s="18">
        <v>0.99253608000000004</v>
      </c>
      <c r="AF28" s="18">
        <v>0.67257650999999996</v>
      </c>
      <c r="AG28" s="18">
        <v>1.4647075199999999</v>
      </c>
      <c r="AH28" s="10">
        <v>0.96990019999999999</v>
      </c>
    </row>
    <row r="29" spans="1:34" x14ac:dyDescent="0.2">
      <c r="A29" s="53"/>
      <c r="B29" s="30" t="s">
        <v>33</v>
      </c>
      <c r="C29" s="11">
        <v>1.0013388299999999</v>
      </c>
      <c r="D29" s="12">
        <v>0.98044374000000001</v>
      </c>
      <c r="E29" s="12">
        <v>1.02267924</v>
      </c>
      <c r="F29" s="13">
        <v>0.90103770000000005</v>
      </c>
      <c r="G29" s="12">
        <v>1.01630383</v>
      </c>
      <c r="H29" s="12">
        <v>0.98058434999999999</v>
      </c>
      <c r="I29" s="12">
        <v>1.0533244399999999</v>
      </c>
      <c r="J29" s="13">
        <v>0.37566169999999999</v>
      </c>
      <c r="K29" s="12">
        <v>1.0165932499999999</v>
      </c>
      <c r="L29" s="12">
        <v>0.97490637999999996</v>
      </c>
      <c r="M29" s="12">
        <v>1.0600626500000001</v>
      </c>
      <c r="N29" s="13">
        <v>0.44109169999999998</v>
      </c>
      <c r="O29" s="12">
        <v>0.93988738000000005</v>
      </c>
      <c r="P29" s="12">
        <v>0.89188681999999997</v>
      </c>
      <c r="Q29" s="12">
        <v>0.99047127999999995</v>
      </c>
      <c r="R29" s="13">
        <v>2.0452479999999999E-2</v>
      </c>
      <c r="S29" s="12">
        <v>0.95176994000000004</v>
      </c>
      <c r="T29" s="12">
        <v>0.86420713999999998</v>
      </c>
      <c r="U29" s="12">
        <v>1.04820475</v>
      </c>
      <c r="V29" s="13">
        <v>0.31543909999999997</v>
      </c>
      <c r="W29" s="12">
        <v>1.1077383599999999</v>
      </c>
      <c r="X29" s="12">
        <v>0.97564534999999997</v>
      </c>
      <c r="Y29" s="12">
        <v>1.2577155</v>
      </c>
      <c r="Z29" s="13">
        <v>0.11424869999999999</v>
      </c>
      <c r="AA29" s="12">
        <v>1.4776018099999999</v>
      </c>
      <c r="AB29" s="12">
        <v>0.93052995000000005</v>
      </c>
      <c r="AC29" s="12">
        <v>2.3463050399999998</v>
      </c>
      <c r="AD29" s="13">
        <v>9.7967280000000004E-2</v>
      </c>
      <c r="AE29" s="12">
        <v>1.0027399100000001</v>
      </c>
      <c r="AF29" s="12">
        <v>0.64866047000000004</v>
      </c>
      <c r="AG29" s="12">
        <v>1.5500980499999999</v>
      </c>
      <c r="AH29" s="13">
        <v>0.99017690000000003</v>
      </c>
    </row>
    <row r="30" spans="1:34" x14ac:dyDescent="0.2">
      <c r="A30" s="51" t="s">
        <v>285</v>
      </c>
      <c r="B30" s="28" t="s">
        <v>36</v>
      </c>
      <c r="C30" s="34">
        <v>1.0290967</v>
      </c>
      <c r="D30" s="8">
        <v>1.0151331400000001</v>
      </c>
      <c r="E30" s="8">
        <v>1.0432523499999999</v>
      </c>
      <c r="F30" s="9" t="s">
        <v>20</v>
      </c>
      <c r="G30" s="8">
        <v>1.0031153399999999</v>
      </c>
      <c r="H30" s="8">
        <v>0.98388454999999997</v>
      </c>
      <c r="I30" s="8">
        <v>1.0227220100000001</v>
      </c>
      <c r="J30" s="9">
        <v>0.75280309999999995</v>
      </c>
      <c r="K30" s="8">
        <v>1.05464073</v>
      </c>
      <c r="L30" s="8">
        <v>1.0260391</v>
      </c>
      <c r="M30" s="8">
        <v>1.0840396400000001</v>
      </c>
      <c r="N30" s="9" t="s">
        <v>20</v>
      </c>
      <c r="O30" s="8">
        <v>1.0460551</v>
      </c>
      <c r="P30" s="8">
        <v>1.01077628</v>
      </c>
      <c r="Q30" s="8">
        <v>1.0825652400000001</v>
      </c>
      <c r="R30" s="9">
        <v>1.0102130000000001E-2</v>
      </c>
      <c r="S30" s="8">
        <v>1.1026592799999999</v>
      </c>
      <c r="T30" s="8">
        <v>1.0317511500000001</v>
      </c>
      <c r="U30" s="8">
        <v>1.1784406599999999</v>
      </c>
      <c r="V30" s="9">
        <v>3.9556859999999999E-3</v>
      </c>
      <c r="W30" s="8">
        <v>0.96089007000000004</v>
      </c>
      <c r="X30" s="8">
        <v>0.88953985999999996</v>
      </c>
      <c r="Y30" s="8">
        <v>1.03796329</v>
      </c>
      <c r="Z30" s="9">
        <v>0.31084610000000001</v>
      </c>
      <c r="AA30" s="8">
        <v>1.0332001200000001</v>
      </c>
      <c r="AB30" s="8">
        <v>0.80675560000000002</v>
      </c>
      <c r="AC30" s="8">
        <v>1.3232043200000001</v>
      </c>
      <c r="AD30" s="9">
        <v>0.79582620000000004</v>
      </c>
      <c r="AE30" s="8">
        <v>1.0587304099999999</v>
      </c>
      <c r="AF30" s="8">
        <v>0.80291984999999999</v>
      </c>
      <c r="AG30" s="8">
        <v>1.3960423</v>
      </c>
      <c r="AH30" s="9">
        <v>0.68588990000000005</v>
      </c>
    </row>
    <row r="31" spans="1:34" x14ac:dyDescent="0.2">
      <c r="A31" s="53"/>
      <c r="B31" s="30" t="s">
        <v>37</v>
      </c>
      <c r="C31" s="11">
        <v>1.1056709499999999</v>
      </c>
      <c r="D31" s="12">
        <v>1.0618406</v>
      </c>
      <c r="E31" s="12">
        <v>1.15131052</v>
      </c>
      <c r="F31" s="13" t="s">
        <v>20</v>
      </c>
      <c r="G31" s="12">
        <v>1.06304515</v>
      </c>
      <c r="H31" s="12">
        <v>1.0017678800000001</v>
      </c>
      <c r="I31" s="12">
        <v>1.1280706899999999</v>
      </c>
      <c r="J31" s="13">
        <v>4.3562749999999997E-2</v>
      </c>
      <c r="K31" s="12">
        <v>1.1675679699999999</v>
      </c>
      <c r="L31" s="12">
        <v>1.07654381</v>
      </c>
      <c r="M31" s="12">
        <v>1.2662884299999999</v>
      </c>
      <c r="N31" s="13" t="s">
        <v>20</v>
      </c>
      <c r="O31" s="12">
        <v>1.0547160600000001</v>
      </c>
      <c r="P31" s="12">
        <v>0.9542041</v>
      </c>
      <c r="Q31" s="12">
        <v>1.1658155299999999</v>
      </c>
      <c r="R31" s="13">
        <v>0.29715780000000003</v>
      </c>
      <c r="S31" s="12">
        <v>1.27389792</v>
      </c>
      <c r="T31" s="12">
        <v>1.0663715600000001</v>
      </c>
      <c r="U31" s="12">
        <v>1.5218109399999999</v>
      </c>
      <c r="V31" s="13">
        <v>7.6242760000000001E-3</v>
      </c>
      <c r="W31" s="12">
        <v>1.2519055299999999</v>
      </c>
      <c r="X31" s="12">
        <v>0.99331758999999997</v>
      </c>
      <c r="Y31" s="12">
        <v>1.57781105</v>
      </c>
      <c r="Z31" s="13">
        <v>5.7018779999999998E-2</v>
      </c>
      <c r="AA31" s="12">
        <v>1.46438636</v>
      </c>
      <c r="AB31" s="12">
        <v>0.69821610000000001</v>
      </c>
      <c r="AC31" s="12">
        <v>3.0712947000000002</v>
      </c>
      <c r="AD31" s="13">
        <v>0.31279820000000003</v>
      </c>
      <c r="AE31" s="12">
        <v>0.72679256999999997</v>
      </c>
      <c r="AF31" s="12">
        <v>0.26306827999999999</v>
      </c>
      <c r="AG31" s="12">
        <v>2.0079480099999998</v>
      </c>
      <c r="AH31" s="13">
        <v>0.53824780000000005</v>
      </c>
    </row>
    <row r="32" spans="1:34" x14ac:dyDescent="0.2">
      <c r="A32" s="49" t="s">
        <v>192</v>
      </c>
      <c r="B32" s="50"/>
      <c r="C32" s="15">
        <v>2.3960829000000001</v>
      </c>
      <c r="D32" s="16">
        <v>2.3755449</v>
      </c>
      <c r="E32" s="16">
        <v>2.4167984599999999</v>
      </c>
      <c r="F32" s="17" t="s">
        <v>20</v>
      </c>
      <c r="G32" s="16">
        <v>2.4225595700000002</v>
      </c>
      <c r="H32" s="16">
        <v>2.3912415400000002</v>
      </c>
      <c r="I32" s="16">
        <v>2.45428778</v>
      </c>
      <c r="J32" s="17" t="s">
        <v>20</v>
      </c>
      <c r="K32" s="16">
        <v>2.4375540099999999</v>
      </c>
      <c r="L32" s="16">
        <v>2.3971219100000001</v>
      </c>
      <c r="M32" s="16">
        <v>2.47866806</v>
      </c>
      <c r="N32" s="17" t="s">
        <v>20</v>
      </c>
      <c r="O32" s="16">
        <v>2.2735352400000002</v>
      </c>
      <c r="P32" s="16">
        <v>2.2302639800000001</v>
      </c>
      <c r="Q32" s="16">
        <v>2.31764605</v>
      </c>
      <c r="R32" s="17" t="s">
        <v>20</v>
      </c>
      <c r="S32" s="16">
        <v>2.4311765200000002</v>
      </c>
      <c r="T32" s="16">
        <v>2.3376130499999999</v>
      </c>
      <c r="U32" s="16">
        <v>2.5284848700000002</v>
      </c>
      <c r="V32" s="17" t="s">
        <v>20</v>
      </c>
      <c r="W32" s="16">
        <v>2.6010008899999999</v>
      </c>
      <c r="X32" s="16">
        <v>2.4841138900000002</v>
      </c>
      <c r="Y32" s="16">
        <v>2.7233878599999999</v>
      </c>
      <c r="Z32" s="17" t="s">
        <v>20</v>
      </c>
      <c r="AA32" s="16">
        <v>2.4380913899999999</v>
      </c>
      <c r="AB32" s="16">
        <v>2.0942124600000001</v>
      </c>
      <c r="AC32" s="16">
        <v>2.83843676</v>
      </c>
      <c r="AD32" s="17" t="s">
        <v>20</v>
      </c>
      <c r="AE32" s="16">
        <v>2.4165839999999998</v>
      </c>
      <c r="AF32" s="16">
        <v>2.0296388400000001</v>
      </c>
      <c r="AG32" s="16">
        <v>2.8772992199999998</v>
      </c>
      <c r="AH32" s="17" t="s">
        <v>20</v>
      </c>
    </row>
  </sheetData>
  <mergeCells count="26">
    <mergeCell ref="A2:B3"/>
    <mergeCell ref="A4:A9"/>
    <mergeCell ref="AA2:AD2"/>
    <mergeCell ref="A10:A13"/>
    <mergeCell ref="A15:A16"/>
    <mergeCell ref="D3:E3"/>
    <mergeCell ref="H3:I3"/>
    <mergeCell ref="L3:M3"/>
    <mergeCell ref="P3:Q3"/>
    <mergeCell ref="T3:U3"/>
    <mergeCell ref="C2:F2"/>
    <mergeCell ref="X3:Y3"/>
    <mergeCell ref="AB3:AC3"/>
    <mergeCell ref="AF3:AG3"/>
    <mergeCell ref="G2:J2"/>
    <mergeCell ref="K2:N2"/>
    <mergeCell ref="O2:R2"/>
    <mergeCell ref="S2:V2"/>
    <mergeCell ref="W2:Z2"/>
    <mergeCell ref="AE2:AH2"/>
    <mergeCell ref="A32:B32"/>
    <mergeCell ref="A17:A19"/>
    <mergeCell ref="A20:A22"/>
    <mergeCell ref="A23:A24"/>
    <mergeCell ref="A26:A29"/>
    <mergeCell ref="A30:A31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82B85-8A41-D646-BD69-64704DA9E4A4}">
  <dimension ref="A1:AH32"/>
  <sheetViews>
    <sheetView workbookViewId="0">
      <selection activeCell="H19" sqref="H19"/>
    </sheetView>
  </sheetViews>
  <sheetFormatPr baseColWidth="10" defaultColWidth="8.83203125" defaultRowHeight="15" x14ac:dyDescent="0.2"/>
  <cols>
    <col min="1" max="1" width="33.1640625" customWidth="1"/>
    <col min="2" max="2" width="25" bestFit="1" customWidth="1"/>
    <col min="3" max="5" width="5.6640625" bestFit="1" customWidth="1"/>
    <col min="6" max="6" width="6.83203125" bestFit="1" customWidth="1"/>
    <col min="7" max="9" width="5.6640625" bestFit="1" customWidth="1"/>
    <col min="10" max="10" width="6.83203125" bestFit="1" customWidth="1"/>
    <col min="11" max="13" width="5.6640625" bestFit="1" customWidth="1"/>
    <col min="14" max="14" width="6.83203125" bestFit="1" customWidth="1"/>
    <col min="15" max="17" width="5.6640625" bestFit="1" customWidth="1"/>
    <col min="18" max="18" width="6.83203125" bestFit="1" customWidth="1"/>
    <col min="19" max="21" width="5.6640625" bestFit="1" customWidth="1"/>
    <col min="22" max="22" width="6.83203125" bestFit="1" customWidth="1"/>
    <col min="23" max="25" width="5.6640625" bestFit="1" customWidth="1"/>
    <col min="26" max="26" width="6.83203125" bestFit="1" customWidth="1"/>
    <col min="27" max="29" width="5.6640625" bestFit="1" customWidth="1"/>
    <col min="30" max="30" width="6.83203125" bestFit="1" customWidth="1"/>
    <col min="31" max="33" width="5.6640625" bestFit="1" customWidth="1"/>
    <col min="34" max="34" width="6.83203125" bestFit="1" customWidth="1"/>
  </cols>
  <sheetData>
    <row r="1" spans="1:34" x14ac:dyDescent="0.2">
      <c r="A1" s="1" t="s">
        <v>193</v>
      </c>
    </row>
    <row r="2" spans="1:34" s="1" customFormat="1" x14ac:dyDescent="0.2">
      <c r="A2" s="58"/>
      <c r="B2" s="59"/>
      <c r="C2" s="62" t="s">
        <v>190</v>
      </c>
      <c r="D2" s="63"/>
      <c r="E2" s="63"/>
      <c r="F2" s="64"/>
      <c r="G2" s="62" t="s">
        <v>0</v>
      </c>
      <c r="H2" s="63"/>
      <c r="I2" s="63"/>
      <c r="J2" s="64"/>
      <c r="K2" s="62" t="s">
        <v>1</v>
      </c>
      <c r="L2" s="63"/>
      <c r="M2" s="63"/>
      <c r="N2" s="64"/>
      <c r="O2" s="62" t="s">
        <v>2</v>
      </c>
      <c r="P2" s="63"/>
      <c r="Q2" s="63"/>
      <c r="R2" s="64"/>
      <c r="S2" s="62" t="s">
        <v>3</v>
      </c>
      <c r="T2" s="63"/>
      <c r="U2" s="63"/>
      <c r="V2" s="64"/>
      <c r="W2" s="62" t="s">
        <v>4</v>
      </c>
      <c r="X2" s="63"/>
      <c r="Y2" s="63"/>
      <c r="Z2" s="64"/>
      <c r="AA2" s="62" t="s">
        <v>21</v>
      </c>
      <c r="AB2" s="63"/>
      <c r="AC2" s="63"/>
      <c r="AD2" s="64"/>
      <c r="AE2" s="63" t="s">
        <v>5</v>
      </c>
      <c r="AF2" s="63"/>
      <c r="AG2" s="63"/>
      <c r="AH2" s="64"/>
    </row>
    <row r="3" spans="1:34" s="1" customFormat="1" x14ac:dyDescent="0.2">
      <c r="A3" s="60"/>
      <c r="B3" s="61"/>
      <c r="C3" s="33" t="s">
        <v>1086</v>
      </c>
      <c r="D3" s="65" t="s">
        <v>191</v>
      </c>
      <c r="E3" s="65"/>
      <c r="F3" s="14" t="s">
        <v>19</v>
      </c>
      <c r="G3" s="33" t="s">
        <v>1086</v>
      </c>
      <c r="H3" s="65" t="s">
        <v>191</v>
      </c>
      <c r="I3" s="65"/>
      <c r="J3" s="14" t="s">
        <v>19</v>
      </c>
      <c r="K3" s="33" t="s">
        <v>1086</v>
      </c>
      <c r="L3" s="65" t="s">
        <v>191</v>
      </c>
      <c r="M3" s="65"/>
      <c r="N3" s="14" t="s">
        <v>19</v>
      </c>
      <c r="O3" s="33" t="s">
        <v>1086</v>
      </c>
      <c r="P3" s="65" t="s">
        <v>191</v>
      </c>
      <c r="Q3" s="65"/>
      <c r="R3" s="14" t="s">
        <v>19</v>
      </c>
      <c r="S3" s="33" t="s">
        <v>1086</v>
      </c>
      <c r="T3" s="65" t="s">
        <v>191</v>
      </c>
      <c r="U3" s="65"/>
      <c r="V3" s="14" t="s">
        <v>19</v>
      </c>
      <c r="W3" s="33" t="s">
        <v>1086</v>
      </c>
      <c r="X3" s="65" t="s">
        <v>191</v>
      </c>
      <c r="Y3" s="65"/>
      <c r="Z3" s="14" t="s">
        <v>19</v>
      </c>
      <c r="AA3" s="33" t="s">
        <v>1086</v>
      </c>
      <c r="AB3" s="65" t="s">
        <v>191</v>
      </c>
      <c r="AC3" s="65"/>
      <c r="AD3" s="14" t="s">
        <v>19</v>
      </c>
      <c r="AE3" s="33" t="s">
        <v>1086</v>
      </c>
      <c r="AF3" s="65" t="s">
        <v>191</v>
      </c>
      <c r="AG3" s="65"/>
      <c r="AH3" s="14" t="s">
        <v>19</v>
      </c>
    </row>
    <row r="4" spans="1:34" ht="15" customHeight="1" x14ac:dyDescent="0.2">
      <c r="A4" s="51" t="s">
        <v>277</v>
      </c>
      <c r="B4" s="28" t="s">
        <v>1</v>
      </c>
      <c r="C4" s="18">
        <v>0.99247580000000002</v>
      </c>
      <c r="D4" s="18">
        <v>0.98913689999999999</v>
      </c>
      <c r="E4" s="18">
        <v>0.99582599999999999</v>
      </c>
      <c r="F4" s="9" t="s">
        <v>20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9"/>
    </row>
    <row r="5" spans="1:34" x14ac:dyDescent="0.2">
      <c r="A5" s="52"/>
      <c r="B5" s="29" t="s">
        <v>2</v>
      </c>
      <c r="C5" s="18">
        <v>1.0184325000000001</v>
      </c>
      <c r="D5" s="18">
        <v>0.99589720000000004</v>
      </c>
      <c r="E5" s="18">
        <v>1.0414775999999999</v>
      </c>
      <c r="F5" s="10">
        <v>0.1096319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0"/>
    </row>
    <row r="6" spans="1:34" x14ac:dyDescent="0.2">
      <c r="A6" s="52"/>
      <c r="B6" s="29" t="s">
        <v>3</v>
      </c>
      <c r="C6" s="18">
        <v>0.96971600000000002</v>
      </c>
      <c r="D6" s="18">
        <v>0.96307469999999995</v>
      </c>
      <c r="E6" s="18">
        <v>0.97640300000000002</v>
      </c>
      <c r="F6" s="10" t="s">
        <v>20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0"/>
    </row>
    <row r="7" spans="1:34" x14ac:dyDescent="0.2">
      <c r="A7" s="52"/>
      <c r="B7" s="29" t="s">
        <v>4</v>
      </c>
      <c r="C7" s="18">
        <v>0.93451139999999999</v>
      </c>
      <c r="D7" s="18">
        <v>0.93101370000000006</v>
      </c>
      <c r="E7" s="18">
        <v>0.93802220000000003</v>
      </c>
      <c r="F7" s="10" t="s">
        <v>20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0"/>
    </row>
    <row r="8" spans="1:34" x14ac:dyDescent="0.2">
      <c r="A8" s="52"/>
      <c r="B8" s="29" t="s">
        <v>21</v>
      </c>
      <c r="C8" s="18">
        <v>1.0596463</v>
      </c>
      <c r="D8" s="18">
        <v>1.0384689</v>
      </c>
      <c r="E8" s="18">
        <v>1.0812556</v>
      </c>
      <c r="F8" s="10" t="s">
        <v>20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0"/>
    </row>
    <row r="9" spans="1:34" x14ac:dyDescent="0.2">
      <c r="A9" s="53"/>
      <c r="B9" s="30" t="s">
        <v>5</v>
      </c>
      <c r="C9" s="11">
        <v>0.98744169999999998</v>
      </c>
      <c r="D9" s="12">
        <v>0.98141710000000004</v>
      </c>
      <c r="E9" s="12">
        <v>0.99350329999999998</v>
      </c>
      <c r="F9" s="13" t="s">
        <v>20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3"/>
    </row>
    <row r="10" spans="1:34" ht="15" customHeight="1" x14ac:dyDescent="0.2">
      <c r="A10" s="51" t="s">
        <v>286</v>
      </c>
      <c r="B10" s="28" t="s">
        <v>22</v>
      </c>
      <c r="C10" s="18">
        <v>0.4774389</v>
      </c>
      <c r="D10" s="18">
        <v>0.47552420000000001</v>
      </c>
      <c r="E10" s="18">
        <v>0.47936139999999999</v>
      </c>
      <c r="F10" s="10" t="s">
        <v>20</v>
      </c>
      <c r="G10" s="18">
        <v>0.47359420000000002</v>
      </c>
      <c r="H10" s="18">
        <v>0.47281659999999998</v>
      </c>
      <c r="I10" s="18">
        <v>0.47437309999999999</v>
      </c>
      <c r="J10" s="9" t="s">
        <v>20</v>
      </c>
      <c r="K10" s="18">
        <v>0.4831799</v>
      </c>
      <c r="L10" s="18">
        <v>0.47951949999999999</v>
      </c>
      <c r="M10" s="18">
        <v>0.48686829999999998</v>
      </c>
      <c r="N10" s="9" t="s">
        <v>20</v>
      </c>
      <c r="O10" s="18">
        <v>0.45341369999999998</v>
      </c>
      <c r="P10" s="18">
        <v>0.44923649999999998</v>
      </c>
      <c r="Q10" s="18">
        <v>0.45762969999999997</v>
      </c>
      <c r="R10" s="9" t="s">
        <v>20</v>
      </c>
      <c r="S10" s="18">
        <v>0.51069710000000001</v>
      </c>
      <c r="T10" s="18">
        <v>0.5011198</v>
      </c>
      <c r="U10" s="18">
        <v>0.52045739999999996</v>
      </c>
      <c r="V10" s="9" t="s">
        <v>20</v>
      </c>
      <c r="W10" s="18">
        <v>0.51791279999999995</v>
      </c>
      <c r="X10" s="18">
        <v>0.50653769999999998</v>
      </c>
      <c r="Y10" s="18">
        <v>0.52954330000000005</v>
      </c>
      <c r="Z10" s="9" t="s">
        <v>20</v>
      </c>
      <c r="AA10" s="18">
        <v>0.42116369999999997</v>
      </c>
      <c r="AB10" s="18">
        <v>0.39240799999999998</v>
      </c>
      <c r="AC10" s="18">
        <v>0.4520267</v>
      </c>
      <c r="AD10" s="9" t="s">
        <v>20</v>
      </c>
      <c r="AE10" s="18">
        <v>0.39518170000000002</v>
      </c>
      <c r="AF10" s="18">
        <v>0.3631566</v>
      </c>
      <c r="AG10" s="18">
        <v>0.43003089999999999</v>
      </c>
      <c r="AH10" s="10" t="s">
        <v>20</v>
      </c>
    </row>
    <row r="11" spans="1:34" x14ac:dyDescent="0.2">
      <c r="A11" s="52"/>
      <c r="B11" s="29" t="s">
        <v>23</v>
      </c>
      <c r="C11" s="18">
        <v>0.695434</v>
      </c>
      <c r="D11" s="18">
        <v>0.69225650000000005</v>
      </c>
      <c r="E11" s="18">
        <v>0.69862599999999997</v>
      </c>
      <c r="F11" s="10" t="s">
        <v>20</v>
      </c>
      <c r="G11" s="18">
        <v>0.63155660000000002</v>
      </c>
      <c r="H11" s="18">
        <v>0.6303029</v>
      </c>
      <c r="I11" s="18">
        <v>0.63281290000000001</v>
      </c>
      <c r="J11" s="10" t="s">
        <v>20</v>
      </c>
      <c r="K11" s="18">
        <v>0.72594239999999999</v>
      </c>
      <c r="L11" s="18">
        <v>0.71973390000000004</v>
      </c>
      <c r="M11" s="18">
        <v>0.73220450000000004</v>
      </c>
      <c r="N11" s="10" t="s">
        <v>20</v>
      </c>
      <c r="O11" s="18">
        <v>0.65380439999999995</v>
      </c>
      <c r="P11" s="18">
        <v>0.64696109999999996</v>
      </c>
      <c r="Q11" s="18">
        <v>0.66072010000000003</v>
      </c>
      <c r="R11" s="10" t="s">
        <v>20</v>
      </c>
      <c r="S11" s="18">
        <v>0.73613689999999998</v>
      </c>
      <c r="T11" s="18">
        <v>0.72040990000000005</v>
      </c>
      <c r="U11" s="18">
        <v>0.75220719999999996</v>
      </c>
      <c r="V11" s="10" t="s">
        <v>20</v>
      </c>
      <c r="W11" s="18">
        <v>0.83027620000000002</v>
      </c>
      <c r="X11" s="18">
        <v>0.80990470000000003</v>
      </c>
      <c r="Y11" s="18">
        <v>0.85116000000000003</v>
      </c>
      <c r="Z11" s="10" t="s">
        <v>20</v>
      </c>
      <c r="AA11" s="18">
        <v>0.50637100000000002</v>
      </c>
      <c r="AB11" s="18">
        <v>0.47089969999999998</v>
      </c>
      <c r="AC11" s="18">
        <v>0.54451430000000001</v>
      </c>
      <c r="AD11" s="10" t="s">
        <v>20</v>
      </c>
      <c r="AE11" s="18">
        <v>0.76514289999999996</v>
      </c>
      <c r="AF11" s="18">
        <v>0.6955308</v>
      </c>
      <c r="AG11" s="18">
        <v>0.84172210000000003</v>
      </c>
      <c r="AH11" s="10" t="s">
        <v>20</v>
      </c>
    </row>
    <row r="12" spans="1:34" x14ac:dyDescent="0.2">
      <c r="A12" s="52"/>
      <c r="B12" s="29" t="s">
        <v>24</v>
      </c>
      <c r="C12" s="18">
        <v>1.0420685999999999</v>
      </c>
      <c r="D12" s="18">
        <v>1.0382248999999999</v>
      </c>
      <c r="E12" s="18">
        <v>1.0459266</v>
      </c>
      <c r="F12" s="10" t="s">
        <v>20</v>
      </c>
      <c r="G12" s="18">
        <v>0.96685339999999997</v>
      </c>
      <c r="H12" s="18">
        <v>0.96510879999999999</v>
      </c>
      <c r="I12" s="18">
        <v>0.96860109999999999</v>
      </c>
      <c r="J12" s="10" t="s">
        <v>20</v>
      </c>
      <c r="K12" s="18">
        <v>1.0350520999999999</v>
      </c>
      <c r="L12" s="18">
        <v>1.0278478</v>
      </c>
      <c r="M12" s="18">
        <v>1.0423070000000001</v>
      </c>
      <c r="N12" s="10" t="s">
        <v>20</v>
      </c>
      <c r="O12" s="18">
        <v>1.0733239999999999</v>
      </c>
      <c r="P12" s="18">
        <v>1.0641872000000001</v>
      </c>
      <c r="Q12" s="18">
        <v>1.0825392</v>
      </c>
      <c r="R12" s="10" t="s">
        <v>20</v>
      </c>
      <c r="S12" s="18">
        <v>1.1170159</v>
      </c>
      <c r="T12" s="18">
        <v>1.0970082000000001</v>
      </c>
      <c r="U12" s="18">
        <v>1.1373884999999999</v>
      </c>
      <c r="V12" s="10" t="s">
        <v>20</v>
      </c>
      <c r="W12" s="18">
        <v>1.022543</v>
      </c>
      <c r="X12" s="18">
        <v>1.0022386000000001</v>
      </c>
      <c r="Y12" s="18">
        <v>1.0432588</v>
      </c>
      <c r="Z12" s="10">
        <v>2.9370340000000002E-2</v>
      </c>
      <c r="AA12" s="18">
        <v>0.79240580000000005</v>
      </c>
      <c r="AB12" s="18">
        <v>0.74459790000000003</v>
      </c>
      <c r="AC12" s="18">
        <v>0.84328329999999996</v>
      </c>
      <c r="AD12" s="10" t="s">
        <v>20</v>
      </c>
      <c r="AE12" s="18">
        <v>1.0868088</v>
      </c>
      <c r="AF12" s="18">
        <v>1.0118486</v>
      </c>
      <c r="AG12" s="18">
        <v>1.1673222000000001</v>
      </c>
      <c r="AH12" s="10">
        <v>2.2430370000000002E-2</v>
      </c>
    </row>
    <row r="13" spans="1:34" x14ac:dyDescent="0.2">
      <c r="A13" s="53"/>
      <c r="B13" s="30" t="s">
        <v>25</v>
      </c>
      <c r="C13" s="11">
        <v>1.0949571</v>
      </c>
      <c r="D13" s="12">
        <v>1.0909312</v>
      </c>
      <c r="E13" s="12">
        <v>1.0989979999999999</v>
      </c>
      <c r="F13" s="13" t="s">
        <v>20</v>
      </c>
      <c r="G13" s="12">
        <v>1.0350406999999999</v>
      </c>
      <c r="H13" s="12">
        <v>1.0331387000000001</v>
      </c>
      <c r="I13" s="12">
        <v>1.0369462</v>
      </c>
      <c r="J13" s="13" t="s">
        <v>20</v>
      </c>
      <c r="K13" s="12">
        <v>1.0976102000000001</v>
      </c>
      <c r="L13" s="12">
        <v>1.0900183000000001</v>
      </c>
      <c r="M13" s="12">
        <v>1.1052550000000001</v>
      </c>
      <c r="N13" s="13" t="s">
        <v>20</v>
      </c>
      <c r="O13" s="12">
        <v>1.1011930999999999</v>
      </c>
      <c r="P13" s="12">
        <v>1.0918223</v>
      </c>
      <c r="Q13" s="12">
        <v>1.1106442999999999</v>
      </c>
      <c r="R13" s="13" t="s">
        <v>20</v>
      </c>
      <c r="S13" s="12">
        <v>1.188083</v>
      </c>
      <c r="T13" s="12">
        <v>1.1663173</v>
      </c>
      <c r="U13" s="12">
        <v>1.2102548</v>
      </c>
      <c r="V13" s="13" t="s">
        <v>20</v>
      </c>
      <c r="W13" s="12">
        <v>1.091974</v>
      </c>
      <c r="X13" s="12">
        <v>1.0706914000000001</v>
      </c>
      <c r="Y13" s="12">
        <v>1.1136797000000001</v>
      </c>
      <c r="Z13" s="13" t="s">
        <v>20</v>
      </c>
      <c r="AA13" s="12">
        <v>0.85844450000000005</v>
      </c>
      <c r="AB13" s="12">
        <v>0.80221229999999999</v>
      </c>
      <c r="AC13" s="12">
        <v>0.91861839999999995</v>
      </c>
      <c r="AD13" s="13" t="s">
        <v>20</v>
      </c>
      <c r="AE13" s="12">
        <v>1.1038425000000001</v>
      </c>
      <c r="AF13" s="12">
        <v>1.0242488999999999</v>
      </c>
      <c r="AG13" s="12">
        <v>1.1896211999999999</v>
      </c>
      <c r="AH13" s="13">
        <v>9.6687890000000005E-3</v>
      </c>
    </row>
    <row r="14" spans="1:34" ht="16" x14ac:dyDescent="0.2">
      <c r="A14" s="32" t="s">
        <v>278</v>
      </c>
      <c r="B14" s="31" t="s">
        <v>26</v>
      </c>
      <c r="C14" s="15">
        <v>1.0390485</v>
      </c>
      <c r="D14" s="16">
        <v>1.0365044000000001</v>
      </c>
      <c r="E14" s="16">
        <v>1.0415988</v>
      </c>
      <c r="F14" s="17" t="s">
        <v>20</v>
      </c>
      <c r="G14" s="16">
        <v>1.0120114</v>
      </c>
      <c r="H14" s="16">
        <v>1.0109459999999999</v>
      </c>
      <c r="I14" s="16">
        <v>1.0130779000000001</v>
      </c>
      <c r="J14" s="17" t="s">
        <v>20</v>
      </c>
      <c r="K14" s="16">
        <v>1.0330927000000001</v>
      </c>
      <c r="L14" s="16">
        <v>1.028322</v>
      </c>
      <c r="M14" s="16">
        <v>1.0378855</v>
      </c>
      <c r="N14" s="17" t="s">
        <v>20</v>
      </c>
      <c r="O14" s="16">
        <v>1.0185503</v>
      </c>
      <c r="P14" s="16">
        <v>1.0128756999999999</v>
      </c>
      <c r="Q14" s="16">
        <v>1.0242568000000001</v>
      </c>
      <c r="R14" s="17" t="s">
        <v>20</v>
      </c>
      <c r="S14" s="16">
        <v>1.072675</v>
      </c>
      <c r="T14" s="16">
        <v>1.0605457</v>
      </c>
      <c r="U14" s="16">
        <v>1.0849431</v>
      </c>
      <c r="V14" s="17" t="s">
        <v>20</v>
      </c>
      <c r="W14" s="16">
        <v>1.0929731</v>
      </c>
      <c r="X14" s="16">
        <v>1.0785165999999999</v>
      </c>
      <c r="Y14" s="16">
        <v>1.1076233</v>
      </c>
      <c r="Z14" s="17" t="s">
        <v>20</v>
      </c>
      <c r="AA14" s="16">
        <v>1.0749066</v>
      </c>
      <c r="AB14" s="16">
        <v>1.0282769</v>
      </c>
      <c r="AC14" s="16">
        <v>1.1236508999999999</v>
      </c>
      <c r="AD14" s="17">
        <v>1.411505E-3</v>
      </c>
      <c r="AE14" s="16">
        <v>1.0211882000000001</v>
      </c>
      <c r="AF14" s="16">
        <v>0.97012030000000005</v>
      </c>
      <c r="AG14" s="16">
        <v>1.0749443999999999</v>
      </c>
      <c r="AH14" s="17">
        <v>0.42311710000000002</v>
      </c>
    </row>
    <row r="15" spans="1:34" ht="15" customHeight="1" x14ac:dyDescent="0.2">
      <c r="A15" s="51" t="s">
        <v>279</v>
      </c>
      <c r="B15" s="28" t="s">
        <v>27</v>
      </c>
      <c r="C15" s="18">
        <v>0.98458570000000001</v>
      </c>
      <c r="D15" s="18">
        <v>0.98004539999999996</v>
      </c>
      <c r="E15" s="18">
        <v>0.98914709999999995</v>
      </c>
      <c r="F15" s="10" t="s">
        <v>20</v>
      </c>
      <c r="G15" s="18">
        <v>1.0027063000000001</v>
      </c>
      <c r="H15" s="18">
        <v>1.0010329</v>
      </c>
      <c r="I15" s="18">
        <v>1.0043823999999999</v>
      </c>
      <c r="J15" s="10">
        <v>1.5166100000000001E-3</v>
      </c>
      <c r="K15" s="18">
        <v>0.97168109999999996</v>
      </c>
      <c r="L15" s="18">
        <v>0.9625243</v>
      </c>
      <c r="M15" s="18">
        <v>0.98092509999999999</v>
      </c>
      <c r="N15" s="10" t="s">
        <v>20</v>
      </c>
      <c r="O15" s="18">
        <v>0.97825309999999999</v>
      </c>
      <c r="P15" s="18">
        <v>0.96442749999999999</v>
      </c>
      <c r="Q15" s="18">
        <v>0.99227699999999996</v>
      </c>
      <c r="R15" s="10">
        <v>2.4656489999999999E-3</v>
      </c>
      <c r="S15" s="18">
        <v>0.89716110000000004</v>
      </c>
      <c r="T15" s="18">
        <v>0.87328030000000001</v>
      </c>
      <c r="U15" s="18">
        <v>0.92169480000000004</v>
      </c>
      <c r="V15" s="10" t="s">
        <v>20</v>
      </c>
      <c r="W15" s="18">
        <v>0.81662109999999999</v>
      </c>
      <c r="X15" s="18">
        <v>0.78073599999999999</v>
      </c>
      <c r="Y15" s="18">
        <v>0.85415560000000001</v>
      </c>
      <c r="Z15" s="10" t="s">
        <v>20</v>
      </c>
      <c r="AA15" s="18">
        <v>1.0034052</v>
      </c>
      <c r="AB15" s="18">
        <v>0.92181990000000003</v>
      </c>
      <c r="AC15" s="18">
        <v>1.0922111000000001</v>
      </c>
      <c r="AD15" s="10">
        <v>0.93737879999999996</v>
      </c>
      <c r="AE15" s="18">
        <v>1.0850293</v>
      </c>
      <c r="AF15" s="18">
        <v>0.99246889999999999</v>
      </c>
      <c r="AG15" s="18">
        <v>1.1862220999999999</v>
      </c>
      <c r="AH15" s="10">
        <v>7.284562E-2</v>
      </c>
    </row>
    <row r="16" spans="1:34" x14ac:dyDescent="0.2">
      <c r="A16" s="53"/>
      <c r="B16" s="30" t="s">
        <v>28</v>
      </c>
      <c r="C16" s="11">
        <v>1.023531</v>
      </c>
      <c r="D16" s="12">
        <v>1.0185226999999999</v>
      </c>
      <c r="E16" s="12">
        <v>1.0285639</v>
      </c>
      <c r="F16" s="13" t="s">
        <v>20</v>
      </c>
      <c r="G16" s="12">
        <v>1.0136151</v>
      </c>
      <c r="H16" s="12">
        <v>1.0119347999999999</v>
      </c>
      <c r="I16" s="12">
        <v>1.0152981999999999</v>
      </c>
      <c r="J16" s="13" t="s">
        <v>20</v>
      </c>
      <c r="K16" s="12">
        <v>1.0002257000000001</v>
      </c>
      <c r="L16" s="12">
        <v>0.98848829999999999</v>
      </c>
      <c r="M16" s="12">
        <v>1.0121024999999999</v>
      </c>
      <c r="N16" s="13">
        <v>0.97010969999999996</v>
      </c>
      <c r="O16" s="12">
        <v>1.0510185999999999</v>
      </c>
      <c r="P16" s="12">
        <v>1.0341476000000001</v>
      </c>
      <c r="Q16" s="12">
        <v>1.0681649</v>
      </c>
      <c r="R16" s="13" t="s">
        <v>20</v>
      </c>
      <c r="S16" s="12">
        <v>1.0162138999999999</v>
      </c>
      <c r="T16" s="12">
        <v>0.98940600000000001</v>
      </c>
      <c r="U16" s="12">
        <v>1.0437481</v>
      </c>
      <c r="V16" s="13">
        <v>0.23833960000000001</v>
      </c>
      <c r="W16" s="12">
        <v>1.0107543000000001</v>
      </c>
      <c r="X16" s="12">
        <v>0.95243949999999999</v>
      </c>
      <c r="Y16" s="12">
        <v>1.0726395</v>
      </c>
      <c r="Z16" s="13">
        <v>0.72423649999999995</v>
      </c>
      <c r="AA16" s="12">
        <v>0.89010210000000001</v>
      </c>
      <c r="AB16" s="12">
        <v>0.81365129999999997</v>
      </c>
      <c r="AC16" s="12">
        <v>0.9737363</v>
      </c>
      <c r="AD16" s="13">
        <v>1.1059039999999999E-2</v>
      </c>
      <c r="AE16" s="12">
        <v>0.86205390000000004</v>
      </c>
      <c r="AF16" s="12">
        <v>0.79704059999999999</v>
      </c>
      <c r="AG16" s="12">
        <v>0.93237040000000004</v>
      </c>
      <c r="AH16" s="13" t="s">
        <v>20</v>
      </c>
    </row>
    <row r="17" spans="1:34" ht="15" customHeight="1" x14ac:dyDescent="0.2">
      <c r="A17" s="51" t="s">
        <v>280</v>
      </c>
      <c r="B17" s="28" t="s">
        <v>35</v>
      </c>
      <c r="C17" s="18">
        <v>0.63243459999999996</v>
      </c>
      <c r="D17" s="18">
        <v>0.63010049999999995</v>
      </c>
      <c r="E17" s="18">
        <v>0.63477740000000005</v>
      </c>
      <c r="F17" s="10" t="s">
        <v>20</v>
      </c>
      <c r="G17" s="18">
        <v>0.72619500000000003</v>
      </c>
      <c r="H17" s="18">
        <v>0.72509800000000002</v>
      </c>
      <c r="I17" s="18">
        <v>0.72729359999999998</v>
      </c>
      <c r="J17" s="10" t="s">
        <v>20</v>
      </c>
      <c r="K17" s="18">
        <v>0.63013529999999995</v>
      </c>
      <c r="L17" s="18">
        <v>0.62563829999999998</v>
      </c>
      <c r="M17" s="18">
        <v>0.63466460000000002</v>
      </c>
      <c r="N17" s="10" t="s">
        <v>20</v>
      </c>
      <c r="O17" s="18">
        <v>0.65859190000000001</v>
      </c>
      <c r="P17" s="18">
        <v>0.65339639999999999</v>
      </c>
      <c r="Q17" s="18">
        <v>0.66382870000000005</v>
      </c>
      <c r="R17" s="10" t="s">
        <v>20</v>
      </c>
      <c r="S17" s="18">
        <v>0.59739540000000002</v>
      </c>
      <c r="T17" s="18">
        <v>0.58693680000000004</v>
      </c>
      <c r="U17" s="18">
        <v>0.60804029999999998</v>
      </c>
      <c r="V17" s="10" t="s">
        <v>20</v>
      </c>
      <c r="W17" s="18">
        <v>0.59439109999999995</v>
      </c>
      <c r="X17" s="18">
        <v>0.58226540000000004</v>
      </c>
      <c r="Y17" s="18">
        <v>0.60676929999999996</v>
      </c>
      <c r="Z17" s="10" t="s">
        <v>20</v>
      </c>
      <c r="AA17" s="18">
        <v>0.63214519999999996</v>
      </c>
      <c r="AB17" s="18">
        <v>0.59051439999999999</v>
      </c>
      <c r="AC17" s="18">
        <v>0.6767109</v>
      </c>
      <c r="AD17" s="10" t="s">
        <v>20</v>
      </c>
      <c r="AE17" s="18">
        <v>0.87895330000000005</v>
      </c>
      <c r="AF17" s="18">
        <v>0.81117010000000001</v>
      </c>
      <c r="AG17" s="18">
        <v>0.95240060000000004</v>
      </c>
      <c r="AH17" s="10">
        <v>1.62704E-3</v>
      </c>
    </row>
    <row r="18" spans="1:34" x14ac:dyDescent="0.2">
      <c r="A18" s="52"/>
      <c r="B18" s="29" t="s">
        <v>273</v>
      </c>
      <c r="C18" s="18">
        <v>0.52337020000000001</v>
      </c>
      <c r="D18" s="18">
        <v>0.52174410000000004</v>
      </c>
      <c r="E18" s="18">
        <v>0.52500139999999995</v>
      </c>
      <c r="F18" s="10" t="s">
        <v>20</v>
      </c>
      <c r="G18" s="18">
        <v>0.75776739999999998</v>
      </c>
      <c r="H18" s="18">
        <v>0.75670300000000001</v>
      </c>
      <c r="I18" s="18">
        <v>0.75883330000000004</v>
      </c>
      <c r="J18" s="10" t="s">
        <v>20</v>
      </c>
      <c r="K18" s="18">
        <v>0.52803259999999996</v>
      </c>
      <c r="L18" s="18">
        <v>0.5249627</v>
      </c>
      <c r="M18" s="18">
        <v>0.53112040000000005</v>
      </c>
      <c r="N18" s="10" t="s">
        <v>20</v>
      </c>
      <c r="O18" s="18">
        <v>0.51801220000000003</v>
      </c>
      <c r="P18" s="18">
        <v>0.51420480000000002</v>
      </c>
      <c r="Q18" s="18">
        <v>0.52184779999999997</v>
      </c>
      <c r="R18" s="10" t="s">
        <v>20</v>
      </c>
      <c r="S18" s="18">
        <v>0.53808769999999995</v>
      </c>
      <c r="T18" s="18">
        <v>0.53029919999999997</v>
      </c>
      <c r="U18" s="18">
        <v>0.54599070000000005</v>
      </c>
      <c r="V18" s="10" t="s">
        <v>20</v>
      </c>
      <c r="W18" s="18">
        <v>0.54505170000000003</v>
      </c>
      <c r="X18" s="18">
        <v>0.53635739999999998</v>
      </c>
      <c r="Y18" s="18">
        <v>0.55388689999999996</v>
      </c>
      <c r="Z18" s="10" t="s">
        <v>20</v>
      </c>
      <c r="AA18" s="18">
        <v>0.54449099999999995</v>
      </c>
      <c r="AB18" s="18">
        <v>0.51722769999999996</v>
      </c>
      <c r="AC18" s="18">
        <v>0.57319140000000002</v>
      </c>
      <c r="AD18" s="10" t="s">
        <v>20</v>
      </c>
      <c r="AE18" s="18">
        <v>0.55776389999999998</v>
      </c>
      <c r="AF18" s="18">
        <v>0.52380150000000003</v>
      </c>
      <c r="AG18" s="18">
        <v>0.59392840000000002</v>
      </c>
      <c r="AH18" s="10" t="s">
        <v>20</v>
      </c>
    </row>
    <row r="19" spans="1:34" x14ac:dyDescent="0.2">
      <c r="A19" s="53"/>
      <c r="B19" s="30" t="s">
        <v>34</v>
      </c>
      <c r="C19" s="11">
        <v>0.2529227</v>
      </c>
      <c r="D19" s="12">
        <v>0.25182009999999999</v>
      </c>
      <c r="E19" s="12">
        <v>0.25402999999999998</v>
      </c>
      <c r="F19" s="13" t="s">
        <v>20</v>
      </c>
      <c r="G19" s="12">
        <v>0.6801412</v>
      </c>
      <c r="H19" s="12">
        <v>0.67891769999999996</v>
      </c>
      <c r="I19" s="12">
        <v>0.6813669</v>
      </c>
      <c r="J19" s="13" t="s">
        <v>20</v>
      </c>
      <c r="K19" s="12">
        <v>0.26062360000000001</v>
      </c>
      <c r="L19" s="12">
        <v>0.25843240000000001</v>
      </c>
      <c r="M19" s="12">
        <v>0.26283339999999999</v>
      </c>
      <c r="N19" s="13" t="s">
        <v>20</v>
      </c>
      <c r="O19" s="12">
        <v>0.26333800000000002</v>
      </c>
      <c r="P19" s="12">
        <v>0.26079560000000002</v>
      </c>
      <c r="Q19" s="12">
        <v>0.26590520000000001</v>
      </c>
      <c r="R19" s="13" t="s">
        <v>20</v>
      </c>
      <c r="S19" s="12">
        <v>0.30763509999999999</v>
      </c>
      <c r="T19" s="12">
        <v>0.30197099999999999</v>
      </c>
      <c r="U19" s="12">
        <v>0.3134055</v>
      </c>
      <c r="V19" s="13" t="s">
        <v>20</v>
      </c>
      <c r="W19" s="12">
        <v>0.24731</v>
      </c>
      <c r="X19" s="12">
        <v>0.24126919999999999</v>
      </c>
      <c r="Y19" s="12">
        <v>0.25350210000000001</v>
      </c>
      <c r="Z19" s="13" t="s">
        <v>20</v>
      </c>
      <c r="AA19" s="12">
        <v>0.27047589999999999</v>
      </c>
      <c r="AB19" s="12">
        <v>0.2511195</v>
      </c>
      <c r="AC19" s="12">
        <v>0.29132429999999998</v>
      </c>
      <c r="AD19" s="13" t="s">
        <v>20</v>
      </c>
      <c r="AE19" s="12">
        <v>0.2247189</v>
      </c>
      <c r="AF19" s="12">
        <v>0.20471919999999999</v>
      </c>
      <c r="AG19" s="12">
        <v>0.24667230000000001</v>
      </c>
      <c r="AH19" s="13" t="s">
        <v>20</v>
      </c>
    </row>
    <row r="20" spans="1:34" ht="15" customHeight="1" x14ac:dyDescent="0.2">
      <c r="A20" s="51" t="s">
        <v>281</v>
      </c>
      <c r="B20" s="28" t="s">
        <v>274</v>
      </c>
      <c r="C20" s="18">
        <v>0.99878889999999998</v>
      </c>
      <c r="D20" s="18">
        <v>0.81294290000000002</v>
      </c>
      <c r="E20" s="18">
        <v>1.2271211</v>
      </c>
      <c r="F20" s="10">
        <v>0.9907956</v>
      </c>
      <c r="G20" s="18">
        <v>1.0754267</v>
      </c>
      <c r="H20" s="18">
        <v>0.89033879999999999</v>
      </c>
      <c r="I20" s="18">
        <v>1.2989915999999999</v>
      </c>
      <c r="J20" s="10">
        <v>0.45048310000000003</v>
      </c>
      <c r="K20" s="18">
        <v>1.0140408000000001</v>
      </c>
      <c r="L20" s="18">
        <v>0.83336089999999996</v>
      </c>
      <c r="M20" s="18">
        <v>1.2338936</v>
      </c>
      <c r="N20" s="10">
        <v>0.88924130000000001</v>
      </c>
      <c r="O20" s="18">
        <v>1.0345594</v>
      </c>
      <c r="P20" s="18">
        <v>0.83072630000000003</v>
      </c>
      <c r="Q20" s="18">
        <v>1.2884066000000001</v>
      </c>
      <c r="R20" s="10">
        <v>0.76153009999999999</v>
      </c>
      <c r="S20" s="18">
        <v>0.86344220000000005</v>
      </c>
      <c r="T20" s="18">
        <v>0.61214120000000005</v>
      </c>
      <c r="U20" s="18">
        <v>1.2179091</v>
      </c>
      <c r="V20" s="10">
        <v>0.40278789999999998</v>
      </c>
      <c r="W20" s="18">
        <v>0.90503199999999995</v>
      </c>
      <c r="X20" s="18">
        <v>0.76005009999999995</v>
      </c>
      <c r="Y20" s="18">
        <v>1.0776697</v>
      </c>
      <c r="Z20" s="10">
        <v>0.2626193</v>
      </c>
      <c r="AA20" s="18">
        <v>1.1394858999999999</v>
      </c>
      <c r="AB20" s="18">
        <v>0.68849070000000001</v>
      </c>
      <c r="AC20" s="18">
        <v>1.8859052000000001</v>
      </c>
      <c r="AD20" s="10">
        <v>0.61148020000000003</v>
      </c>
      <c r="AE20" s="18">
        <v>1.6140969999999999</v>
      </c>
      <c r="AF20" s="18">
        <v>1.0655474</v>
      </c>
      <c r="AG20" s="18">
        <v>2.4450428999999998</v>
      </c>
      <c r="AH20" s="10">
        <v>2.3845999999999999E-2</v>
      </c>
    </row>
    <row r="21" spans="1:34" x14ac:dyDescent="0.2">
      <c r="A21" s="52"/>
      <c r="B21" s="29" t="s">
        <v>275</v>
      </c>
      <c r="C21" s="18">
        <v>0.99071830000000005</v>
      </c>
      <c r="D21" s="18">
        <v>0.81084020000000001</v>
      </c>
      <c r="E21" s="18">
        <v>1.2105007999999999</v>
      </c>
      <c r="F21" s="10">
        <v>0.92731779999999997</v>
      </c>
      <c r="G21" s="18">
        <v>1.08711</v>
      </c>
      <c r="H21" s="18">
        <v>0.90458179999999999</v>
      </c>
      <c r="I21" s="18">
        <v>1.3064690000000001</v>
      </c>
      <c r="J21" s="10">
        <v>0.37313020000000002</v>
      </c>
      <c r="K21" s="18">
        <v>1.0308899</v>
      </c>
      <c r="L21" s="18">
        <v>0.85167020000000004</v>
      </c>
      <c r="M21" s="18">
        <v>1.2478235</v>
      </c>
      <c r="N21" s="10">
        <v>0.75487490000000002</v>
      </c>
      <c r="O21" s="18">
        <v>1.0152691</v>
      </c>
      <c r="P21" s="18">
        <v>0.82005839999999997</v>
      </c>
      <c r="Q21" s="18">
        <v>1.2569486999999999</v>
      </c>
      <c r="R21" s="10">
        <v>0.889378</v>
      </c>
      <c r="S21" s="18">
        <v>0.8278894</v>
      </c>
      <c r="T21" s="18">
        <v>0.59465959999999995</v>
      </c>
      <c r="U21" s="18">
        <v>1.1525936999999999</v>
      </c>
      <c r="V21" s="10">
        <v>0.26323930000000001</v>
      </c>
      <c r="W21" s="18">
        <v>0.96018499999999996</v>
      </c>
      <c r="X21" s="18">
        <v>0.80773329999999999</v>
      </c>
      <c r="Y21" s="18">
        <v>1.1414104</v>
      </c>
      <c r="Z21" s="10">
        <v>0.64509799999999995</v>
      </c>
      <c r="AA21" s="18">
        <v>1.1117817999999999</v>
      </c>
      <c r="AB21" s="18">
        <v>0.68438069999999995</v>
      </c>
      <c r="AC21" s="18">
        <v>1.8060982999999999</v>
      </c>
      <c r="AD21" s="10">
        <v>0.66862440000000001</v>
      </c>
      <c r="AE21" s="18">
        <v>1.4817342</v>
      </c>
      <c r="AF21" s="18">
        <v>0.99689399999999995</v>
      </c>
      <c r="AG21" s="18">
        <v>2.2023768000000001</v>
      </c>
      <c r="AH21" s="10">
        <v>5.1825580000000003E-2</v>
      </c>
    </row>
    <row r="22" spans="1:34" x14ac:dyDescent="0.2">
      <c r="A22" s="53"/>
      <c r="B22" s="30" t="s">
        <v>276</v>
      </c>
      <c r="C22" s="11">
        <v>0.99347649999999998</v>
      </c>
      <c r="D22" s="12">
        <v>0.79538790000000004</v>
      </c>
      <c r="E22" s="12">
        <v>1.2408984000000001</v>
      </c>
      <c r="F22" s="13">
        <v>0.95400059999999998</v>
      </c>
      <c r="G22" s="12">
        <v>1.1217416</v>
      </c>
      <c r="H22" s="12">
        <v>0.9147303</v>
      </c>
      <c r="I22" s="12">
        <v>1.3756013</v>
      </c>
      <c r="J22" s="13">
        <v>0.26972049999999997</v>
      </c>
      <c r="K22" s="12">
        <v>1.0391744000000001</v>
      </c>
      <c r="L22" s="12">
        <v>0.84076890000000004</v>
      </c>
      <c r="M22" s="12">
        <v>1.2843998999999999</v>
      </c>
      <c r="N22" s="13">
        <v>0.72222679999999995</v>
      </c>
      <c r="O22" s="12">
        <v>1.0670659</v>
      </c>
      <c r="P22" s="12">
        <v>0.8416477</v>
      </c>
      <c r="Q22" s="12">
        <v>1.3528576999999999</v>
      </c>
      <c r="R22" s="13">
        <v>0.59187020000000001</v>
      </c>
      <c r="S22" s="12">
        <v>0.88450050000000002</v>
      </c>
      <c r="T22" s="12">
        <v>0.62058349999999995</v>
      </c>
      <c r="U22" s="12">
        <v>1.2606539999999999</v>
      </c>
      <c r="V22" s="13">
        <v>0.49724800000000002</v>
      </c>
      <c r="W22" s="12">
        <v>0.90983510000000001</v>
      </c>
      <c r="X22" s="12">
        <v>0.75411709999999998</v>
      </c>
      <c r="Y22" s="12">
        <v>1.0977072999999999</v>
      </c>
      <c r="Z22" s="13">
        <v>0.3238374</v>
      </c>
      <c r="AA22" s="12">
        <v>1.2677446999999999</v>
      </c>
      <c r="AB22" s="12">
        <v>0.7613297</v>
      </c>
      <c r="AC22" s="12">
        <v>2.1110123999999999</v>
      </c>
      <c r="AD22" s="13">
        <v>0.36184480000000002</v>
      </c>
      <c r="AE22" s="12">
        <v>1.3914348000000001</v>
      </c>
      <c r="AF22" s="12">
        <v>0.89691410000000005</v>
      </c>
      <c r="AG22" s="12">
        <v>2.1586134000000001</v>
      </c>
      <c r="AH22" s="13">
        <v>0.14037920000000001</v>
      </c>
    </row>
    <row r="23" spans="1:34" ht="15" customHeight="1" x14ac:dyDescent="0.2">
      <c r="A23" s="51" t="s">
        <v>282</v>
      </c>
      <c r="B23" s="28" t="s">
        <v>29</v>
      </c>
      <c r="C23" s="18">
        <v>0.75553630000000005</v>
      </c>
      <c r="D23" s="18">
        <v>0.75207979999999997</v>
      </c>
      <c r="E23" s="18">
        <v>0.75900880000000004</v>
      </c>
      <c r="F23" s="10" t="s">
        <v>20</v>
      </c>
      <c r="G23" s="18">
        <v>0.83740349999999997</v>
      </c>
      <c r="H23" s="18">
        <v>0.83448549999999999</v>
      </c>
      <c r="I23" s="18">
        <v>0.84033170000000001</v>
      </c>
      <c r="J23" s="10" t="s">
        <v>20</v>
      </c>
      <c r="K23" s="18">
        <v>0.75190290000000004</v>
      </c>
      <c r="L23" s="18">
        <v>0.74547920000000001</v>
      </c>
      <c r="M23" s="18">
        <v>0.758382</v>
      </c>
      <c r="N23" s="10" t="s">
        <v>20</v>
      </c>
      <c r="O23" s="18">
        <v>0.74746900000000005</v>
      </c>
      <c r="P23" s="18">
        <v>0.7393691</v>
      </c>
      <c r="Q23" s="18">
        <v>0.75565760000000004</v>
      </c>
      <c r="R23" s="10" t="s">
        <v>20</v>
      </c>
      <c r="S23" s="18">
        <v>0.75614630000000005</v>
      </c>
      <c r="T23" s="18">
        <v>0.7402879</v>
      </c>
      <c r="U23" s="18">
        <v>0.77234449999999999</v>
      </c>
      <c r="V23" s="10" t="s">
        <v>20</v>
      </c>
      <c r="W23" s="18">
        <v>0.83348739999999999</v>
      </c>
      <c r="X23" s="18">
        <v>0.81322309999999998</v>
      </c>
      <c r="Y23" s="18">
        <v>0.85425660000000003</v>
      </c>
      <c r="Z23" s="10" t="s">
        <v>20</v>
      </c>
      <c r="AA23" s="18">
        <v>0.65566480000000005</v>
      </c>
      <c r="AB23" s="18">
        <v>0.6067707</v>
      </c>
      <c r="AC23" s="18">
        <v>0.70849890000000004</v>
      </c>
      <c r="AD23" s="10" t="s">
        <v>20</v>
      </c>
      <c r="AE23" s="18">
        <v>0.76087289999999996</v>
      </c>
      <c r="AF23" s="18">
        <v>0.69163490000000005</v>
      </c>
      <c r="AG23" s="18">
        <v>0.83704219999999996</v>
      </c>
      <c r="AH23" s="10" t="s">
        <v>20</v>
      </c>
    </row>
    <row r="24" spans="1:34" ht="15" customHeight="1" x14ac:dyDescent="0.2">
      <c r="A24" s="53"/>
      <c r="B24" s="30" t="s">
        <v>30</v>
      </c>
      <c r="C24" s="11">
        <v>0.83171589999999995</v>
      </c>
      <c r="D24" s="12">
        <v>0.82854680000000003</v>
      </c>
      <c r="E24" s="12">
        <v>0.83489709999999995</v>
      </c>
      <c r="F24" s="13" t="s">
        <v>20</v>
      </c>
      <c r="G24" s="12">
        <v>0.97242569999999995</v>
      </c>
      <c r="H24" s="12">
        <v>0.96962230000000005</v>
      </c>
      <c r="I24" s="12">
        <v>0.97523720000000003</v>
      </c>
      <c r="J24" s="13" t="s">
        <v>20</v>
      </c>
      <c r="K24" s="12">
        <v>0.82232130000000003</v>
      </c>
      <c r="L24" s="12">
        <v>0.81654079999999996</v>
      </c>
      <c r="M24" s="12">
        <v>0.82814279999999996</v>
      </c>
      <c r="N24" s="13" t="s">
        <v>20</v>
      </c>
      <c r="O24" s="12">
        <v>0.85920209999999997</v>
      </c>
      <c r="P24" s="12">
        <v>0.85141659999999997</v>
      </c>
      <c r="Q24" s="12">
        <v>0.86705889999999997</v>
      </c>
      <c r="R24" s="13" t="s">
        <v>20</v>
      </c>
      <c r="S24" s="12">
        <v>0.8331345</v>
      </c>
      <c r="T24" s="12">
        <v>0.81817600000000001</v>
      </c>
      <c r="U24" s="12">
        <v>0.84836659999999997</v>
      </c>
      <c r="V24" s="13" t="s">
        <v>20</v>
      </c>
      <c r="W24" s="12">
        <v>0.88285670000000005</v>
      </c>
      <c r="X24" s="12">
        <v>0.86494839999999995</v>
      </c>
      <c r="Y24" s="12">
        <v>0.90113569999999998</v>
      </c>
      <c r="Z24" s="13" t="s">
        <v>20</v>
      </c>
      <c r="AA24" s="12">
        <v>0.69312949999999995</v>
      </c>
      <c r="AB24" s="12">
        <v>0.64927319999999999</v>
      </c>
      <c r="AC24" s="12">
        <v>0.73994819999999994</v>
      </c>
      <c r="AD24" s="13" t="s">
        <v>20</v>
      </c>
      <c r="AE24" s="12">
        <v>0.90350200000000003</v>
      </c>
      <c r="AF24" s="12">
        <v>0.83714690000000003</v>
      </c>
      <c r="AG24" s="12">
        <v>0.97511650000000005</v>
      </c>
      <c r="AH24" s="13">
        <v>9.122504E-3</v>
      </c>
    </row>
    <row r="25" spans="1:34" ht="16" x14ac:dyDescent="0.2">
      <c r="A25" s="32" t="s">
        <v>283</v>
      </c>
      <c r="B25" s="31" t="s">
        <v>32</v>
      </c>
      <c r="C25" s="15">
        <v>0.96068830000000005</v>
      </c>
      <c r="D25" s="16">
        <v>0.95753029999999995</v>
      </c>
      <c r="E25" s="16">
        <v>0.96385659999999995</v>
      </c>
      <c r="F25" s="17" t="s">
        <v>20</v>
      </c>
      <c r="G25" s="16">
        <v>0.96275010000000005</v>
      </c>
      <c r="H25" s="16">
        <v>0.96124160000000003</v>
      </c>
      <c r="I25" s="16">
        <v>0.96426089999999998</v>
      </c>
      <c r="J25" s="17" t="s">
        <v>20</v>
      </c>
      <c r="K25" s="16">
        <v>0.96430459999999996</v>
      </c>
      <c r="L25" s="16">
        <v>0.95836580000000005</v>
      </c>
      <c r="M25" s="16">
        <v>0.97028020000000004</v>
      </c>
      <c r="N25" s="17" t="s">
        <v>20</v>
      </c>
      <c r="O25" s="16">
        <v>0.99204769999999998</v>
      </c>
      <c r="P25" s="16">
        <v>0.98440950000000005</v>
      </c>
      <c r="Q25" s="16">
        <v>0.9997452</v>
      </c>
      <c r="R25" s="17">
        <v>4.2911360000000003E-2</v>
      </c>
      <c r="S25" s="16">
        <v>0.94373309999999999</v>
      </c>
      <c r="T25" s="16">
        <v>0.92925210000000003</v>
      </c>
      <c r="U25" s="16">
        <v>0.95843970000000001</v>
      </c>
      <c r="V25" s="17" t="s">
        <v>20</v>
      </c>
      <c r="W25" s="16">
        <v>0.93511730000000004</v>
      </c>
      <c r="X25" s="16">
        <v>0.91935509999999998</v>
      </c>
      <c r="Y25" s="16">
        <v>0.95114980000000005</v>
      </c>
      <c r="Z25" s="17" t="s">
        <v>20</v>
      </c>
      <c r="AA25" s="16">
        <v>0.86966189999999999</v>
      </c>
      <c r="AB25" s="16">
        <v>0.82109290000000001</v>
      </c>
      <c r="AC25" s="16">
        <v>0.92110380000000003</v>
      </c>
      <c r="AD25" s="17" t="s">
        <v>20</v>
      </c>
      <c r="AE25" s="16">
        <v>1.1176272</v>
      </c>
      <c r="AF25" s="16">
        <v>1.0489999000000001</v>
      </c>
      <c r="AG25" s="16">
        <v>1.1907443</v>
      </c>
      <c r="AH25" s="17">
        <v>5.8278829999999998E-4</v>
      </c>
    </row>
    <row r="26" spans="1:34" ht="15" customHeight="1" x14ac:dyDescent="0.2">
      <c r="A26" s="51" t="s">
        <v>284</v>
      </c>
      <c r="B26" s="28" t="s">
        <v>35</v>
      </c>
      <c r="C26" s="18">
        <v>1.0111502999999999</v>
      </c>
      <c r="D26" s="18">
        <v>1.0069963</v>
      </c>
      <c r="E26" s="18">
        <v>1.0153213000000001</v>
      </c>
      <c r="F26" s="10" t="s">
        <v>20</v>
      </c>
      <c r="G26" s="18">
        <v>1.0583684</v>
      </c>
      <c r="H26" s="18">
        <v>1.0566975999999999</v>
      </c>
      <c r="I26" s="18">
        <v>1.0600419000000001</v>
      </c>
      <c r="J26" s="10" t="s">
        <v>20</v>
      </c>
      <c r="K26" s="18">
        <v>0.99127690000000002</v>
      </c>
      <c r="L26" s="18">
        <v>0.98232359999999996</v>
      </c>
      <c r="M26" s="18">
        <v>1.0003118</v>
      </c>
      <c r="N26" s="10">
        <v>5.8409500000000003E-2</v>
      </c>
      <c r="O26" s="18">
        <v>1.0138996</v>
      </c>
      <c r="P26" s="18">
        <v>1.0014613000000001</v>
      </c>
      <c r="Q26" s="18">
        <v>1.0264925</v>
      </c>
      <c r="R26" s="10">
        <v>2.839274E-2</v>
      </c>
      <c r="S26" s="18">
        <v>1.0493862</v>
      </c>
      <c r="T26" s="18">
        <v>1.030646</v>
      </c>
      <c r="U26" s="18">
        <v>1.0684670999999999</v>
      </c>
      <c r="V26" s="10" t="s">
        <v>20</v>
      </c>
      <c r="W26" s="18">
        <v>1.0829953999999999</v>
      </c>
      <c r="X26" s="18">
        <v>1.0631299999999999</v>
      </c>
      <c r="Y26" s="18">
        <v>1.1032321</v>
      </c>
      <c r="Z26" s="10" t="s">
        <v>20</v>
      </c>
      <c r="AA26" s="18">
        <v>1.1928068000000001</v>
      </c>
      <c r="AB26" s="18">
        <v>1.1096954999999999</v>
      </c>
      <c r="AC26" s="18">
        <v>1.2821427000000001</v>
      </c>
      <c r="AD26" s="10" t="s">
        <v>20</v>
      </c>
      <c r="AE26" s="18">
        <v>0.71366649999999998</v>
      </c>
      <c r="AF26" s="18">
        <v>0.64802870000000001</v>
      </c>
      <c r="AG26" s="18">
        <v>0.7859526</v>
      </c>
      <c r="AH26" s="10" t="s">
        <v>20</v>
      </c>
    </row>
    <row r="27" spans="1:34" x14ac:dyDescent="0.2">
      <c r="A27" s="52"/>
      <c r="B27" s="29" t="s">
        <v>34</v>
      </c>
      <c r="C27" s="18">
        <v>1.0168477</v>
      </c>
      <c r="D27" s="18">
        <v>1.0124861999999999</v>
      </c>
      <c r="E27" s="18">
        <v>1.0212279</v>
      </c>
      <c r="F27" s="10" t="s">
        <v>20</v>
      </c>
      <c r="G27" s="18">
        <v>1.0686975000000001</v>
      </c>
      <c r="H27" s="18">
        <v>1.0667831999999999</v>
      </c>
      <c r="I27" s="18">
        <v>1.0706153</v>
      </c>
      <c r="J27" s="10" t="s">
        <v>20</v>
      </c>
      <c r="K27" s="18">
        <v>0.99618309999999999</v>
      </c>
      <c r="L27" s="18">
        <v>0.98758489999999999</v>
      </c>
      <c r="M27" s="18">
        <v>1.0048562999999999</v>
      </c>
      <c r="N27" s="10">
        <v>0.38724019999999998</v>
      </c>
      <c r="O27" s="18">
        <v>0.98519380000000001</v>
      </c>
      <c r="P27" s="18">
        <v>0.97387429999999997</v>
      </c>
      <c r="Q27" s="18">
        <v>0.996645</v>
      </c>
      <c r="R27" s="10">
        <v>1.140799E-2</v>
      </c>
      <c r="S27" s="18">
        <v>0.97391019999999995</v>
      </c>
      <c r="T27" s="18">
        <v>0.95519679999999996</v>
      </c>
      <c r="U27" s="18">
        <v>0.99299020000000005</v>
      </c>
      <c r="V27" s="10">
        <v>7.57181E-3</v>
      </c>
      <c r="W27" s="18">
        <v>1.1899192000000001</v>
      </c>
      <c r="X27" s="18">
        <v>1.1642935999999999</v>
      </c>
      <c r="Y27" s="18">
        <v>1.2161088</v>
      </c>
      <c r="Z27" s="10" t="s">
        <v>20</v>
      </c>
      <c r="AA27" s="18">
        <v>1.3493478999999999</v>
      </c>
      <c r="AB27" s="18">
        <v>1.2474348</v>
      </c>
      <c r="AC27" s="18">
        <v>1.4595871</v>
      </c>
      <c r="AD27" s="10" t="s">
        <v>20</v>
      </c>
      <c r="AE27" s="18">
        <v>0.78324899999999997</v>
      </c>
      <c r="AF27" s="18">
        <v>0.71551810000000005</v>
      </c>
      <c r="AG27" s="18">
        <v>0.85739129999999997</v>
      </c>
      <c r="AH27" s="10" t="s">
        <v>20</v>
      </c>
    </row>
    <row r="28" spans="1:34" x14ac:dyDescent="0.2">
      <c r="A28" s="52"/>
      <c r="B28" s="29" t="s">
        <v>31</v>
      </c>
      <c r="C28" s="18">
        <v>1.0048545</v>
      </c>
      <c r="D28" s="18">
        <v>1.0006632</v>
      </c>
      <c r="E28" s="18">
        <v>1.0090631999999999</v>
      </c>
      <c r="F28" s="10">
        <v>2.3155499999999999E-2</v>
      </c>
      <c r="G28" s="18">
        <v>1.0297350000000001</v>
      </c>
      <c r="H28" s="18">
        <v>1.028022</v>
      </c>
      <c r="I28" s="18">
        <v>1.0314509000000001</v>
      </c>
      <c r="J28" s="10" t="s">
        <v>20</v>
      </c>
      <c r="K28" s="18">
        <v>0.99251619999999996</v>
      </c>
      <c r="L28" s="18">
        <v>0.9838228</v>
      </c>
      <c r="M28" s="18">
        <v>1.0012865</v>
      </c>
      <c r="N28" s="10">
        <v>9.4222449999999999E-2</v>
      </c>
      <c r="O28" s="18">
        <v>1.0047311999999999</v>
      </c>
      <c r="P28" s="18">
        <v>0.99290999999999996</v>
      </c>
      <c r="Q28" s="18">
        <v>1.0166930000000001</v>
      </c>
      <c r="R28" s="10">
        <v>0.43441950000000001</v>
      </c>
      <c r="S28" s="18">
        <v>1.0310311000000001</v>
      </c>
      <c r="T28" s="18">
        <v>1.0129376000000001</v>
      </c>
      <c r="U28" s="18">
        <v>1.0494477</v>
      </c>
      <c r="V28" s="10">
        <v>7.1698140000000003E-4</v>
      </c>
      <c r="W28" s="18">
        <v>1.0750077</v>
      </c>
      <c r="X28" s="18">
        <v>1.0534304999999999</v>
      </c>
      <c r="Y28" s="18">
        <v>1.0970268000000001</v>
      </c>
      <c r="Z28" s="10" t="s">
        <v>20</v>
      </c>
      <c r="AA28" s="18">
        <v>1.0897079000000001</v>
      </c>
      <c r="AB28" s="18">
        <v>1.0108355</v>
      </c>
      <c r="AC28" s="18">
        <v>1.1747345</v>
      </c>
      <c r="AD28" s="10">
        <v>2.501923E-2</v>
      </c>
      <c r="AE28" s="18">
        <v>0.86969410000000003</v>
      </c>
      <c r="AF28" s="18">
        <v>0.7982477</v>
      </c>
      <c r="AG28" s="18">
        <v>0.94753540000000003</v>
      </c>
      <c r="AH28" s="10">
        <v>1.4122850000000001E-3</v>
      </c>
    </row>
    <row r="29" spans="1:34" x14ac:dyDescent="0.2">
      <c r="A29" s="53"/>
      <c r="B29" s="30" t="s">
        <v>33</v>
      </c>
      <c r="C29" s="11">
        <v>1.0014752</v>
      </c>
      <c r="D29" s="12">
        <v>0.99708680000000005</v>
      </c>
      <c r="E29" s="12">
        <v>1.0058829</v>
      </c>
      <c r="F29" s="13">
        <v>0.51059779999999999</v>
      </c>
      <c r="G29" s="12">
        <v>0.97685259999999996</v>
      </c>
      <c r="H29" s="12">
        <v>0.9747806</v>
      </c>
      <c r="I29" s="12">
        <v>0.9789291</v>
      </c>
      <c r="J29" s="13" t="s">
        <v>20</v>
      </c>
      <c r="K29" s="12">
        <v>1.0023660000000001</v>
      </c>
      <c r="L29" s="12">
        <v>0.99380880000000005</v>
      </c>
      <c r="M29" s="12">
        <v>1.0109969999999999</v>
      </c>
      <c r="N29" s="13">
        <v>0.58902920000000003</v>
      </c>
      <c r="O29" s="12">
        <v>1.0013086</v>
      </c>
      <c r="P29" s="12">
        <v>0.9905564</v>
      </c>
      <c r="Q29" s="12">
        <v>1.0121775</v>
      </c>
      <c r="R29" s="13">
        <v>0.81234189999999995</v>
      </c>
      <c r="S29" s="12">
        <v>0.92346760000000006</v>
      </c>
      <c r="T29" s="12">
        <v>0.90609300000000004</v>
      </c>
      <c r="U29" s="12">
        <v>0.9411754</v>
      </c>
      <c r="V29" s="13" t="s">
        <v>20</v>
      </c>
      <c r="W29" s="12">
        <v>1.1313804999999999</v>
      </c>
      <c r="X29" s="12">
        <v>1.1038281000000001</v>
      </c>
      <c r="Y29" s="12">
        <v>1.1596206</v>
      </c>
      <c r="Z29" s="13" t="s">
        <v>20</v>
      </c>
      <c r="AA29" s="12">
        <v>1.041436</v>
      </c>
      <c r="AB29" s="12">
        <v>0.95226599999999995</v>
      </c>
      <c r="AC29" s="12">
        <v>1.1389558</v>
      </c>
      <c r="AD29" s="13">
        <v>0.37400349999999999</v>
      </c>
      <c r="AE29" s="12">
        <v>1.1281083000000001</v>
      </c>
      <c r="AF29" s="12">
        <v>1.0295491000000001</v>
      </c>
      <c r="AG29" s="12">
        <v>1.2361025999999999</v>
      </c>
      <c r="AH29" s="13">
        <v>9.7581569999999999E-3</v>
      </c>
    </row>
    <row r="30" spans="1:34" ht="15" customHeight="1" x14ac:dyDescent="0.2">
      <c r="A30" s="51" t="s">
        <v>285</v>
      </c>
      <c r="B30" s="28" t="s">
        <v>36</v>
      </c>
      <c r="C30" s="18">
        <v>0.99363869999999999</v>
      </c>
      <c r="D30" s="18">
        <v>0.99082380000000003</v>
      </c>
      <c r="E30" s="18">
        <v>0.99646170000000001</v>
      </c>
      <c r="F30" s="10" t="s">
        <v>20</v>
      </c>
      <c r="G30" s="18">
        <v>0.97919489999999998</v>
      </c>
      <c r="H30" s="18">
        <v>0.97808300000000004</v>
      </c>
      <c r="I30" s="18">
        <v>0.98030810000000002</v>
      </c>
      <c r="J30" s="10" t="s">
        <v>20</v>
      </c>
      <c r="K30" s="18">
        <v>1.0152425</v>
      </c>
      <c r="L30" s="18">
        <v>1.0095133999999999</v>
      </c>
      <c r="M30" s="18">
        <v>1.0210041000000001</v>
      </c>
      <c r="N30" s="10" t="s">
        <v>20</v>
      </c>
      <c r="O30" s="18">
        <v>0.98377870000000001</v>
      </c>
      <c r="P30" s="18">
        <v>0.97668759999999999</v>
      </c>
      <c r="Q30" s="18">
        <v>0.99092119999999995</v>
      </c>
      <c r="R30" s="10" t="s">
        <v>20</v>
      </c>
      <c r="S30" s="18">
        <v>0.97866900000000001</v>
      </c>
      <c r="T30" s="18">
        <v>0.96587979999999996</v>
      </c>
      <c r="U30" s="18">
        <v>0.99162760000000005</v>
      </c>
      <c r="V30" s="10">
        <v>1.3149100000000001E-3</v>
      </c>
      <c r="W30" s="18">
        <v>1.0013911</v>
      </c>
      <c r="X30" s="18">
        <v>0.98626400000000003</v>
      </c>
      <c r="Y30" s="18">
        <v>1.0167501000000001</v>
      </c>
      <c r="Z30" s="10">
        <v>0.85793940000000002</v>
      </c>
      <c r="AA30" s="18">
        <v>1.1038313</v>
      </c>
      <c r="AB30" s="18">
        <v>1.0463184999999999</v>
      </c>
      <c r="AC30" s="18">
        <v>1.1645053000000001</v>
      </c>
      <c r="AD30" s="10" t="s">
        <v>20</v>
      </c>
      <c r="AE30" s="18">
        <v>0.87029869999999998</v>
      </c>
      <c r="AF30" s="18">
        <v>0.82005910000000004</v>
      </c>
      <c r="AG30" s="18">
        <v>0.92361610000000005</v>
      </c>
      <c r="AH30" s="10" t="s">
        <v>20</v>
      </c>
    </row>
    <row r="31" spans="1:34" x14ac:dyDescent="0.2">
      <c r="A31" s="53"/>
      <c r="B31" s="30" t="s">
        <v>37</v>
      </c>
      <c r="C31" s="11">
        <v>1.0299332000000001</v>
      </c>
      <c r="D31" s="12">
        <v>1.0220480999999999</v>
      </c>
      <c r="E31" s="12">
        <v>1.0378791000000001</v>
      </c>
      <c r="F31" s="13" t="s">
        <v>20</v>
      </c>
      <c r="G31" s="12">
        <v>1.0271882999999999</v>
      </c>
      <c r="H31" s="12">
        <v>1.0241811999999999</v>
      </c>
      <c r="I31" s="12">
        <v>1.0302043000000001</v>
      </c>
      <c r="J31" s="13" t="s">
        <v>20</v>
      </c>
      <c r="K31" s="12">
        <v>1.0124995999999999</v>
      </c>
      <c r="L31" s="12">
        <v>0.99717690000000003</v>
      </c>
      <c r="M31" s="12">
        <v>1.0280578</v>
      </c>
      <c r="N31" s="13">
        <v>0.1103536</v>
      </c>
      <c r="O31" s="12">
        <v>1.009422</v>
      </c>
      <c r="P31" s="12">
        <v>0.98811070000000001</v>
      </c>
      <c r="Q31" s="12">
        <v>1.0311929</v>
      </c>
      <c r="R31" s="13">
        <v>0.38903389999999999</v>
      </c>
      <c r="S31" s="12">
        <v>0.96502759999999999</v>
      </c>
      <c r="T31" s="12">
        <v>0.93860299999999997</v>
      </c>
      <c r="U31" s="12">
        <v>0.99219610000000003</v>
      </c>
      <c r="V31" s="13">
        <v>1.196992E-2</v>
      </c>
      <c r="W31" s="12">
        <v>1.0881862</v>
      </c>
      <c r="X31" s="12">
        <v>1.0484926999999999</v>
      </c>
      <c r="Y31" s="12">
        <v>1.1293823999999999</v>
      </c>
      <c r="Z31" s="13" t="s">
        <v>20</v>
      </c>
      <c r="AA31" s="12">
        <v>0.77185970000000004</v>
      </c>
      <c r="AB31" s="12">
        <v>0.66366749999999997</v>
      </c>
      <c r="AC31" s="12">
        <v>0.89768950000000003</v>
      </c>
      <c r="AD31" s="13">
        <v>7.7745869999999999E-4</v>
      </c>
      <c r="AE31" s="12">
        <v>0.69261790000000001</v>
      </c>
      <c r="AF31" s="12">
        <v>0.49682979999999999</v>
      </c>
      <c r="AG31" s="12">
        <v>0.96556109999999995</v>
      </c>
      <c r="AH31" s="13">
        <v>3.0256669999999999E-2</v>
      </c>
    </row>
    <row r="32" spans="1:34" x14ac:dyDescent="0.2">
      <c r="A32" s="49" t="s">
        <v>192</v>
      </c>
      <c r="B32" s="50"/>
      <c r="C32" s="15">
        <v>1.1012177999999999</v>
      </c>
      <c r="D32" s="16">
        <v>1.0997414000000001</v>
      </c>
      <c r="E32" s="16">
        <v>1.1026962</v>
      </c>
      <c r="F32" s="17" t="s">
        <v>20</v>
      </c>
      <c r="G32" s="16">
        <v>1.1167298000000001</v>
      </c>
      <c r="H32" s="16">
        <v>1.1160017</v>
      </c>
      <c r="I32" s="16">
        <v>1.1174583</v>
      </c>
      <c r="J32" s="17" t="s">
        <v>20</v>
      </c>
      <c r="K32" s="16">
        <v>1.1069472</v>
      </c>
      <c r="L32" s="16">
        <v>1.1041082</v>
      </c>
      <c r="M32" s="16">
        <v>1.1097934</v>
      </c>
      <c r="N32" s="17" t="s">
        <v>20</v>
      </c>
      <c r="O32" s="16">
        <v>1.0914116</v>
      </c>
      <c r="P32" s="16">
        <v>1.0881021</v>
      </c>
      <c r="Q32" s="16">
        <v>1.0947311</v>
      </c>
      <c r="R32" s="17" t="s">
        <v>20</v>
      </c>
      <c r="S32" s="16">
        <v>1.1163871000000001</v>
      </c>
      <c r="T32" s="16">
        <v>1.1096191</v>
      </c>
      <c r="U32" s="16">
        <v>1.1231964000000001</v>
      </c>
      <c r="V32" s="17" t="s">
        <v>20</v>
      </c>
      <c r="W32" s="16">
        <v>1.0937895</v>
      </c>
      <c r="X32" s="16">
        <v>1.0861704000000001</v>
      </c>
      <c r="Y32" s="16">
        <v>1.1014619999999999</v>
      </c>
      <c r="Z32" s="17" t="s">
        <v>20</v>
      </c>
      <c r="AA32" s="16">
        <v>1.1733587999999999</v>
      </c>
      <c r="AB32" s="16">
        <v>1.1440143</v>
      </c>
      <c r="AC32" s="16">
        <v>1.2034560999999999</v>
      </c>
      <c r="AD32" s="17" t="s">
        <v>20</v>
      </c>
      <c r="AE32" s="16">
        <v>1.0866552</v>
      </c>
      <c r="AF32" s="16">
        <v>1.0577749000000001</v>
      </c>
      <c r="AG32" s="16">
        <v>1.1163240000000001</v>
      </c>
      <c r="AH32" s="17" t="s">
        <v>20</v>
      </c>
    </row>
  </sheetData>
  <mergeCells count="26">
    <mergeCell ref="A10:A13"/>
    <mergeCell ref="A15:A16"/>
    <mergeCell ref="A2:B3"/>
    <mergeCell ref="A4:A9"/>
    <mergeCell ref="S2:V2"/>
    <mergeCell ref="C2:F2"/>
    <mergeCell ref="G2:J2"/>
    <mergeCell ref="K2:N2"/>
    <mergeCell ref="O2:R2"/>
    <mergeCell ref="AE2:AH2"/>
    <mergeCell ref="D3:E3"/>
    <mergeCell ref="H3:I3"/>
    <mergeCell ref="L3:M3"/>
    <mergeCell ref="P3:Q3"/>
    <mergeCell ref="T3:U3"/>
    <mergeCell ref="X3:Y3"/>
    <mergeCell ref="AB3:AC3"/>
    <mergeCell ref="AF3:AG3"/>
    <mergeCell ref="W2:Z2"/>
    <mergeCell ref="AA2:AD2"/>
    <mergeCell ref="A32:B32"/>
    <mergeCell ref="A17:A19"/>
    <mergeCell ref="A20:A22"/>
    <mergeCell ref="A23:A24"/>
    <mergeCell ref="A26:A29"/>
    <mergeCell ref="A30:A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AC36-6810-284C-A5FA-064859D0B5CD}">
  <dimension ref="A1:J31"/>
  <sheetViews>
    <sheetView workbookViewId="0">
      <selection activeCell="G3" sqref="G3"/>
    </sheetView>
  </sheetViews>
  <sheetFormatPr baseColWidth="10" defaultRowHeight="15" x14ac:dyDescent="0.2"/>
  <cols>
    <col min="1" max="1" width="27.33203125" customWidth="1"/>
    <col min="2" max="2" width="23.83203125" customWidth="1"/>
    <col min="3" max="3" width="9.1640625" customWidth="1"/>
    <col min="4" max="4" width="7.6640625" customWidth="1"/>
    <col min="5" max="5" width="7.83203125" customWidth="1"/>
    <col min="6" max="7" width="7.6640625" customWidth="1"/>
    <col min="8" max="8" width="7.83203125" customWidth="1"/>
    <col min="9" max="10" width="7.33203125" customWidth="1"/>
    <col min="11" max="11" width="8.6640625" customWidth="1"/>
    <col min="12" max="12" width="7.6640625" customWidth="1"/>
    <col min="13" max="13" width="7.83203125" customWidth="1"/>
    <col min="14" max="14" width="8" customWidth="1"/>
    <col min="15" max="15" width="7.83203125" customWidth="1"/>
    <col min="16" max="16" width="7.33203125" customWidth="1"/>
    <col min="17" max="17" width="7.83203125" customWidth="1"/>
    <col min="18" max="18" width="8.1640625" customWidth="1"/>
  </cols>
  <sheetData>
    <row r="1" spans="1:10" x14ac:dyDescent="0.2">
      <c r="A1" s="1" t="s">
        <v>195</v>
      </c>
    </row>
    <row r="2" spans="1:10" x14ac:dyDescent="0.2">
      <c r="A2" s="67"/>
      <c r="B2" s="67"/>
      <c r="C2" s="66" t="s">
        <v>287</v>
      </c>
      <c r="D2" s="66"/>
      <c r="E2" s="66"/>
      <c r="F2" s="66"/>
      <c r="G2" s="66" t="s">
        <v>288</v>
      </c>
      <c r="H2" s="66"/>
      <c r="I2" s="66"/>
      <c r="J2" s="66"/>
    </row>
    <row r="3" spans="1:10" x14ac:dyDescent="0.2">
      <c r="A3" s="67"/>
      <c r="B3" s="67"/>
      <c r="C3" s="23" t="s">
        <v>1085</v>
      </c>
      <c r="D3" s="66" t="s">
        <v>191</v>
      </c>
      <c r="E3" s="66"/>
      <c r="F3" s="23" t="s">
        <v>19</v>
      </c>
      <c r="G3" s="23" t="s">
        <v>1086</v>
      </c>
      <c r="H3" s="66" t="s">
        <v>191</v>
      </c>
      <c r="I3" s="66"/>
      <c r="J3" s="36" t="s">
        <v>19</v>
      </c>
    </row>
    <row r="4" spans="1:10" x14ac:dyDescent="0.2">
      <c r="A4" s="51" t="s">
        <v>277</v>
      </c>
      <c r="B4" s="20" t="s">
        <v>1</v>
      </c>
      <c r="C4" s="23">
        <v>1</v>
      </c>
      <c r="D4" s="36">
        <v>0.98680931999999999</v>
      </c>
      <c r="E4" s="36">
        <v>1.0231142099999999</v>
      </c>
      <c r="F4" s="23">
        <v>0.6</v>
      </c>
      <c r="G4" s="36">
        <v>1.0063445</v>
      </c>
      <c r="H4" s="36">
        <v>1.0024607999999999</v>
      </c>
      <c r="I4" s="36">
        <v>1.0102433</v>
      </c>
      <c r="J4" s="36">
        <v>1.346868E-3</v>
      </c>
    </row>
    <row r="5" spans="1:10" x14ac:dyDescent="0.2">
      <c r="A5" s="52"/>
      <c r="B5" s="20" t="s">
        <v>2</v>
      </c>
      <c r="C5" s="23">
        <v>0.96</v>
      </c>
      <c r="D5" s="36">
        <v>0.94378728999999995</v>
      </c>
      <c r="E5" s="36">
        <v>0.98159366999999997</v>
      </c>
      <c r="F5" s="23" t="s">
        <v>38</v>
      </c>
      <c r="G5" s="36">
        <v>0.95694060000000003</v>
      </c>
      <c r="H5" s="36">
        <v>0.95281280000000002</v>
      </c>
      <c r="I5" s="36">
        <v>0.96108640000000001</v>
      </c>
      <c r="J5" s="23" t="s">
        <v>38</v>
      </c>
    </row>
    <row r="6" spans="1:10" x14ac:dyDescent="0.2">
      <c r="A6" s="52"/>
      <c r="B6" s="20" t="s">
        <v>3</v>
      </c>
      <c r="C6" s="23">
        <v>0.98</v>
      </c>
      <c r="D6" s="36">
        <v>0.94646755999999999</v>
      </c>
      <c r="E6" s="36">
        <v>1.0151015000000001</v>
      </c>
      <c r="F6" s="23">
        <v>0.26</v>
      </c>
      <c r="G6" s="36">
        <v>0.97684289999999996</v>
      </c>
      <c r="H6" s="36">
        <v>0.96976169999999995</v>
      </c>
      <c r="I6" s="36">
        <v>0.98397590000000001</v>
      </c>
      <c r="J6" s="23" t="s">
        <v>38</v>
      </c>
    </row>
    <row r="7" spans="1:10" x14ac:dyDescent="0.2">
      <c r="A7" s="52"/>
      <c r="B7" s="20" t="s">
        <v>4</v>
      </c>
      <c r="C7" s="23">
        <v>1.05</v>
      </c>
      <c r="D7" s="36">
        <v>1.0090312400000001</v>
      </c>
      <c r="E7" s="36">
        <v>1.08770674</v>
      </c>
      <c r="F7" s="23">
        <v>0.02</v>
      </c>
      <c r="G7" s="36">
        <v>0.96442289999999997</v>
      </c>
      <c r="H7" s="36">
        <v>0.95695010000000003</v>
      </c>
      <c r="I7" s="36">
        <v>0.97195399999999998</v>
      </c>
      <c r="J7" s="23" t="s">
        <v>38</v>
      </c>
    </row>
    <row r="8" spans="1:10" x14ac:dyDescent="0.2">
      <c r="A8" s="52"/>
      <c r="B8" s="20" t="s">
        <v>21</v>
      </c>
      <c r="C8" s="23">
        <v>1.18</v>
      </c>
      <c r="D8" s="36">
        <v>1.05623556</v>
      </c>
      <c r="E8" s="36">
        <v>1.32755326</v>
      </c>
      <c r="F8" s="23" t="s">
        <v>38</v>
      </c>
      <c r="G8" s="36">
        <v>1.0549558999999999</v>
      </c>
      <c r="H8" s="36">
        <v>1.0314869</v>
      </c>
      <c r="I8" s="36">
        <v>1.0789588999999999</v>
      </c>
      <c r="J8" s="23" t="s">
        <v>38</v>
      </c>
    </row>
    <row r="9" spans="1:10" x14ac:dyDescent="0.2">
      <c r="A9" s="53"/>
      <c r="B9" s="20" t="s">
        <v>5</v>
      </c>
      <c r="C9" s="23">
        <v>1</v>
      </c>
      <c r="D9" s="36">
        <v>0.88231055000000003</v>
      </c>
      <c r="E9" s="36">
        <v>1.1359335800000001</v>
      </c>
      <c r="F9" s="23">
        <v>0.99</v>
      </c>
      <c r="G9" s="36">
        <v>1.0517462</v>
      </c>
      <c r="H9" s="36">
        <v>1.0259119000000001</v>
      </c>
      <c r="I9" s="36">
        <v>1.0782309999999999</v>
      </c>
      <c r="J9" s="23" t="s">
        <v>38</v>
      </c>
    </row>
    <row r="10" spans="1:10" x14ac:dyDescent="0.2">
      <c r="A10" s="68" t="s">
        <v>286</v>
      </c>
      <c r="B10" s="20" t="s">
        <v>23</v>
      </c>
      <c r="C10" s="23">
        <v>0.84</v>
      </c>
      <c r="D10" s="36">
        <v>0.82010136</v>
      </c>
      <c r="E10" s="36">
        <v>0.85601346</v>
      </c>
      <c r="F10" s="23" t="s">
        <v>38</v>
      </c>
      <c r="G10" s="36">
        <v>0.67888530000000002</v>
      </c>
      <c r="H10" s="36">
        <v>0.67577290000000001</v>
      </c>
      <c r="I10" s="36">
        <v>0.68201210000000001</v>
      </c>
      <c r="J10" s="23" t="s">
        <v>38</v>
      </c>
    </row>
    <row r="11" spans="1:10" x14ac:dyDescent="0.2">
      <c r="A11" s="68"/>
      <c r="B11" s="20" t="s">
        <v>24</v>
      </c>
      <c r="C11" s="23">
        <v>1.19</v>
      </c>
      <c r="D11" s="36">
        <v>1.1743036499999999</v>
      </c>
      <c r="E11" s="36">
        <v>1.2151467300000001</v>
      </c>
      <c r="F11" s="23" t="s">
        <v>38</v>
      </c>
      <c r="G11" s="36">
        <v>1.0225515000000001</v>
      </c>
      <c r="H11" s="36">
        <v>1.0187702999999999</v>
      </c>
      <c r="I11" s="36">
        <v>1.0263466000000001</v>
      </c>
      <c r="J11" s="23" t="s">
        <v>38</v>
      </c>
    </row>
    <row r="12" spans="1:10" x14ac:dyDescent="0.2">
      <c r="A12" s="68"/>
      <c r="B12" s="20" t="s">
        <v>25</v>
      </c>
      <c r="C12" s="23">
        <v>1.1499999999999999</v>
      </c>
      <c r="D12" s="36">
        <v>1.1328863300000001</v>
      </c>
      <c r="E12" s="36">
        <v>1.1736806</v>
      </c>
      <c r="F12" s="23" t="s">
        <v>38</v>
      </c>
      <c r="G12" s="36">
        <v>1.0756680000000001</v>
      </c>
      <c r="H12" s="36">
        <v>1.0717080999999999</v>
      </c>
      <c r="I12" s="36">
        <v>1.0796425000000001</v>
      </c>
      <c r="J12" s="23" t="s">
        <v>38</v>
      </c>
    </row>
    <row r="13" spans="1:10" ht="16" x14ac:dyDescent="0.2">
      <c r="A13" s="32" t="s">
        <v>278</v>
      </c>
      <c r="B13" s="31" t="s">
        <v>26</v>
      </c>
      <c r="C13" s="23">
        <v>0.95</v>
      </c>
      <c r="D13" s="36">
        <v>0.93562166000000002</v>
      </c>
      <c r="E13" s="36">
        <v>0.96000827</v>
      </c>
      <c r="F13" s="23" t="s">
        <v>38</v>
      </c>
      <c r="G13" s="36">
        <v>1.0092778</v>
      </c>
      <c r="H13" s="36">
        <v>1.0064573000000001</v>
      </c>
      <c r="I13" s="36">
        <v>1.0121062000000001</v>
      </c>
      <c r="J13" s="23" t="s">
        <v>38</v>
      </c>
    </row>
    <row r="14" spans="1:10" x14ac:dyDescent="0.2">
      <c r="A14" s="51" t="s">
        <v>279</v>
      </c>
      <c r="B14" s="28" t="s">
        <v>27</v>
      </c>
      <c r="C14" s="23">
        <v>0.98</v>
      </c>
      <c r="D14" s="36">
        <v>0.95185505000000004</v>
      </c>
      <c r="E14" s="36">
        <v>1.00134042</v>
      </c>
      <c r="F14" s="23">
        <v>0.06</v>
      </c>
      <c r="G14" s="36">
        <v>0.98437810000000003</v>
      </c>
      <c r="H14" s="36">
        <v>0.97915249999999998</v>
      </c>
      <c r="I14" s="36">
        <v>0.98963159999999994</v>
      </c>
      <c r="J14" s="23" t="s">
        <v>38</v>
      </c>
    </row>
    <row r="15" spans="1:10" x14ac:dyDescent="0.2">
      <c r="A15" s="53"/>
      <c r="B15" s="30" t="s">
        <v>28</v>
      </c>
      <c r="C15" s="23">
        <v>1.01</v>
      </c>
      <c r="D15" s="36">
        <v>0.97942441000000002</v>
      </c>
      <c r="E15" s="36">
        <v>1.03524814</v>
      </c>
      <c r="F15" s="23">
        <v>0.62</v>
      </c>
      <c r="G15" s="36">
        <v>1.0341302999999999</v>
      </c>
      <c r="H15" s="36">
        <v>1.0283435999999999</v>
      </c>
      <c r="I15" s="36">
        <v>1.0399495999999999</v>
      </c>
      <c r="J15" s="23" t="s">
        <v>38</v>
      </c>
    </row>
    <row r="16" spans="1:10" x14ac:dyDescent="0.2">
      <c r="A16" s="51" t="s">
        <v>280</v>
      </c>
      <c r="B16" s="28" t="s">
        <v>35</v>
      </c>
      <c r="C16" s="23">
        <v>0.18</v>
      </c>
      <c r="D16" s="36">
        <v>0.17857523</v>
      </c>
      <c r="E16" s="36">
        <v>0.18772158</v>
      </c>
      <c r="F16" s="23" t="s">
        <v>38</v>
      </c>
      <c r="G16" s="36">
        <v>0.66093040000000003</v>
      </c>
      <c r="H16" s="36">
        <v>0.65805670000000005</v>
      </c>
      <c r="I16" s="36">
        <v>0.66381659999999998</v>
      </c>
      <c r="J16" s="23" t="s">
        <v>38</v>
      </c>
    </row>
    <row r="17" spans="1:10" x14ac:dyDescent="0.2">
      <c r="A17" s="52"/>
      <c r="B17" s="29" t="s">
        <v>273</v>
      </c>
      <c r="C17" s="23">
        <v>0.06</v>
      </c>
      <c r="D17" s="36">
        <v>5.6289760000000001E-2</v>
      </c>
      <c r="E17" s="36">
        <v>5.8645210000000003E-2</v>
      </c>
      <c r="F17" s="23" t="s">
        <v>38</v>
      </c>
      <c r="G17" s="36">
        <v>0.4934906</v>
      </c>
      <c r="H17" s="36">
        <v>0.49184169999999999</v>
      </c>
      <c r="I17" s="36">
        <v>0.4951451</v>
      </c>
      <c r="J17" s="23" t="s">
        <v>38</v>
      </c>
    </row>
    <row r="18" spans="1:10" x14ac:dyDescent="0.2">
      <c r="A18" s="53"/>
      <c r="B18" s="30" t="s">
        <v>34</v>
      </c>
      <c r="C18" s="23">
        <v>0.02</v>
      </c>
      <c r="D18" s="36">
        <v>2.171874E-2</v>
      </c>
      <c r="E18" s="36">
        <v>2.270173E-2</v>
      </c>
      <c r="F18" s="23" t="s">
        <v>38</v>
      </c>
      <c r="G18" s="36">
        <v>0.1698365</v>
      </c>
      <c r="H18" s="36">
        <v>0.16882910000000001</v>
      </c>
      <c r="I18" s="36">
        <v>0.1708499</v>
      </c>
      <c r="J18" s="23" t="s">
        <v>38</v>
      </c>
    </row>
    <row r="19" spans="1:10" x14ac:dyDescent="0.2">
      <c r="A19" s="51" t="s">
        <v>281</v>
      </c>
      <c r="B19" s="28" t="s">
        <v>274</v>
      </c>
      <c r="C19" s="23">
        <v>1.08</v>
      </c>
      <c r="D19" s="36">
        <v>0.67361168999999999</v>
      </c>
      <c r="E19" s="36">
        <v>1.7370164400000001</v>
      </c>
      <c r="F19" s="23">
        <v>0.75</v>
      </c>
      <c r="G19" s="36">
        <v>1.0557601000000001</v>
      </c>
      <c r="H19" s="36">
        <v>0.86422750000000004</v>
      </c>
      <c r="I19" s="36">
        <v>1.2897407999999999</v>
      </c>
      <c r="J19" s="36">
        <v>0.59523210000000004</v>
      </c>
    </row>
    <row r="20" spans="1:10" x14ac:dyDescent="0.2">
      <c r="A20" s="52"/>
      <c r="B20" s="29" t="s">
        <v>275</v>
      </c>
      <c r="C20" s="23">
        <v>0.97</v>
      </c>
      <c r="D20" s="36">
        <v>0.61365111000000006</v>
      </c>
      <c r="E20" s="36">
        <v>1.54215006</v>
      </c>
      <c r="F20" s="23">
        <v>0.91</v>
      </c>
      <c r="G20" s="36">
        <v>0.99037310000000001</v>
      </c>
      <c r="H20" s="36">
        <v>0.81506699999999999</v>
      </c>
      <c r="I20" s="36">
        <v>1.2033845000000001</v>
      </c>
      <c r="J20" s="36">
        <v>0.9224696</v>
      </c>
    </row>
    <row r="21" spans="1:10" x14ac:dyDescent="0.2">
      <c r="A21" s="53"/>
      <c r="B21" s="30" t="s">
        <v>276</v>
      </c>
      <c r="C21" s="23">
        <v>0.96</v>
      </c>
      <c r="D21" s="36">
        <v>0.57460951000000005</v>
      </c>
      <c r="E21" s="36">
        <v>1.5987756500000001</v>
      </c>
      <c r="F21" s="23">
        <v>0.87</v>
      </c>
      <c r="G21" s="36">
        <v>1.0166455999999999</v>
      </c>
      <c r="H21" s="36">
        <v>0.81896749999999996</v>
      </c>
      <c r="I21" s="36">
        <v>1.2620382999999999</v>
      </c>
      <c r="J21" s="36">
        <v>0.88104420000000006</v>
      </c>
    </row>
    <row r="22" spans="1:10" x14ac:dyDescent="0.2">
      <c r="A22" s="51" t="s">
        <v>282</v>
      </c>
      <c r="B22" s="28" t="s">
        <v>29</v>
      </c>
      <c r="C22" s="23">
        <v>0.7</v>
      </c>
      <c r="D22" s="36">
        <v>0.69180227000000005</v>
      </c>
      <c r="E22" s="36">
        <v>0.71693748999999996</v>
      </c>
      <c r="F22" s="23" t="s">
        <v>38</v>
      </c>
      <c r="G22" s="36">
        <v>0.80279489999999998</v>
      </c>
      <c r="H22" s="36">
        <v>0.79854519999999996</v>
      </c>
      <c r="I22" s="36">
        <v>0.80706739999999999</v>
      </c>
      <c r="J22" s="23" t="s">
        <v>38</v>
      </c>
    </row>
    <row r="23" spans="1:10" x14ac:dyDescent="0.2">
      <c r="A23" s="53"/>
      <c r="B23" s="30" t="s">
        <v>30</v>
      </c>
      <c r="C23" s="23">
        <v>0.86</v>
      </c>
      <c r="D23" s="36">
        <v>0.84242048000000003</v>
      </c>
      <c r="E23" s="36">
        <v>0.87165996999999995</v>
      </c>
      <c r="F23" s="23" t="s">
        <v>38</v>
      </c>
      <c r="G23" s="36">
        <v>0.85091419999999995</v>
      </c>
      <c r="H23" s="36">
        <v>0.8472172</v>
      </c>
      <c r="I23" s="36">
        <v>0.85462740000000004</v>
      </c>
      <c r="J23" s="23" t="s">
        <v>38</v>
      </c>
    </row>
    <row r="24" spans="1:10" ht="16" x14ac:dyDescent="0.2">
      <c r="A24" s="32" t="s">
        <v>283</v>
      </c>
      <c r="B24" s="31" t="s">
        <v>32</v>
      </c>
      <c r="C24" s="23">
        <v>1.54</v>
      </c>
      <c r="D24" s="36">
        <v>1.5147631399999999</v>
      </c>
      <c r="E24" s="36">
        <v>1.5741145400000001</v>
      </c>
      <c r="F24" s="23" t="s">
        <v>38</v>
      </c>
      <c r="G24" s="36">
        <v>0.98249649999999999</v>
      </c>
      <c r="H24" s="36">
        <v>0.97898929999999995</v>
      </c>
      <c r="I24" s="36">
        <v>0.98601629999999996</v>
      </c>
      <c r="J24" s="23" t="s">
        <v>38</v>
      </c>
    </row>
    <row r="25" spans="1:10" x14ac:dyDescent="0.2">
      <c r="A25" s="51" t="s">
        <v>284</v>
      </c>
      <c r="B25" s="28" t="s">
        <v>35</v>
      </c>
      <c r="C25" s="23">
        <v>1</v>
      </c>
      <c r="D25" s="36">
        <v>0.97602303999999995</v>
      </c>
      <c r="E25" s="36">
        <v>1.0180801799999999</v>
      </c>
      <c r="F25" s="23">
        <v>0.77</v>
      </c>
      <c r="G25" s="36">
        <v>1.0082422</v>
      </c>
      <c r="H25" s="36">
        <v>1.0035521999999999</v>
      </c>
      <c r="I25" s="36">
        <v>1.0129542</v>
      </c>
      <c r="J25" s="36">
        <v>5.5946730000000001E-4</v>
      </c>
    </row>
    <row r="26" spans="1:10" x14ac:dyDescent="0.2">
      <c r="A26" s="52"/>
      <c r="B26" s="29" t="s">
        <v>34</v>
      </c>
      <c r="C26" s="23">
        <v>1.01</v>
      </c>
      <c r="D26" s="36">
        <v>0.98497491000000004</v>
      </c>
      <c r="E26" s="36">
        <v>1.0283211400000001</v>
      </c>
      <c r="F26" s="23">
        <v>0.56000000000000005</v>
      </c>
      <c r="G26" s="36">
        <v>1.0069055</v>
      </c>
      <c r="H26" s="36">
        <v>1.0021462999999999</v>
      </c>
      <c r="I26" s="36">
        <v>1.0116874</v>
      </c>
      <c r="J26" s="36">
        <v>4.4148420000000004E-3</v>
      </c>
    </row>
    <row r="27" spans="1:10" x14ac:dyDescent="0.2">
      <c r="A27" s="52"/>
      <c r="B27" s="29" t="s">
        <v>31</v>
      </c>
      <c r="C27" s="23">
        <v>1.01</v>
      </c>
      <c r="D27" s="36">
        <v>0.98911521999999996</v>
      </c>
      <c r="E27" s="36">
        <v>1.0345122600000001</v>
      </c>
      <c r="F27" s="23">
        <v>0.32</v>
      </c>
      <c r="G27" s="36">
        <v>1.0146888999999999</v>
      </c>
      <c r="H27" s="36">
        <v>1.0097438000000001</v>
      </c>
      <c r="I27" s="36">
        <v>1.0196581</v>
      </c>
      <c r="J27" s="23" t="s">
        <v>38</v>
      </c>
    </row>
    <row r="28" spans="1:10" x14ac:dyDescent="0.2">
      <c r="A28" s="53"/>
      <c r="B28" s="30" t="s">
        <v>33</v>
      </c>
      <c r="C28" s="23">
        <v>0.99</v>
      </c>
      <c r="D28" s="36">
        <v>0.96741266999999997</v>
      </c>
      <c r="E28" s="36">
        <v>1.0129525699999999</v>
      </c>
      <c r="F28" s="23">
        <v>0.39</v>
      </c>
      <c r="G28" s="36">
        <v>0.98819179999999995</v>
      </c>
      <c r="H28" s="36">
        <v>0.98325130000000005</v>
      </c>
      <c r="I28" s="36">
        <v>0.99315710000000001</v>
      </c>
      <c r="J28" s="23" t="s">
        <v>38</v>
      </c>
    </row>
    <row r="29" spans="1:10" x14ac:dyDescent="0.2">
      <c r="A29" s="51" t="s">
        <v>285</v>
      </c>
      <c r="B29" s="28" t="s">
        <v>36</v>
      </c>
      <c r="C29" s="23">
        <v>1.02</v>
      </c>
      <c r="D29" s="36">
        <v>1.00968893</v>
      </c>
      <c r="E29" s="36">
        <v>1.04024541</v>
      </c>
      <c r="F29" s="23" t="s">
        <v>38</v>
      </c>
      <c r="G29" s="36">
        <v>1.0003719</v>
      </c>
      <c r="H29" s="36">
        <v>0.99711890000000003</v>
      </c>
      <c r="I29" s="36">
        <v>1.0036356</v>
      </c>
      <c r="J29" s="36">
        <v>0.82293669999999997</v>
      </c>
    </row>
    <row r="30" spans="1:10" x14ac:dyDescent="0.2">
      <c r="A30" s="53"/>
      <c r="B30" s="30" t="s">
        <v>37</v>
      </c>
      <c r="C30" s="23">
        <v>1.1100000000000001</v>
      </c>
      <c r="D30" s="36">
        <v>1.0621546799999999</v>
      </c>
      <c r="E30" s="36">
        <v>1.15845146</v>
      </c>
      <c r="F30" s="23" t="s">
        <v>38</v>
      </c>
      <c r="G30" s="36">
        <v>1.0441374999999999</v>
      </c>
      <c r="H30" s="36">
        <v>1.0353680999999999</v>
      </c>
      <c r="I30" s="36">
        <v>1.0529812999999999</v>
      </c>
      <c r="J30" s="23" t="s">
        <v>38</v>
      </c>
    </row>
    <row r="31" spans="1:10" x14ac:dyDescent="0.2">
      <c r="A31" s="49" t="s">
        <v>192</v>
      </c>
      <c r="B31" s="50"/>
      <c r="C31" s="23">
        <v>2.38</v>
      </c>
      <c r="D31" s="36">
        <v>2.35779944</v>
      </c>
      <c r="E31" s="36">
        <v>2.4080902900000001</v>
      </c>
      <c r="F31" s="23" t="s">
        <v>38</v>
      </c>
      <c r="G31" s="36">
        <v>1.0837893000000001</v>
      </c>
      <c r="H31" s="36">
        <v>1.082093</v>
      </c>
      <c r="I31" s="36">
        <v>1.0854881999999999</v>
      </c>
      <c r="J31" s="23" t="s">
        <v>38</v>
      </c>
    </row>
  </sheetData>
  <mergeCells count="14">
    <mergeCell ref="A29:A30"/>
    <mergeCell ref="A31:B31"/>
    <mergeCell ref="C2:F2"/>
    <mergeCell ref="G2:J2"/>
    <mergeCell ref="D3:E3"/>
    <mergeCell ref="H3:I3"/>
    <mergeCell ref="A4:A9"/>
    <mergeCell ref="A2:B3"/>
    <mergeCell ref="A10:A12"/>
    <mergeCell ref="A14:A15"/>
    <mergeCell ref="A16:A18"/>
    <mergeCell ref="A19:A21"/>
    <mergeCell ref="A22:A23"/>
    <mergeCell ref="A25:A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4FA8-A460-374A-A691-3B03E5F36CC5}">
  <dimension ref="A1:K46"/>
  <sheetViews>
    <sheetView tabSelected="1" workbookViewId="0">
      <selection activeCell="J31" sqref="J31"/>
    </sheetView>
  </sheetViews>
  <sheetFormatPr baseColWidth="10" defaultRowHeight="15" x14ac:dyDescent="0.2"/>
  <cols>
    <col min="1" max="1" width="31.83203125" customWidth="1"/>
    <col min="2" max="2" width="14.1640625" customWidth="1"/>
    <col min="3" max="3" width="12.5" customWidth="1"/>
    <col min="4" max="4" width="11" bestFit="1" customWidth="1"/>
    <col min="5" max="5" width="10.5" bestFit="1" customWidth="1"/>
    <col min="6" max="6" width="11.83203125" bestFit="1" customWidth="1"/>
  </cols>
  <sheetData>
    <row r="1" spans="1:10" x14ac:dyDescent="0.2">
      <c r="A1" s="1" t="s">
        <v>197</v>
      </c>
      <c r="B1" s="2"/>
      <c r="C1" s="2"/>
      <c r="D1" s="2"/>
      <c r="E1" s="2"/>
      <c r="F1" s="2"/>
      <c r="G1" s="5"/>
      <c r="H1" s="2"/>
      <c r="I1" s="2"/>
      <c r="J1" s="2"/>
    </row>
    <row r="2" spans="1:10" x14ac:dyDescent="0.2">
      <c r="A2" s="20"/>
      <c r="B2" s="21" t="s">
        <v>6</v>
      </c>
      <c r="C2" s="21" t="s">
        <v>7</v>
      </c>
      <c r="D2" s="21" t="s">
        <v>8</v>
      </c>
      <c r="E2" s="21" t="s">
        <v>9</v>
      </c>
      <c r="F2" s="21" t="s">
        <v>41</v>
      </c>
      <c r="H2" s="2"/>
    </row>
    <row r="3" spans="1:10" x14ac:dyDescent="0.2">
      <c r="A3" s="25" t="s">
        <v>13</v>
      </c>
      <c r="B3" s="26"/>
      <c r="C3" s="26"/>
      <c r="D3" s="26"/>
      <c r="E3" s="26"/>
      <c r="F3" s="26"/>
      <c r="H3" s="2"/>
    </row>
    <row r="4" spans="1:10" x14ac:dyDescent="0.2">
      <c r="A4" s="22" t="s">
        <v>11</v>
      </c>
      <c r="B4" s="23" t="s">
        <v>198</v>
      </c>
      <c r="C4" s="23" t="s">
        <v>199</v>
      </c>
      <c r="D4" s="23" t="s">
        <v>200</v>
      </c>
      <c r="E4" s="23" t="s">
        <v>201</v>
      </c>
      <c r="F4" s="23" t="s">
        <v>202</v>
      </c>
    </row>
    <row r="5" spans="1:10" x14ac:dyDescent="0.2">
      <c r="A5" s="22" t="s">
        <v>12</v>
      </c>
      <c r="B5" s="23" t="s">
        <v>203</v>
      </c>
      <c r="C5" s="23" t="s">
        <v>204</v>
      </c>
      <c r="D5" s="23" t="s">
        <v>205</v>
      </c>
      <c r="E5" s="23" t="s">
        <v>206</v>
      </c>
      <c r="F5" s="23" t="s">
        <v>207</v>
      </c>
    </row>
    <row r="6" spans="1:10" x14ac:dyDescent="0.2">
      <c r="A6" s="22" t="s">
        <v>17</v>
      </c>
      <c r="B6" s="24" t="s">
        <v>208</v>
      </c>
      <c r="C6" s="24" t="s">
        <v>209</v>
      </c>
      <c r="D6" s="24" t="s">
        <v>210</v>
      </c>
      <c r="E6" s="24" t="s">
        <v>211</v>
      </c>
      <c r="F6" s="24" t="s">
        <v>212</v>
      </c>
      <c r="G6" s="3"/>
    </row>
    <row r="7" spans="1:10" x14ac:dyDescent="0.2">
      <c r="A7" s="22" t="s">
        <v>18</v>
      </c>
      <c r="B7" s="24">
        <v>339</v>
      </c>
      <c r="C7" s="24">
        <v>359</v>
      </c>
      <c r="D7" s="24">
        <v>320</v>
      </c>
      <c r="E7" s="24">
        <v>312</v>
      </c>
      <c r="F7" s="24">
        <v>348</v>
      </c>
      <c r="G7" s="4"/>
    </row>
    <row r="8" spans="1:10" x14ac:dyDescent="0.2">
      <c r="A8" s="22" t="s">
        <v>192</v>
      </c>
      <c r="B8" s="23">
        <v>1.018</v>
      </c>
      <c r="C8" s="23">
        <v>0.997</v>
      </c>
      <c r="D8" s="23">
        <v>1.03</v>
      </c>
      <c r="E8" s="23">
        <v>1.0369999999999999</v>
      </c>
      <c r="F8" s="23">
        <v>1.048</v>
      </c>
    </row>
    <row r="9" spans="1:10" x14ac:dyDescent="0.2">
      <c r="A9" s="25" t="s">
        <v>10</v>
      </c>
      <c r="B9" s="27"/>
      <c r="C9" s="27"/>
      <c r="D9" s="27"/>
      <c r="E9" s="27"/>
      <c r="F9" s="27"/>
    </row>
    <row r="10" spans="1:10" x14ac:dyDescent="0.2">
      <c r="A10" s="22" t="s">
        <v>43</v>
      </c>
      <c r="B10" s="23" t="s">
        <v>213</v>
      </c>
      <c r="C10" s="23" t="s">
        <v>214</v>
      </c>
      <c r="D10" s="23" t="s">
        <v>215</v>
      </c>
      <c r="E10" s="23" t="s">
        <v>216</v>
      </c>
      <c r="F10" s="23" t="s">
        <v>217</v>
      </c>
    </row>
    <row r="11" spans="1:10" x14ac:dyDescent="0.2">
      <c r="A11" s="22" t="s">
        <v>12</v>
      </c>
      <c r="B11" s="23" t="s">
        <v>218</v>
      </c>
      <c r="C11" s="23" t="s">
        <v>219</v>
      </c>
      <c r="D11" s="23" t="s">
        <v>220</v>
      </c>
      <c r="E11" s="23" t="s">
        <v>221</v>
      </c>
      <c r="F11" s="23" t="s">
        <v>222</v>
      </c>
    </row>
    <row r="12" spans="1:10" x14ac:dyDescent="0.2">
      <c r="A12" s="22" t="s">
        <v>39</v>
      </c>
      <c r="B12" s="24" t="s">
        <v>223</v>
      </c>
      <c r="C12" s="24" t="s">
        <v>224</v>
      </c>
      <c r="D12" s="24" t="s">
        <v>225</v>
      </c>
      <c r="E12" s="24" t="s">
        <v>226</v>
      </c>
      <c r="F12" s="24" t="s">
        <v>227</v>
      </c>
    </row>
    <row r="13" spans="1:10" x14ac:dyDescent="0.2">
      <c r="A13" s="22" t="s">
        <v>18</v>
      </c>
      <c r="B13" s="24">
        <v>708</v>
      </c>
      <c r="C13" s="24">
        <v>709</v>
      </c>
      <c r="D13" s="24">
        <v>697</v>
      </c>
      <c r="E13" s="24">
        <v>749</v>
      </c>
      <c r="F13" s="24">
        <v>630</v>
      </c>
    </row>
    <row r="14" spans="1:10" x14ac:dyDescent="0.2">
      <c r="A14" s="22" t="s">
        <v>192</v>
      </c>
      <c r="B14" s="23">
        <v>0.71899999999999997</v>
      </c>
      <c r="C14" s="23">
        <v>0.71599999999999997</v>
      </c>
      <c r="D14" s="23">
        <v>0.70899999999999996</v>
      </c>
      <c r="E14" s="23">
        <v>0.75600000000000001</v>
      </c>
      <c r="F14" s="23">
        <v>0.75700000000000001</v>
      </c>
    </row>
    <row r="15" spans="1:10" x14ac:dyDescent="0.2">
      <c r="A15" s="25" t="s">
        <v>14</v>
      </c>
      <c r="B15" s="27"/>
      <c r="C15" s="27"/>
      <c r="D15" s="27"/>
      <c r="E15" s="27"/>
      <c r="F15" s="27"/>
      <c r="G15" s="3"/>
    </row>
    <row r="16" spans="1:10" x14ac:dyDescent="0.2">
      <c r="A16" s="22" t="s">
        <v>11</v>
      </c>
      <c r="B16" s="23" t="s">
        <v>228</v>
      </c>
      <c r="C16" s="23" t="s">
        <v>229</v>
      </c>
      <c r="D16" s="23" t="s">
        <v>230</v>
      </c>
      <c r="E16" s="23" t="s">
        <v>231</v>
      </c>
      <c r="F16" s="23" t="s">
        <v>232</v>
      </c>
      <c r="G16" s="4"/>
    </row>
    <row r="17" spans="1:7" x14ac:dyDescent="0.2">
      <c r="A17" s="22" t="s">
        <v>12</v>
      </c>
      <c r="B17" s="23" t="s">
        <v>233</v>
      </c>
      <c r="C17" s="23" t="s">
        <v>234</v>
      </c>
      <c r="D17" s="23" t="s">
        <v>235</v>
      </c>
      <c r="E17" s="23" t="s">
        <v>236</v>
      </c>
      <c r="F17" s="23" t="s">
        <v>237</v>
      </c>
    </row>
    <row r="18" spans="1:7" x14ac:dyDescent="0.2">
      <c r="A18" s="22" t="s">
        <v>17</v>
      </c>
      <c r="B18" s="24" t="s">
        <v>238</v>
      </c>
      <c r="C18" s="24" t="s">
        <v>239</v>
      </c>
      <c r="D18" s="24" t="s">
        <v>240</v>
      </c>
      <c r="E18" s="24" t="s">
        <v>241</v>
      </c>
      <c r="F18" s="24" t="s">
        <v>242</v>
      </c>
    </row>
    <row r="19" spans="1:7" x14ac:dyDescent="0.2">
      <c r="A19" s="22" t="s">
        <v>18</v>
      </c>
      <c r="B19" s="24">
        <v>1442</v>
      </c>
      <c r="C19" s="24">
        <v>1414</v>
      </c>
      <c r="D19" s="24">
        <v>1422</v>
      </c>
      <c r="E19" s="24">
        <v>1584</v>
      </c>
      <c r="F19" s="24">
        <v>1362</v>
      </c>
    </row>
    <row r="20" spans="1:7" x14ac:dyDescent="0.2">
      <c r="A20" s="22" t="s">
        <v>192</v>
      </c>
      <c r="B20" s="23">
        <v>1.157</v>
      </c>
      <c r="C20" s="23">
        <v>1.1910000000000001</v>
      </c>
      <c r="D20" s="23">
        <v>1.127</v>
      </c>
      <c r="E20" s="23">
        <v>1.1279999999999999</v>
      </c>
      <c r="F20" s="23">
        <v>1.1579999999999999</v>
      </c>
    </row>
    <row r="21" spans="1:7" x14ac:dyDescent="0.2">
      <c r="A21" s="25" t="s">
        <v>15</v>
      </c>
      <c r="B21" s="27"/>
      <c r="C21" s="27"/>
      <c r="D21" s="27"/>
      <c r="E21" s="27"/>
      <c r="F21" s="27"/>
    </row>
    <row r="22" spans="1:7" x14ac:dyDescent="0.2">
      <c r="A22" s="22" t="s">
        <v>11</v>
      </c>
      <c r="B22" s="23" t="s">
        <v>243</v>
      </c>
      <c r="C22" s="23" t="s">
        <v>244</v>
      </c>
      <c r="D22" s="23" t="s">
        <v>245</v>
      </c>
      <c r="E22" s="23" t="s">
        <v>246</v>
      </c>
      <c r="F22" s="23" t="s">
        <v>247</v>
      </c>
    </row>
    <row r="23" spans="1:7" x14ac:dyDescent="0.2">
      <c r="A23" s="22" t="s">
        <v>12</v>
      </c>
      <c r="B23" s="23" t="s">
        <v>248</v>
      </c>
      <c r="C23" s="23" t="s">
        <v>249</v>
      </c>
      <c r="D23" s="23" t="s">
        <v>250</v>
      </c>
      <c r="E23" s="23" t="s">
        <v>251</v>
      </c>
      <c r="F23" s="23" t="s">
        <v>252</v>
      </c>
    </row>
    <row r="24" spans="1:7" x14ac:dyDescent="0.2">
      <c r="A24" s="22" t="s">
        <v>17</v>
      </c>
      <c r="B24" s="24" t="s">
        <v>253</v>
      </c>
      <c r="C24" s="24" t="s">
        <v>254</v>
      </c>
      <c r="D24" s="24" t="s">
        <v>255</v>
      </c>
      <c r="E24" s="24" t="s">
        <v>256</v>
      </c>
      <c r="F24" s="24" t="s">
        <v>257</v>
      </c>
    </row>
    <row r="25" spans="1:7" x14ac:dyDescent="0.2">
      <c r="A25" s="22" t="s">
        <v>18</v>
      </c>
      <c r="B25" s="24">
        <v>2058</v>
      </c>
      <c r="C25" s="24">
        <v>2103</v>
      </c>
      <c r="D25" s="24">
        <v>2015</v>
      </c>
      <c r="E25" s="24">
        <v>2055</v>
      </c>
      <c r="F25" s="24">
        <v>1938</v>
      </c>
      <c r="G25" s="3"/>
    </row>
    <row r="26" spans="1:7" x14ac:dyDescent="0.2">
      <c r="A26" s="22" t="s">
        <v>192</v>
      </c>
      <c r="B26" s="23">
        <v>0.73699999999999999</v>
      </c>
      <c r="C26" s="23">
        <v>0.74099999999999999</v>
      </c>
      <c r="D26" s="23">
        <v>0.74</v>
      </c>
      <c r="E26" s="23">
        <v>0.72499999999999998</v>
      </c>
      <c r="F26" s="23">
        <v>0.73799999999999999</v>
      </c>
      <c r="G26" s="4"/>
    </row>
    <row r="27" spans="1:7" x14ac:dyDescent="0.2">
      <c r="A27" s="25" t="s">
        <v>16</v>
      </c>
      <c r="B27" s="27"/>
      <c r="C27" s="27"/>
      <c r="D27" s="27"/>
      <c r="E27" s="27"/>
      <c r="F27" s="27"/>
    </row>
    <row r="28" spans="1:7" x14ac:dyDescent="0.2">
      <c r="A28" s="22" t="s">
        <v>11</v>
      </c>
      <c r="B28" s="23" t="s">
        <v>258</v>
      </c>
      <c r="C28" s="23" t="s">
        <v>259</v>
      </c>
      <c r="D28" s="23" t="s">
        <v>260</v>
      </c>
      <c r="E28" s="23" t="s">
        <v>261</v>
      </c>
      <c r="F28" s="23" t="s">
        <v>262</v>
      </c>
    </row>
    <row r="29" spans="1:7" x14ac:dyDescent="0.2">
      <c r="A29" s="22" t="s">
        <v>12</v>
      </c>
      <c r="B29" s="23" t="s">
        <v>263</v>
      </c>
      <c r="C29" s="23" t="s">
        <v>264</v>
      </c>
      <c r="D29" s="23" t="s">
        <v>265</v>
      </c>
      <c r="E29" s="23" t="s">
        <v>266</v>
      </c>
      <c r="F29" s="23" t="s">
        <v>267</v>
      </c>
    </row>
    <row r="30" spans="1:7" x14ac:dyDescent="0.2">
      <c r="A30" s="22" t="s">
        <v>17</v>
      </c>
      <c r="B30" s="24" t="s">
        <v>268</v>
      </c>
      <c r="C30" s="24" t="s">
        <v>269</v>
      </c>
      <c r="D30" s="24" t="s">
        <v>270</v>
      </c>
      <c r="E30" s="24" t="s">
        <v>271</v>
      </c>
      <c r="F30" s="24" t="s">
        <v>272</v>
      </c>
    </row>
    <row r="31" spans="1:7" x14ac:dyDescent="0.2">
      <c r="A31" s="22" t="s">
        <v>18</v>
      </c>
      <c r="B31" s="24">
        <v>1608</v>
      </c>
      <c r="C31" s="24">
        <v>1704</v>
      </c>
      <c r="D31" s="24">
        <v>1537</v>
      </c>
      <c r="E31" s="24">
        <v>1575</v>
      </c>
      <c r="F31" s="24">
        <v>1525</v>
      </c>
    </row>
    <row r="32" spans="1:7" x14ac:dyDescent="0.2">
      <c r="A32" s="22" t="s">
        <v>192</v>
      </c>
      <c r="B32" s="23">
        <v>4.2750000000000004</v>
      </c>
      <c r="C32" s="23">
        <v>4.3739999999999997</v>
      </c>
      <c r="D32" s="23">
        <v>4.0670000000000002</v>
      </c>
      <c r="E32" s="23">
        <v>4.4589999999999996</v>
      </c>
      <c r="F32" s="23">
        <v>4.3280000000000003</v>
      </c>
    </row>
    <row r="33" spans="1:11" x14ac:dyDescent="0.2">
      <c r="A33" s="7" t="s">
        <v>42</v>
      </c>
      <c r="B33" s="3"/>
      <c r="C33" s="3"/>
      <c r="D33" s="3"/>
      <c r="E33" s="3"/>
      <c r="F33" s="3"/>
      <c r="G33" s="3"/>
      <c r="H33" s="3"/>
      <c r="I33" s="3"/>
      <c r="J33" s="3"/>
    </row>
    <row r="34" spans="1:11" x14ac:dyDescent="0.2">
      <c r="A34" s="7" t="s">
        <v>40</v>
      </c>
      <c r="B34" s="3"/>
      <c r="C34" s="3"/>
      <c r="D34" s="3"/>
      <c r="E34" s="3"/>
      <c r="F34" s="3"/>
      <c r="G34" s="3"/>
      <c r="H34" s="3"/>
      <c r="I34" s="3"/>
      <c r="J34" s="3"/>
    </row>
    <row r="35" spans="1:11" x14ac:dyDescent="0.2">
      <c r="K35" s="3"/>
    </row>
    <row r="36" spans="1:11" x14ac:dyDescent="0.2">
      <c r="K36" s="4"/>
    </row>
    <row r="45" spans="1:11" x14ac:dyDescent="0.2">
      <c r="K45" s="3"/>
    </row>
    <row r="46" spans="1:11" x14ac:dyDescent="0.2">
      <c r="K46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F7AD3116197B489A471805C6393FA1" ma:contentTypeVersion="2" ma:contentTypeDescription="Create a new document." ma:contentTypeScope="" ma:versionID="511a31ae3edd64a524e6e462a25b8149">
  <xsd:schema xmlns:xsd="http://www.w3.org/2001/XMLSchema" xmlns:xs="http://www.w3.org/2001/XMLSchema" xmlns:p="http://schemas.microsoft.com/office/2006/metadata/properties" xmlns:ns2="533cccc7-19a6-4d4e-916b-9e7884b2b38e" targetNamespace="http://schemas.microsoft.com/office/2006/metadata/properties" ma:root="true" ma:fieldsID="3baaa2be932c7c8e84ec4a26aea711af" ns2:_="">
    <xsd:import namespace="533cccc7-19a6-4d4e-916b-9e7884b2b3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cccc7-19a6-4d4e-916b-9e7884b2b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5A4EA2-5354-4CC0-A70F-43FCA96F6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3cccc7-19a6-4d4e-916b-9e7884b2b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6CA1D8-D3D5-48CE-9336-111E688786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94F405-6389-4298-86EC-783DF9A45CD0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533cccc7-19a6-4d4e-916b-9e7884b2b38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7ff12a0c-2791-49e2-8d6b-96e5d775c32f}" enabled="0" method="" siteId="{7ff12a0c-2791-49e2-8d6b-96e5d775c32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eTable 1 - Abx freq. by APR-DRG</vt:lpstr>
      <vt:lpstr>eTable 2 - B v. N</vt:lpstr>
      <vt:lpstr>eTable 3 - full binomial</vt:lpstr>
      <vt:lpstr>eTable 4 - full poisson</vt:lpstr>
      <vt:lpstr>eTable 5 - 2m+</vt:lpstr>
      <vt:lpstr>eTable 6 - DRG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Kluthe</dc:creator>
  <cp:lastModifiedBy>Campbell, Jeffrey</cp:lastModifiedBy>
  <cp:lastPrinted>2023-05-03T13:38:05Z</cp:lastPrinted>
  <dcterms:created xsi:type="dcterms:W3CDTF">2023-04-28T18:37:35Z</dcterms:created>
  <dcterms:modified xsi:type="dcterms:W3CDTF">2024-08-16T16:06:54Z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0x01010032F7AD3116197B489A471805C6393FA1</vt:lpwstr>
  </property>
</Properties>
</file>