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loftus/My Drive/Documents/side projects/Lombard_Steyn_human-burials/submission/"/>
    </mc:Choice>
  </mc:AlternateContent>
  <xr:revisionPtr revIDLastSave="0" documentId="13_ncr:1_{02B15DFC-A740-AA45-9C5B-9D18D3638B90}" xr6:coauthVersionLast="47" xr6:coauthVersionMax="47" xr10:uidLastSave="{00000000-0000-0000-0000-000000000000}"/>
  <bookViews>
    <workbookView xWindow="-37540" yWindow="460" windowWidth="22300" windowHeight="20000" xr2:uid="{08DD8EC6-A98C-429B-B88A-AA5B5213C5AB}"/>
  </bookViews>
  <sheets>
    <sheet name="SA Holocene human remains" sheetId="1" r:id="rId1"/>
    <sheet name="Bibliography" sheetId="2" r:id="rId2"/>
    <sheet name="Map_sheet_coord_system" sheetId="3" r:id="rId3"/>
  </sheets>
  <definedNames>
    <definedName name="_xlnm._FilterDatabase" localSheetId="0" hidden="1">'SA Holocene human remains'!$A$1:$AA$591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<sst xmlns="http://schemas.openxmlformats.org/spreadsheetml/2006/main" count="6142" uniqueCount="2307">
  <si>
    <t>Catalogue #</t>
  </si>
  <si>
    <t>Map#</t>
  </si>
  <si>
    <t>3326 DB</t>
  </si>
  <si>
    <t>3326 BC</t>
  </si>
  <si>
    <t>3423 AB</t>
  </si>
  <si>
    <t>Sealy 2006</t>
  </si>
  <si>
    <t>ALB 51</t>
  </si>
  <si>
    <t>ALB 108</t>
  </si>
  <si>
    <t>Silberbauer 1979</t>
  </si>
  <si>
    <t>ALB 116</t>
  </si>
  <si>
    <t>3326 AC</t>
  </si>
  <si>
    <t>ALB 119</t>
  </si>
  <si>
    <t>ALB 120</t>
  </si>
  <si>
    <t>ALB 121</t>
  </si>
  <si>
    <t>ALB 122</t>
  </si>
  <si>
    <t>ALB 131</t>
  </si>
  <si>
    <t>ALB 132</t>
  </si>
  <si>
    <t>ALB 133</t>
  </si>
  <si>
    <t>ALB 135</t>
  </si>
  <si>
    <t>ALB 136</t>
  </si>
  <si>
    <t>ALB 137</t>
  </si>
  <si>
    <t>ALB 138</t>
  </si>
  <si>
    <t>ALB 139</t>
  </si>
  <si>
    <t>3324 DD</t>
  </si>
  <si>
    <t>3326 BD</t>
  </si>
  <si>
    <t>ALB 174</t>
  </si>
  <si>
    <t>3326 BB</t>
  </si>
  <si>
    <t>ALB 175</t>
  </si>
  <si>
    <t>ALB 176</t>
  </si>
  <si>
    <t>ALB 177</t>
  </si>
  <si>
    <t>ALB 178</t>
  </si>
  <si>
    <t>ALB 179</t>
  </si>
  <si>
    <t>3326 DA</t>
  </si>
  <si>
    <t>ALB 180</t>
  </si>
  <si>
    <t>3325 CD</t>
  </si>
  <si>
    <t>ALB 181</t>
  </si>
  <si>
    <t>ALB 182</t>
  </si>
  <si>
    <t>ALB 183</t>
  </si>
  <si>
    <t>3325 AD</t>
  </si>
  <si>
    <t>ALB 184</t>
  </si>
  <si>
    <t>ALB 187</t>
  </si>
  <si>
    <t>ALB 193</t>
  </si>
  <si>
    <t>3325 BD</t>
  </si>
  <si>
    <t>ALB 198</t>
  </si>
  <si>
    <t>3325 BC</t>
  </si>
  <si>
    <t>ALB 199</t>
  </si>
  <si>
    <t>ALB 200</t>
  </si>
  <si>
    <t>ALB 204</t>
  </si>
  <si>
    <t>ALB 205</t>
  </si>
  <si>
    <t>ALB 206</t>
  </si>
  <si>
    <t>ALB 209</t>
  </si>
  <si>
    <t>ALB 210</t>
  </si>
  <si>
    <t>3326 AB</t>
  </si>
  <si>
    <t>ALB 216</t>
  </si>
  <si>
    <t>ALB 217</t>
  </si>
  <si>
    <t>ALB 222</t>
  </si>
  <si>
    <t>3424 BB</t>
  </si>
  <si>
    <t>ALB 223</t>
  </si>
  <si>
    <t>ALB 235</t>
  </si>
  <si>
    <t>ALB 236</t>
  </si>
  <si>
    <t>ALB 238</t>
  </si>
  <si>
    <t>ALB 241</t>
  </si>
  <si>
    <t>3224 DC</t>
  </si>
  <si>
    <t>ALB 265</t>
  </si>
  <si>
    <t>ALB 266</t>
  </si>
  <si>
    <t>ALB 277</t>
  </si>
  <si>
    <t>ALB 282</t>
  </si>
  <si>
    <t>ALB 295</t>
  </si>
  <si>
    <t>3424 AA</t>
  </si>
  <si>
    <t>ALB 299</t>
  </si>
  <si>
    <t>ALB 300</t>
  </si>
  <si>
    <t>ALB 301</t>
  </si>
  <si>
    <t>ALB 302</t>
  </si>
  <si>
    <t>ALB 303</t>
  </si>
  <si>
    <t>3226 DC</t>
  </si>
  <si>
    <t>ALB 307</t>
  </si>
  <si>
    <t>ALB 308</t>
  </si>
  <si>
    <t>ALB 311</t>
  </si>
  <si>
    <t>ALB 314</t>
  </si>
  <si>
    <t>ALB 316</t>
  </si>
  <si>
    <t>ALB 317</t>
  </si>
  <si>
    <t>ALB 318</t>
  </si>
  <si>
    <t>ALB 319A</t>
  </si>
  <si>
    <t>ALB 322</t>
  </si>
  <si>
    <t>ALB 323</t>
  </si>
  <si>
    <t>ALB 325</t>
  </si>
  <si>
    <t>ALB 328</t>
  </si>
  <si>
    <t>ALB 338</t>
  </si>
  <si>
    <t>ALB 341</t>
  </si>
  <si>
    <t>ALB 344</t>
  </si>
  <si>
    <t>ALB 347</t>
  </si>
  <si>
    <t>ALB 350</t>
  </si>
  <si>
    <t>ALB 351</t>
  </si>
  <si>
    <t>ALB 353</t>
  </si>
  <si>
    <t>ALB 354</t>
  </si>
  <si>
    <t>ALB 360</t>
  </si>
  <si>
    <t>Repository</t>
  </si>
  <si>
    <t>Albany Museum</t>
  </si>
  <si>
    <t>3323 DB</t>
  </si>
  <si>
    <t>3326 DC</t>
  </si>
  <si>
    <t>3323 DD</t>
  </si>
  <si>
    <t>3424 BA</t>
  </si>
  <si>
    <t>3228 CC</t>
  </si>
  <si>
    <t>3326 CA</t>
  </si>
  <si>
    <t>3424  BB</t>
  </si>
  <si>
    <t>Wits Dart Collection</t>
  </si>
  <si>
    <t>A 233</t>
  </si>
  <si>
    <t>2727 BD</t>
  </si>
  <si>
    <t>A 312</t>
  </si>
  <si>
    <t>A 294</t>
  </si>
  <si>
    <t>2929 AB</t>
  </si>
  <si>
    <t>A 295</t>
  </si>
  <si>
    <t>A 298</t>
  </si>
  <si>
    <t>A 299</t>
  </si>
  <si>
    <t>A 301</t>
  </si>
  <si>
    <t>A 302</t>
  </si>
  <si>
    <t>A 410</t>
  </si>
  <si>
    <t>2429 AB</t>
  </si>
  <si>
    <t>A 414</t>
  </si>
  <si>
    <t>2330 BC</t>
  </si>
  <si>
    <t>A 635</t>
  </si>
  <si>
    <t>A 1114</t>
  </si>
  <si>
    <t>3423 AA</t>
  </si>
  <si>
    <t>A 1115</t>
  </si>
  <si>
    <t>2428 DC</t>
  </si>
  <si>
    <t>A 1104</t>
  </si>
  <si>
    <t>A 2233</t>
  </si>
  <si>
    <t>A 2235</t>
  </si>
  <si>
    <t>A 1112a</t>
  </si>
  <si>
    <t>3323 DC</t>
  </si>
  <si>
    <t>A 1112b</t>
  </si>
  <si>
    <t>A 1117</t>
  </si>
  <si>
    <t>3325 CC</t>
  </si>
  <si>
    <t>Stynder 2006</t>
  </si>
  <si>
    <t>A 1124</t>
  </si>
  <si>
    <t>3325 DC</t>
  </si>
  <si>
    <t>A 1127</t>
  </si>
  <si>
    <t>A 1139</t>
  </si>
  <si>
    <t>A 1152</t>
  </si>
  <si>
    <t>A 1153</t>
  </si>
  <si>
    <t>3324 AD</t>
  </si>
  <si>
    <t>A 1154</t>
  </si>
  <si>
    <t>A 1166</t>
  </si>
  <si>
    <t>A 1172</t>
  </si>
  <si>
    <t>A 2120</t>
  </si>
  <si>
    <t>2931 CA</t>
  </si>
  <si>
    <t>A 2122</t>
  </si>
  <si>
    <t>2527 CC</t>
  </si>
  <si>
    <t>A 2226</t>
  </si>
  <si>
    <t>3228 BC</t>
  </si>
  <si>
    <t>A 2227</t>
  </si>
  <si>
    <t>3228 BD</t>
  </si>
  <si>
    <t>A 2802</t>
  </si>
  <si>
    <t>2527 CD</t>
  </si>
  <si>
    <t>2527 DD</t>
  </si>
  <si>
    <t>2427 DC</t>
  </si>
  <si>
    <t>2828 CB</t>
  </si>
  <si>
    <t>2832 CC</t>
  </si>
  <si>
    <t>Iziko Museums</t>
  </si>
  <si>
    <t>SAM 1446</t>
  </si>
  <si>
    <t>2916 BD</t>
  </si>
  <si>
    <t>3218 BB</t>
  </si>
  <si>
    <t>SAM 31</t>
  </si>
  <si>
    <t>SAM-AP 32</t>
  </si>
  <si>
    <t>3322 CD</t>
  </si>
  <si>
    <t>3318 CD</t>
  </si>
  <si>
    <t>SAM 1149</t>
  </si>
  <si>
    <t>SAM 1157</t>
  </si>
  <si>
    <t>SAM 1247a</t>
  </si>
  <si>
    <t>SAM 1247b</t>
  </si>
  <si>
    <t>SAM 4636</t>
  </si>
  <si>
    <t>SAM 1443</t>
  </si>
  <si>
    <t>3418 BB</t>
  </si>
  <si>
    <t>SAM 1444</t>
  </si>
  <si>
    <t>SAM 4637</t>
  </si>
  <si>
    <t>SAM 4669</t>
  </si>
  <si>
    <t>3422 AA</t>
  </si>
  <si>
    <t>SAM 1142</t>
  </si>
  <si>
    <t>SAM 1153</t>
  </si>
  <si>
    <t>3418 AB</t>
  </si>
  <si>
    <t>SAM 1163a</t>
  </si>
  <si>
    <t>SAM 1163b</t>
  </si>
  <si>
    <t>SAM 4182</t>
  </si>
  <si>
    <t>SAM 4208a</t>
  </si>
  <si>
    <t>SAM 4208b</t>
  </si>
  <si>
    <t>SAM 4210</t>
  </si>
  <si>
    <t>SAM 4212</t>
  </si>
  <si>
    <t>SAM 4728a</t>
  </si>
  <si>
    <t>SAM 4728c</t>
  </si>
  <si>
    <t>SAM 4734a</t>
  </si>
  <si>
    <t>SAM 4734b</t>
  </si>
  <si>
    <t>SAM 1260</t>
  </si>
  <si>
    <t>3322 CA</t>
  </si>
  <si>
    <t>SAM 1269</t>
  </si>
  <si>
    <t>2818 CC</t>
  </si>
  <si>
    <t>SAM 1449</t>
  </si>
  <si>
    <t>3218 BD</t>
  </si>
  <si>
    <t>SAM 1457</t>
  </si>
  <si>
    <t>SAM 1473</t>
  </si>
  <si>
    <t>3419 AC</t>
  </si>
  <si>
    <t>SAM 1863</t>
  </si>
  <si>
    <t>3221 DD</t>
  </si>
  <si>
    <t>SAM 4188</t>
  </si>
  <si>
    <t>SAM 3053</t>
  </si>
  <si>
    <t>SAM 3458</t>
  </si>
  <si>
    <t>SAM 4180</t>
  </si>
  <si>
    <t>SAM 4720</t>
  </si>
  <si>
    <t>SAM 4202</t>
  </si>
  <si>
    <t>SAM 4203</t>
  </si>
  <si>
    <t>SAM 4298</t>
  </si>
  <si>
    <t>SAM 4942</t>
  </si>
  <si>
    <t>SAM 4943</t>
  </si>
  <si>
    <t>SAM 4292</t>
  </si>
  <si>
    <t>SAM 4299</t>
  </si>
  <si>
    <t>SAM 4300</t>
  </si>
  <si>
    <t>SAM 4301</t>
  </si>
  <si>
    <t>SAM 4303</t>
  </si>
  <si>
    <t>SAM 4304a</t>
  </si>
  <si>
    <t>SAM 4304b</t>
  </si>
  <si>
    <t>SAM 4305</t>
  </si>
  <si>
    <t>SAM 4306</t>
  </si>
  <si>
    <t>SAM 4308</t>
  </si>
  <si>
    <t>SAM 4309</t>
  </si>
  <si>
    <t>SAM 4314</t>
  </si>
  <si>
    <t>SAM 4312</t>
  </si>
  <si>
    <t>3318 CB</t>
  </si>
  <si>
    <t>SAM 4627</t>
  </si>
  <si>
    <t>SAM 4630</t>
  </si>
  <si>
    <t>SAM 4660</t>
  </si>
  <si>
    <t>SAM 4661</t>
  </si>
  <si>
    <t>SAM 4632</t>
  </si>
  <si>
    <t>SAM 4692</t>
  </si>
  <si>
    <t>SAM 4713a</t>
  </si>
  <si>
    <t>SAM 4713b</t>
  </si>
  <si>
    <t>SAM 4790</t>
  </si>
  <si>
    <t>3419 AD</t>
  </si>
  <si>
    <t>3317 BB</t>
  </si>
  <si>
    <t>SAM 4793</t>
  </si>
  <si>
    <t>SAM 5068</t>
  </si>
  <si>
    <t>3318 AC</t>
  </si>
  <si>
    <t>SAM 5083</t>
  </si>
  <si>
    <t>SAM 5091</t>
  </si>
  <si>
    <t>SAM 6221</t>
  </si>
  <si>
    <t>SAM 6383</t>
  </si>
  <si>
    <t>SAM 6331</t>
  </si>
  <si>
    <t>3217 DB</t>
  </si>
  <si>
    <t>SAM 4813</t>
  </si>
  <si>
    <t>SAM 5040</t>
  </si>
  <si>
    <t>SAM 4824a</t>
  </si>
  <si>
    <t>SAM 4824b</t>
  </si>
  <si>
    <t>SAM 4825</t>
  </si>
  <si>
    <t>SAM 4827</t>
  </si>
  <si>
    <t>SAM 4828</t>
  </si>
  <si>
    <t>SAM 4834</t>
  </si>
  <si>
    <t>SAM 4843</t>
  </si>
  <si>
    <t>SAM 4841</t>
  </si>
  <si>
    <t>SAM 4867</t>
  </si>
  <si>
    <t>3217 DD</t>
  </si>
  <si>
    <t>SAM 4874</t>
  </si>
  <si>
    <t>SAM 6032</t>
  </si>
  <si>
    <t>SAM 4899</t>
  </si>
  <si>
    <t>SAM 4900</t>
  </si>
  <si>
    <t>SAM 4901</t>
  </si>
  <si>
    <t>3419 CB</t>
  </si>
  <si>
    <t>SAM 4974</t>
  </si>
  <si>
    <t>SAM 4905</t>
  </si>
  <si>
    <t>SAM 4906a</t>
  </si>
  <si>
    <t>SAM 4906b</t>
  </si>
  <si>
    <t>SAM 4929</t>
  </si>
  <si>
    <t>SAM 4930</t>
  </si>
  <si>
    <t>SAM 4931</t>
  </si>
  <si>
    <t>2917 CA</t>
  </si>
  <si>
    <t>SAM 4934</t>
  </si>
  <si>
    <t>SAM 4935</t>
  </si>
  <si>
    <t>SAM 4964</t>
  </si>
  <si>
    <t>3419 DB</t>
  </si>
  <si>
    <t>SAM 4980</t>
  </si>
  <si>
    <t>SAM 5012</t>
  </si>
  <si>
    <t>3318 AA</t>
  </si>
  <si>
    <t>SAM 5029</t>
  </si>
  <si>
    <t>3123 CC</t>
  </si>
  <si>
    <t>SAM 5032</t>
  </si>
  <si>
    <t>SAM 5069</t>
  </si>
  <si>
    <t>3118 CD</t>
  </si>
  <si>
    <t>SAM 5075</t>
  </si>
  <si>
    <t>SAM 5076</t>
  </si>
  <si>
    <t>SAM 5082</t>
  </si>
  <si>
    <t>SAM 3737</t>
  </si>
  <si>
    <t>SAM 5034</t>
  </si>
  <si>
    <t>3322 DC</t>
  </si>
  <si>
    <t>SAM 6020</t>
  </si>
  <si>
    <t>SAM 6031</t>
  </si>
  <si>
    <t>SAM 6041</t>
  </si>
  <si>
    <t>SAM 6041a</t>
  </si>
  <si>
    <t>SAM 6041b</t>
  </si>
  <si>
    <t>3420 CA</t>
  </si>
  <si>
    <t>SAM 6050</t>
  </si>
  <si>
    <t>SAM 6051</t>
  </si>
  <si>
    <t>SAM 6052</t>
  </si>
  <si>
    <t>SAM 6060</t>
  </si>
  <si>
    <t>SAM 6054a</t>
  </si>
  <si>
    <t>3318 AD</t>
  </si>
  <si>
    <t>SAM 6071</t>
  </si>
  <si>
    <t>SAM 6074</t>
  </si>
  <si>
    <t>SAM 6075</t>
  </si>
  <si>
    <t>SAM 5095</t>
  </si>
  <si>
    <t>SAM 6063</t>
  </si>
  <si>
    <t>SAM 6083</t>
  </si>
  <si>
    <t>SAM 6085</t>
  </si>
  <si>
    <t>SAM 6147</t>
  </si>
  <si>
    <t>3422 BB</t>
  </si>
  <si>
    <t>SAM 6213</t>
  </si>
  <si>
    <t>SAM 6219a</t>
  </si>
  <si>
    <t>SAM 6219b</t>
  </si>
  <si>
    <t>SAM 6219c</t>
  </si>
  <si>
    <t>SAM 6232</t>
  </si>
  <si>
    <t>SAM 6272</t>
  </si>
  <si>
    <t>SAM 1441</t>
  </si>
  <si>
    <t>SAM 5070</t>
  </si>
  <si>
    <t>SAM 6260a</t>
  </si>
  <si>
    <t>SAM 6264</t>
  </si>
  <si>
    <t>SAM 6313a</t>
  </si>
  <si>
    <t>SAM 6313b</t>
  </si>
  <si>
    <t>SAM 6317</t>
  </si>
  <si>
    <t>SAM 6318</t>
  </si>
  <si>
    <t>SAM 6319</t>
  </si>
  <si>
    <t>SAM 6332</t>
  </si>
  <si>
    <t>SAM 6334</t>
  </si>
  <si>
    <t>SAM 6348</t>
  </si>
  <si>
    <t>SAM 6348b</t>
  </si>
  <si>
    <t>SAM 5035a</t>
  </si>
  <si>
    <t>SAM 5035b</t>
  </si>
  <si>
    <t>SAM 5035d</t>
  </si>
  <si>
    <t>SAM 5041</t>
  </si>
  <si>
    <t>SAM 4659</t>
  </si>
  <si>
    <t>SAM 6023</t>
  </si>
  <si>
    <t>SAM 6017</t>
  </si>
  <si>
    <t>SAM 6043</t>
  </si>
  <si>
    <t>SAM 6149</t>
  </si>
  <si>
    <t>3218 AC</t>
  </si>
  <si>
    <t>SAM 6315</t>
  </si>
  <si>
    <t>SAM 6325</t>
  </si>
  <si>
    <t>SAM 6326</t>
  </si>
  <si>
    <t>3219 AA</t>
  </si>
  <si>
    <t>3218 AD</t>
  </si>
  <si>
    <t>Dewar 2010</t>
  </si>
  <si>
    <t>SAM 1129</t>
  </si>
  <si>
    <t>SAM 1131</t>
  </si>
  <si>
    <t>SAM 1145</t>
  </si>
  <si>
    <t>SAM 1878a</t>
  </si>
  <si>
    <t>SAM 1878b</t>
  </si>
  <si>
    <t>SAM 1879</t>
  </si>
  <si>
    <t>SAM 1889</t>
  </si>
  <si>
    <t>SAM 1893</t>
  </si>
  <si>
    <t>SAM 1894</t>
  </si>
  <si>
    <t>SAM 3021</t>
  </si>
  <si>
    <t>SAM 3026</t>
  </si>
  <si>
    <t>SAM 3030</t>
  </si>
  <si>
    <t>SAM 6016</t>
  </si>
  <si>
    <t>SAM 5048</t>
  </si>
  <si>
    <t>SAM 5049</t>
  </si>
  <si>
    <t>SAM 5050</t>
  </si>
  <si>
    <t>SAM 5051</t>
  </si>
  <si>
    <t>SAM 5052</t>
  </si>
  <si>
    <t>SAM 5053</t>
  </si>
  <si>
    <t>SAM 5055</t>
  </si>
  <si>
    <t>McGregor Museum</t>
  </si>
  <si>
    <t>MMK 235</t>
  </si>
  <si>
    <t>2925 AC</t>
  </si>
  <si>
    <t>MMK 277</t>
  </si>
  <si>
    <t>2924 BD</t>
  </si>
  <si>
    <t>Ouzman 2001</t>
  </si>
  <si>
    <t>MMK 244</t>
  </si>
  <si>
    <t>2923 BB</t>
  </si>
  <si>
    <t>MMK 288</t>
  </si>
  <si>
    <t>2824 DB</t>
  </si>
  <si>
    <t>MMK 296</t>
  </si>
  <si>
    <t>2924 BC</t>
  </si>
  <si>
    <t>2924 AA</t>
  </si>
  <si>
    <t>MMK 325</t>
  </si>
  <si>
    <t>MMK 329</t>
  </si>
  <si>
    <t>MMK 330</t>
  </si>
  <si>
    <t>National Museum Bloemfontein</t>
  </si>
  <si>
    <t>NMB 14</t>
  </si>
  <si>
    <t>2820 DA</t>
  </si>
  <si>
    <t>NMB 52</t>
  </si>
  <si>
    <t>3025 BD</t>
  </si>
  <si>
    <t>NMB 62</t>
  </si>
  <si>
    <t>2726 AA</t>
  </si>
  <si>
    <t>NMB 63</t>
  </si>
  <si>
    <t>2926 AA</t>
  </si>
  <si>
    <t>NMB 83</t>
  </si>
  <si>
    <t>NMB 1202</t>
  </si>
  <si>
    <t>NMB 1203</t>
  </si>
  <si>
    <t>NMB 1204</t>
  </si>
  <si>
    <t>NMB 1219</t>
  </si>
  <si>
    <t>NMB 1312</t>
  </si>
  <si>
    <t>NMB 1319</t>
  </si>
  <si>
    <t>NMB 1338</t>
  </si>
  <si>
    <t>NMB 1347</t>
  </si>
  <si>
    <t>NMB 1372</t>
  </si>
  <si>
    <t>2820 CB</t>
  </si>
  <si>
    <t>NMB 1405</t>
  </si>
  <si>
    <t>2922 BA</t>
  </si>
  <si>
    <t>NMB 1571</t>
  </si>
  <si>
    <t>2526 CA</t>
  </si>
  <si>
    <t>NMB 1635</t>
  </si>
  <si>
    <t>2926 AB</t>
  </si>
  <si>
    <t>NMB 1639</t>
  </si>
  <si>
    <t>NMB 1640</t>
  </si>
  <si>
    <t>NMB 1704</t>
  </si>
  <si>
    <t>NMB 1705a</t>
  </si>
  <si>
    <t>NMB 1705b</t>
  </si>
  <si>
    <t>NMB 1707</t>
  </si>
  <si>
    <t>NMB 1827</t>
  </si>
  <si>
    <t>NMB 1829</t>
  </si>
  <si>
    <t>NMB 1241a</t>
  </si>
  <si>
    <t>NMB 1241b</t>
  </si>
  <si>
    <t>NMB 1242</t>
  </si>
  <si>
    <t>NMB 1271</t>
  </si>
  <si>
    <t>NMB 1272</t>
  </si>
  <si>
    <t>NMB 1273</t>
  </si>
  <si>
    <t>NMB 1274</t>
  </si>
  <si>
    <t>NMB 1275</t>
  </si>
  <si>
    <t>NMB 1281</t>
  </si>
  <si>
    <t>NMB 1310</t>
  </si>
  <si>
    <t>NMB 1311</t>
  </si>
  <si>
    <t>NMB 1342</t>
  </si>
  <si>
    <t>NMB 1440</t>
  </si>
  <si>
    <t>NMB 1441</t>
  </si>
  <si>
    <t>NMB 1448a</t>
  </si>
  <si>
    <t>NMB 1596</t>
  </si>
  <si>
    <t>NMB 1207A</t>
  </si>
  <si>
    <t>KwaZulu-Natal Museum</t>
  </si>
  <si>
    <t>PMB 1925/036 (old 2723)</t>
  </si>
  <si>
    <t>PMB 1925/037 (old 2530)</t>
  </si>
  <si>
    <t>PMB 1980/068</t>
  </si>
  <si>
    <t>PMB 1991/054 (old PMB 91/54)</t>
  </si>
  <si>
    <t>PMB 2009/006 (Dbn 4381)</t>
  </si>
  <si>
    <t>PMB 2009/007</t>
  </si>
  <si>
    <t>PMB 2009/008</t>
  </si>
  <si>
    <t>PMB 2009/010 (Dbn 3062)</t>
  </si>
  <si>
    <t>3030 BB</t>
  </si>
  <si>
    <t>KZ1986/001 (now PMB)</t>
  </si>
  <si>
    <t>2830 DB</t>
  </si>
  <si>
    <t>3030 CB</t>
  </si>
  <si>
    <t>2931 CC</t>
  </si>
  <si>
    <t>PMB 2009/011/Dbn 3335</t>
  </si>
  <si>
    <t>PMB 2009/023/Dbn 3814</t>
  </si>
  <si>
    <t>2930 DB</t>
  </si>
  <si>
    <t>University of Cape Town</t>
  </si>
  <si>
    <t>2816 DB</t>
  </si>
  <si>
    <t>2724 DB</t>
  </si>
  <si>
    <t>3422 BA</t>
  </si>
  <si>
    <t>UCT 106</t>
  </si>
  <si>
    <t>2927 AB</t>
  </si>
  <si>
    <t>UCT 107</t>
  </si>
  <si>
    <t>UCT 109</t>
  </si>
  <si>
    <t>UCT 110</t>
  </si>
  <si>
    <t>UCT 112</t>
  </si>
  <si>
    <t>UCT 114</t>
  </si>
  <si>
    <t>UCT 120</t>
  </si>
  <si>
    <t>UCT 134</t>
  </si>
  <si>
    <t>3321 AD</t>
  </si>
  <si>
    <t>UCT 157</t>
  </si>
  <si>
    <t>UCT 154</t>
  </si>
  <si>
    <t>UCT 156</t>
  </si>
  <si>
    <t>UCT 158</t>
  </si>
  <si>
    <t>UCT 161</t>
  </si>
  <si>
    <t>UCT 162</t>
  </si>
  <si>
    <t>UCT 164</t>
  </si>
  <si>
    <t>UCT 167</t>
  </si>
  <si>
    <t>3218 CD</t>
  </si>
  <si>
    <t>UCT 169</t>
  </si>
  <si>
    <t>UCT 180/199</t>
  </si>
  <si>
    <t>UCT 181/206</t>
  </si>
  <si>
    <t>UCT 182/200</t>
  </si>
  <si>
    <t>UCT 183/201</t>
  </si>
  <si>
    <t>UCT 184/211</t>
  </si>
  <si>
    <t>UCT 185/202</t>
  </si>
  <si>
    <t>UCT 186/209</t>
  </si>
  <si>
    <t>UCT 191/203</t>
  </si>
  <si>
    <t>UCT 192/213</t>
  </si>
  <si>
    <t>UCT 194/216J</t>
  </si>
  <si>
    <t>UCT 204</t>
  </si>
  <si>
    <t>UCT 205</t>
  </si>
  <si>
    <t>UCT 210</t>
  </si>
  <si>
    <t>UCT 212</t>
  </si>
  <si>
    <t>UCT 214</t>
  </si>
  <si>
    <t>UCT 218</t>
  </si>
  <si>
    <t>UCT 262</t>
  </si>
  <si>
    <t>UCT 220</t>
  </si>
  <si>
    <t>UCT 222</t>
  </si>
  <si>
    <t>UCT 224</t>
  </si>
  <si>
    <t>UCT 227</t>
  </si>
  <si>
    <t>3117 BA</t>
  </si>
  <si>
    <t>UCT 229</t>
  </si>
  <si>
    <t>UCT 230</t>
  </si>
  <si>
    <t>UCT 246</t>
  </si>
  <si>
    <t>UCT 254</t>
  </si>
  <si>
    <t>UCT 323</t>
  </si>
  <si>
    <t>3421 AC</t>
  </si>
  <si>
    <t>2728 CC</t>
  </si>
  <si>
    <t>UCT 333</t>
  </si>
  <si>
    <t>UCT 334</t>
  </si>
  <si>
    <t>UCT 343</t>
  </si>
  <si>
    <t>UCT 347</t>
  </si>
  <si>
    <t>UCT 372</t>
  </si>
  <si>
    <t>3421 BD</t>
  </si>
  <si>
    <t>UCT 373</t>
  </si>
  <si>
    <t>UCT 374</t>
  </si>
  <si>
    <t>UCT 375</t>
  </si>
  <si>
    <t>UCT 378</t>
  </si>
  <si>
    <t>UCT 427</t>
  </si>
  <si>
    <t>UCT 428</t>
  </si>
  <si>
    <t>UCT 429</t>
  </si>
  <si>
    <t>UCT 385</t>
  </si>
  <si>
    <t>3218 BA</t>
  </si>
  <si>
    <t>UCT 386</t>
  </si>
  <si>
    <t>UCT 387</t>
  </si>
  <si>
    <t>UCT 391</t>
  </si>
  <si>
    <t>UCT 394</t>
  </si>
  <si>
    <t>UCT 396</t>
  </si>
  <si>
    <t>UCT 397</t>
  </si>
  <si>
    <t>UCT 421</t>
  </si>
  <si>
    <t>2331 CC</t>
  </si>
  <si>
    <t>UCT 432</t>
  </si>
  <si>
    <t>UCT 433</t>
  </si>
  <si>
    <t>UCT 435</t>
  </si>
  <si>
    <t>UCT 436</t>
  </si>
  <si>
    <t>UCT 437</t>
  </si>
  <si>
    <t>3218 CC</t>
  </si>
  <si>
    <t>UCT 445</t>
  </si>
  <si>
    <t>3017 DC</t>
  </si>
  <si>
    <t>UCT 531</t>
  </si>
  <si>
    <t>Apollonio 1998</t>
  </si>
  <si>
    <t>UCT 532</t>
  </si>
  <si>
    <t>UCT 539</t>
  </si>
  <si>
    <t>UCT 565</t>
  </si>
  <si>
    <t>3123 DA</t>
  </si>
  <si>
    <t>Morris 2006</t>
  </si>
  <si>
    <t>2827 DD</t>
  </si>
  <si>
    <t>UCT 582</t>
  </si>
  <si>
    <t>UCT 583</t>
  </si>
  <si>
    <t>UCT 584</t>
  </si>
  <si>
    <t>UCT 591</t>
  </si>
  <si>
    <t>UCT 593</t>
  </si>
  <si>
    <t>UCT 595</t>
  </si>
  <si>
    <t>UCT 596</t>
  </si>
  <si>
    <t>Report forwarded by L Hutten</t>
  </si>
  <si>
    <t>3017 AB</t>
  </si>
  <si>
    <t>University of Pretoria</t>
  </si>
  <si>
    <t>UP 1</t>
  </si>
  <si>
    <t>2329 BA</t>
  </si>
  <si>
    <t>UP 2</t>
  </si>
  <si>
    <t>UP 7</t>
  </si>
  <si>
    <t>UP 12 (some records say UP 8)</t>
  </si>
  <si>
    <t>UP 13</t>
  </si>
  <si>
    <t>3229 AA</t>
  </si>
  <si>
    <t>UP 51</t>
  </si>
  <si>
    <t>2527 AA</t>
  </si>
  <si>
    <t>UP 95</t>
  </si>
  <si>
    <t>2527 AC</t>
  </si>
  <si>
    <t>UP 147</t>
  </si>
  <si>
    <t>UP 143</t>
  </si>
  <si>
    <t>UP 150</t>
  </si>
  <si>
    <t>UP 139</t>
  </si>
  <si>
    <t>UP 29</t>
  </si>
  <si>
    <t>UP 32</t>
  </si>
  <si>
    <t>UP 47</t>
  </si>
  <si>
    <t>UP 43</t>
  </si>
  <si>
    <t>2231 AC</t>
  </si>
  <si>
    <t>Reburied</t>
  </si>
  <si>
    <t>UP 44</t>
  </si>
  <si>
    <t>UP 48</t>
  </si>
  <si>
    <t>UP 49</t>
  </si>
  <si>
    <t>UP 80</t>
  </si>
  <si>
    <t>UP 92</t>
  </si>
  <si>
    <t>Steyn 1999 (unpublished report)</t>
  </si>
  <si>
    <t>UP 132</t>
  </si>
  <si>
    <t>UP 146</t>
  </si>
  <si>
    <t>Forensic case; returned</t>
  </si>
  <si>
    <t>2229 AB</t>
  </si>
  <si>
    <t>2431 DC</t>
  </si>
  <si>
    <t>2429 CD</t>
  </si>
  <si>
    <t>2526 BB</t>
  </si>
  <si>
    <t>2230 DA</t>
  </si>
  <si>
    <t>2528 AA</t>
  </si>
  <si>
    <t>2428 CB</t>
  </si>
  <si>
    <t>2427 CB</t>
  </si>
  <si>
    <t>2528 BA</t>
  </si>
  <si>
    <t>NASCO</t>
  </si>
  <si>
    <t>Happyland burial 1</t>
  </si>
  <si>
    <t>Happyland burial 2</t>
  </si>
  <si>
    <t>Happyland burial 3</t>
  </si>
  <si>
    <t>Happyland burial 4</t>
  </si>
  <si>
    <t>Van Ewyk 1987</t>
  </si>
  <si>
    <t>UFH3</t>
  </si>
  <si>
    <t>2528 DC</t>
  </si>
  <si>
    <t>2430 BD</t>
  </si>
  <si>
    <t>2229 AA</t>
  </si>
  <si>
    <t>2229 BA</t>
  </si>
  <si>
    <t>3226 DD</t>
  </si>
  <si>
    <t>2431 DA</t>
  </si>
  <si>
    <t>NMB 6</t>
  </si>
  <si>
    <t>ALB 50</t>
  </si>
  <si>
    <t>SAM 26</t>
  </si>
  <si>
    <t>SAM 27</t>
  </si>
  <si>
    <t>SAM 34</t>
  </si>
  <si>
    <t>SAM 37</t>
  </si>
  <si>
    <t>SAM 39</t>
  </si>
  <si>
    <t>SAM 278g</t>
  </si>
  <si>
    <t>SAM 320g</t>
  </si>
  <si>
    <t>SAM 6314</t>
  </si>
  <si>
    <t>NMB 4</t>
  </si>
  <si>
    <t>NMB 5</t>
  </si>
  <si>
    <t>NMB 65</t>
  </si>
  <si>
    <t>NMB 82</t>
  </si>
  <si>
    <t>NMB 86</t>
  </si>
  <si>
    <t>NMB 85</t>
  </si>
  <si>
    <t>UCT 1</t>
  </si>
  <si>
    <t>UCT 55</t>
  </si>
  <si>
    <t>UCT 56</t>
  </si>
  <si>
    <t>UCT 60</t>
  </si>
  <si>
    <t>UCT 66</t>
  </si>
  <si>
    <t>UCT 70</t>
  </si>
  <si>
    <t>UCT 75</t>
  </si>
  <si>
    <t>UCT 78</t>
  </si>
  <si>
    <t>UCT 83</t>
  </si>
  <si>
    <t>UCT 88</t>
  </si>
  <si>
    <t>UCT 94</t>
  </si>
  <si>
    <t>UCT 97</t>
  </si>
  <si>
    <t>UCT 587</t>
  </si>
  <si>
    <t>TM PAL 92-136</t>
  </si>
  <si>
    <t>No number</t>
  </si>
  <si>
    <t>NAS 25</t>
  </si>
  <si>
    <t>Unaccessioned</t>
  </si>
  <si>
    <t>Late Iron Age</t>
  </si>
  <si>
    <t>Early Iron Age</t>
  </si>
  <si>
    <t>2931 AD</t>
  </si>
  <si>
    <t>3324 DC</t>
  </si>
  <si>
    <t>Lombard et al. 2019</t>
  </si>
  <si>
    <t>UP 22 (TS 5.G1)</t>
  </si>
  <si>
    <t>2428 AA</t>
  </si>
  <si>
    <t>UNISA</t>
  </si>
  <si>
    <t>SAM 6420</t>
  </si>
  <si>
    <t>Boeyens et al. 2009</t>
  </si>
  <si>
    <t>SAM 6419/21/22</t>
  </si>
  <si>
    <t>SAM 6423/6425</t>
  </si>
  <si>
    <t>SAM 6372a</t>
  </si>
  <si>
    <t>Unique ID</t>
  </si>
  <si>
    <t>Kabeljaaus Cave B ALB151a*b</t>
  </si>
  <si>
    <t>Plettenberg Bay ALB50</t>
  </si>
  <si>
    <t>Port Alfred ALB108</t>
  </si>
  <si>
    <t>Wilton Cave ALB116</t>
  </si>
  <si>
    <t>Wilton Cave ALB119</t>
  </si>
  <si>
    <t>Wilton Cave ALB120</t>
  </si>
  <si>
    <t>Wilton Cave ALB121</t>
  </si>
  <si>
    <t>Wilton Cave ALB122</t>
  </si>
  <si>
    <t>Spitzkop ALB131</t>
  </si>
  <si>
    <t>Spitzkop ALB132</t>
  </si>
  <si>
    <t>Spitzkop ALB133</t>
  </si>
  <si>
    <t>Spitzkop ALB135</t>
  </si>
  <si>
    <t>Spitzkop ALB136</t>
  </si>
  <si>
    <t>Spitzkop ALB137</t>
  </si>
  <si>
    <t>Spitzkop ALB138</t>
  </si>
  <si>
    <t>Spitzkop ALB139</t>
  </si>
  <si>
    <t>Kabeljaaus Cave B ALB151a*a</t>
  </si>
  <si>
    <t>Kleinpoort ALB174</t>
  </si>
  <si>
    <t>Kleinpoort ALB175</t>
  </si>
  <si>
    <t>Kleinpoort ALB176</t>
  </si>
  <si>
    <t>Kleinpoort ALB177</t>
  </si>
  <si>
    <t>Kleinpoort ALB178</t>
  </si>
  <si>
    <t>Kleinpoort ALB181</t>
  </si>
  <si>
    <t>Kleinpoort ALB193</t>
  </si>
  <si>
    <t>Kleinpoort ALB209</t>
  </si>
  <si>
    <t>Kleinpoort ALB217</t>
  </si>
  <si>
    <t>Lakeside ALB182</t>
  </si>
  <si>
    <t>Retreat ALB179</t>
  </si>
  <si>
    <t>Retreat AL187</t>
  </si>
  <si>
    <t>Uitenhage ALB180</t>
  </si>
  <si>
    <t>Dunbrody ALB183</t>
  </si>
  <si>
    <t>Dunbrody ALB184</t>
  </si>
  <si>
    <t>Middlekop Kloof Cave ALB199</t>
  </si>
  <si>
    <t>Middlekop Kloof Cave ALB198</t>
  </si>
  <si>
    <t>Middlekop Kloof Cave ALB200</t>
  </si>
  <si>
    <t>Middlekop Kloof Cave ALB205</t>
  </si>
  <si>
    <t>Mooikrantz Cave ALB204</t>
  </si>
  <si>
    <t>Zuurberg ALB206</t>
  </si>
  <si>
    <t>Alicedale ALB210</t>
  </si>
  <si>
    <t>Bowden ALB216</t>
  </si>
  <si>
    <t>Governorskop ALB235</t>
  </si>
  <si>
    <t>Widcome ALB238</t>
  </si>
  <si>
    <t>Aylesbury ALB241</t>
  </si>
  <si>
    <t>New Gloucester ALB265</t>
  </si>
  <si>
    <t>Delamare ALB266</t>
  </si>
  <si>
    <t>Sea Vista ALB277</t>
  </si>
  <si>
    <t>Klasies River Cave 5 ALB295</t>
  </si>
  <si>
    <t>Klasies River Cave 5 ALB299</t>
  </si>
  <si>
    <t>St. Francis Bay ALB300</t>
  </si>
  <si>
    <t>St. Francis Bay ALB301</t>
  </si>
  <si>
    <t>Boknes ALB307</t>
  </si>
  <si>
    <t>Wegeluk Shelter ALB308</t>
  </si>
  <si>
    <t>Wegeluk Shelter ALB311</t>
  </si>
  <si>
    <t>Kleinmonde Island ALB314</t>
  </si>
  <si>
    <t>Groot Kommandokloof Shelter ALB316</t>
  </si>
  <si>
    <t>Groot Kommandokloof Shelter ALB317</t>
  </si>
  <si>
    <t>Kenton-on-Sea ALB318</t>
  </si>
  <si>
    <t>Joubertina ALB360</t>
  </si>
  <si>
    <t>Joubertina ALB319A</t>
  </si>
  <si>
    <t>Klasies River Cave 5 ALB322</t>
  </si>
  <si>
    <t>Loerie Forest ALB325</t>
  </si>
  <si>
    <t>Cape St Francis ALB328</t>
  </si>
  <si>
    <t>Cape St.Francis ALB341</t>
  </si>
  <si>
    <t>Oyster Bay ALB338</t>
  </si>
  <si>
    <t>Oyster Bay ALB350</t>
  </si>
  <si>
    <t>Gonubie ALB344</t>
  </si>
  <si>
    <t>Bushmans River ALB347</t>
  </si>
  <si>
    <t>Papiesfontein ALB351</t>
  </si>
  <si>
    <t>Woodbury ALB353</t>
  </si>
  <si>
    <t>Paradysstrand ALB354</t>
  </si>
  <si>
    <t>Kaybar's Cave A294</t>
  </si>
  <si>
    <t>Kaybar's Cave A295</t>
  </si>
  <si>
    <t>Mason's Shelter A298</t>
  </si>
  <si>
    <t>Yellowtree Shelter A299</t>
  </si>
  <si>
    <t>Murray's Shelter A301</t>
  </si>
  <si>
    <t>Robinson's Shelter A302</t>
  </si>
  <si>
    <t>Eersteling A410</t>
  </si>
  <si>
    <t>Ellerton Mine A414</t>
  </si>
  <si>
    <t>Richards Bay A635</t>
  </si>
  <si>
    <t>Knysna A1114</t>
  </si>
  <si>
    <t>Knysna A1115</t>
  </si>
  <si>
    <t>Wellington Estate A1104</t>
  </si>
  <si>
    <t>Wellington Estate A2233</t>
  </si>
  <si>
    <t>Wellington Estate A2235</t>
  </si>
  <si>
    <t>Zitzikama Caves A1112a</t>
  </si>
  <si>
    <t>Zitzikama Caves A1112b</t>
  </si>
  <si>
    <t>Loerie A1117</t>
  </si>
  <si>
    <t>Port Elizabeth A1124</t>
  </si>
  <si>
    <t>Jeffrey's Bay A1127</t>
  </si>
  <si>
    <t>Kenkelbosch A1139</t>
  </si>
  <si>
    <t>Amsterdam Hoek A1152</t>
  </si>
  <si>
    <t>Steytlerville A1153</t>
  </si>
  <si>
    <t>Steytlerville A1154</t>
  </si>
  <si>
    <t>Humewood A1166</t>
  </si>
  <si>
    <t>Ballito Bay A2120</t>
  </si>
  <si>
    <t>Boshoff's A2122</t>
  </si>
  <si>
    <t>Willowvale A2226</t>
  </si>
  <si>
    <t>Willowvale A2227</t>
  </si>
  <si>
    <t>Paardekraal A2802</t>
  </si>
  <si>
    <t>Port Nolloth SAM1446</t>
  </si>
  <si>
    <t>Clanwilliam SAM26</t>
  </si>
  <si>
    <t>Clanwilliam SAM27</t>
  </si>
  <si>
    <t>Blaauwkrantz SAM31</t>
  </si>
  <si>
    <t>Humansdorp SAM32</t>
  </si>
  <si>
    <t>Sandrivier ALB302</t>
  </si>
  <si>
    <t>Sandrivier ALB303</t>
  </si>
  <si>
    <t xml:space="preserve">Touwsrivier SAM34 </t>
  </si>
  <si>
    <t>Gordons Bay SAM39</t>
  </si>
  <si>
    <t>Gordons Bay SAM1443</t>
  </si>
  <si>
    <t>Gordons Bay SAM1444</t>
  </si>
  <si>
    <t>Gordons Bay SAM4637</t>
  </si>
  <si>
    <t>Gordons Bay SAM4669</t>
  </si>
  <si>
    <t>Klein Brakrivier SAM278g</t>
  </si>
  <si>
    <t>Klein Brakrivier SAM320g</t>
  </si>
  <si>
    <t>Zeekoevlei SAM1153</t>
  </si>
  <si>
    <t>Drury's Cave SAM1163a</t>
  </si>
  <si>
    <t>Drury's Cave SAM1163b</t>
  </si>
  <si>
    <t>Drury's Cave SAM4182</t>
  </si>
  <si>
    <t>Drury's Cave SAM4208a</t>
  </si>
  <si>
    <t>Drury's Cave SAM4208b</t>
  </si>
  <si>
    <t>Drury's Cave SAM4210</t>
  </si>
  <si>
    <t>Drury's Cave SAM4212</t>
  </si>
  <si>
    <t>Drury's Cave SAM4728a</t>
  </si>
  <si>
    <t>Drury's Cave SAM4728c</t>
  </si>
  <si>
    <t>Drury's Cave SAM4734a</t>
  </si>
  <si>
    <t>Drury's Cave SAM4734b</t>
  </si>
  <si>
    <t>Henkries SAM1269</t>
  </si>
  <si>
    <t>Cederberg SAM1449</t>
  </si>
  <si>
    <t>Klein Brakrivier SAM1457</t>
  </si>
  <si>
    <t>Onrust SAM1473</t>
  </si>
  <si>
    <t>Cape Point SAM1863</t>
  </si>
  <si>
    <t>Kruidfontein SAM4188</t>
  </si>
  <si>
    <t>Thysbaai SAM4180</t>
  </si>
  <si>
    <t>Kommetjie SAM4720</t>
  </si>
  <si>
    <t>Kommetje SAM4202</t>
  </si>
  <si>
    <t>Kommetje SAM4203</t>
  </si>
  <si>
    <t>Kommetjie SAM4298</t>
  </si>
  <si>
    <t>Kommetjie SAM4942</t>
  </si>
  <si>
    <t>Kommetjie SAM4943</t>
  </si>
  <si>
    <t>Van der Walt's Cave SAM4292</t>
  </si>
  <si>
    <t>Noordhoek SAM4300</t>
  </si>
  <si>
    <t>Noordhoek SAM4299</t>
  </si>
  <si>
    <t>Noordhoek SAM4301</t>
  </si>
  <si>
    <t>Noordhoek SAM4303</t>
  </si>
  <si>
    <t>Noordhoek SAM4304a</t>
  </si>
  <si>
    <t>Noordhoek SAM4304b</t>
  </si>
  <si>
    <t>Noordhoek SAM4305</t>
  </si>
  <si>
    <t>Noordhoek SAM4306</t>
  </si>
  <si>
    <t>Noordhoek SAM4308</t>
  </si>
  <si>
    <t>Noordhoek SAM4309</t>
  </si>
  <si>
    <t>Noordhoek SAM4314</t>
  </si>
  <si>
    <t>Mossel Bay SAM4312</t>
  </si>
  <si>
    <t>Darling SAM4627</t>
  </si>
  <si>
    <t>Sandy Bay SAM4630</t>
  </si>
  <si>
    <t>Clanwilliam SAM4660</t>
  </si>
  <si>
    <t>Piet se Bank SAM4661</t>
  </si>
  <si>
    <t>Piet se Bank SAM4632</t>
  </si>
  <si>
    <t>Peer's Cave SAM4692</t>
  </si>
  <si>
    <t>Hermanus SAM4790</t>
  </si>
  <si>
    <t>Noordbaai SAM4793</t>
  </si>
  <si>
    <t>Ysterfontein SAM5068</t>
  </si>
  <si>
    <t>Ysterfontein SAM5083</t>
  </si>
  <si>
    <t>Ysterfontein SAM5091</t>
  </si>
  <si>
    <t>Ysterfontein SAM6221</t>
  </si>
  <si>
    <t>St Helena Bay SAM6331</t>
  </si>
  <si>
    <t>Bokbaai SAM4813</t>
  </si>
  <si>
    <t>Bokbaai SAM5040</t>
  </si>
  <si>
    <t>Tucker's Cave SAM4824a</t>
  </si>
  <si>
    <t>Tucker's Cave SAM4824b</t>
  </si>
  <si>
    <t>Tucker's Cave SAM4825</t>
  </si>
  <si>
    <t>Tucker's Cave SAM4827</t>
  </si>
  <si>
    <t>Tucker's Cave SAM4828</t>
  </si>
  <si>
    <t>Von Bonde's Cave SAM4834</t>
  </si>
  <si>
    <t>Von Bonde's Cave SAM4843</t>
  </si>
  <si>
    <t>Peer's Cave SAM4841</t>
  </si>
  <si>
    <t>Cape St Francis SAM4874</t>
  </si>
  <si>
    <t>Cape St Francis SAM6032</t>
  </si>
  <si>
    <t>Pearly Beach SAM4901</t>
  </si>
  <si>
    <t>Gansbaai SAM4974</t>
  </si>
  <si>
    <t>Blouberg SAM37</t>
  </si>
  <si>
    <t>Blouberg SAM1149</t>
  </si>
  <si>
    <t>Blouberg SAM1157</t>
  </si>
  <si>
    <t>Blouberg SAM1247a</t>
  </si>
  <si>
    <t>Blouberg SAM1247b</t>
  </si>
  <si>
    <t>Blouberg SAM4636</t>
  </si>
  <si>
    <t>Blouberg SAM3458</t>
  </si>
  <si>
    <t>Blouberg SAM6383</t>
  </si>
  <si>
    <t>Blouberg SAM4905</t>
  </si>
  <si>
    <t>Blouberg SAM4906a</t>
  </si>
  <si>
    <t>Blouberg SAM4906b</t>
  </si>
  <si>
    <t>Cape Town SAM4929</t>
  </si>
  <si>
    <t>Cape Town SAM4930</t>
  </si>
  <si>
    <t>Kleinsee SAM4931</t>
  </si>
  <si>
    <t>Stompneusbaai SAM4934</t>
  </si>
  <si>
    <t>Stompneusbaai SAM4935</t>
  </si>
  <si>
    <t>Die Duin SAM4964</t>
  </si>
  <si>
    <t>Plettenberg Bay SAM4980</t>
  </si>
  <si>
    <t>Three Sisters SAM5029</t>
  </si>
  <si>
    <t>Milnerton SAM5053</t>
  </si>
  <si>
    <t>Doringbaai SAM5069</t>
  </si>
  <si>
    <t>Rooikrans Shelter SAM5075</t>
  </si>
  <si>
    <t>Hout Bay SAM5076</t>
  </si>
  <si>
    <t>Hout Bay SAM5082</t>
  </si>
  <si>
    <t>Hout Bay SAM3737</t>
  </si>
  <si>
    <t>Hout Bay SAM5034</t>
  </si>
  <si>
    <t>Tikosklip SAM6020</t>
  </si>
  <si>
    <t>Geelbek SAM6031</t>
  </si>
  <si>
    <t>Milnerton SAM6041</t>
  </si>
  <si>
    <t>Milnerton SAM6041a</t>
  </si>
  <si>
    <t>Milnerton 6041b</t>
  </si>
  <si>
    <t>Byneskranskop SAM6050</t>
  </si>
  <si>
    <t>Byneskranskop SAM6051</t>
  </si>
  <si>
    <t>Byneskranskop SAM6052</t>
  </si>
  <si>
    <t>Byneskranskop SAM6060</t>
  </si>
  <si>
    <t>Modderrivier SAM6054a</t>
  </si>
  <si>
    <t>Saldanha SAM6074</t>
  </si>
  <si>
    <t>Saldanha SAM6075</t>
  </si>
  <si>
    <t>Saldahna SAM5095</t>
  </si>
  <si>
    <t>Saldanha SAM6063</t>
  </si>
  <si>
    <t>Milnerton SAM6083</t>
  </si>
  <si>
    <t>Milnerton SAM6085</t>
  </si>
  <si>
    <t>Saldahna SAM6147</t>
  </si>
  <si>
    <t>Sedgefield SAM6213</t>
  </si>
  <si>
    <t>Sedgefield SAM6219a</t>
  </si>
  <si>
    <t>Sedgefield SAM6219b</t>
  </si>
  <si>
    <t>Sedgefield SAM6219c</t>
  </si>
  <si>
    <t>Sedgefield SAM6232</t>
  </si>
  <si>
    <t>Darling SAM6272</t>
  </si>
  <si>
    <t>Steenbokfontein SAM6314</t>
  </si>
  <si>
    <t>Watervalsrivier SAM6315</t>
  </si>
  <si>
    <t>Nelson Bay Cave SAM6325</t>
  </si>
  <si>
    <t>Eland Cave SAMreburied</t>
  </si>
  <si>
    <t>Elands Bay SAMno#</t>
  </si>
  <si>
    <t>SAM-Apx*a</t>
  </si>
  <si>
    <t>SAM-Apx*b</t>
  </si>
  <si>
    <t>SAM-Apx*c</t>
  </si>
  <si>
    <t>Saldanha SAM6372a</t>
  </si>
  <si>
    <t>Saldanha SAMApx*a</t>
  </si>
  <si>
    <t>Saldanha SAMApx*b</t>
  </si>
  <si>
    <t>Saldanha SAMApx*c</t>
  </si>
  <si>
    <t>Robberg SAM1129</t>
  </si>
  <si>
    <t>Robberg SAM1131</t>
  </si>
  <si>
    <t>Robberg SAM1145</t>
  </si>
  <si>
    <t>Robberg SAM1878a</t>
  </si>
  <si>
    <t>Robberg SAM1978b</t>
  </si>
  <si>
    <t>Robberg SAM1879</t>
  </si>
  <si>
    <t>Robberg SAM1889</t>
  </si>
  <si>
    <t>Robberg SAM1893</t>
  </si>
  <si>
    <t>Robberg SAM1894</t>
  </si>
  <si>
    <t>Robberg SAM3021</t>
  </si>
  <si>
    <t>Robberg SAM3026</t>
  </si>
  <si>
    <t>Robberg SAM3030</t>
  </si>
  <si>
    <t>SAM 4898*a</t>
  </si>
  <si>
    <t>SAM 4898*b</t>
  </si>
  <si>
    <t>Robberg SAM4898*a</t>
  </si>
  <si>
    <t>Robberg SAM4898*b</t>
  </si>
  <si>
    <t>Robberg SAM6016</t>
  </si>
  <si>
    <t>Robberg SAM5048</t>
  </si>
  <si>
    <t>Robberg SAM5049</t>
  </si>
  <si>
    <t>Robberg SAM5050</t>
  </si>
  <si>
    <t>Robberg SAM5051</t>
  </si>
  <si>
    <t>Robberg SAM5052</t>
  </si>
  <si>
    <t>Robberg SAM5053</t>
  </si>
  <si>
    <t>Robberg SAM5055</t>
  </si>
  <si>
    <t>Koffiefontein MMK235</t>
  </si>
  <si>
    <t>Koffiefontein MMK277</t>
  </si>
  <si>
    <t>Koffiefontein MMKno#</t>
  </si>
  <si>
    <t>Douglas MMK244</t>
  </si>
  <si>
    <t>Kimberley MMK288</t>
  </si>
  <si>
    <t>Driekopseiland MMK296</t>
  </si>
  <si>
    <t>Weltevreden MMK325</t>
  </si>
  <si>
    <t>Oudefontein MMK329</t>
  </si>
  <si>
    <t>Oudefontein MMK330</t>
  </si>
  <si>
    <t>Robberg NMB4</t>
  </si>
  <si>
    <t>Plettenberg Bay NMB5</t>
  </si>
  <si>
    <t>Springbokvlakte NMB52</t>
  </si>
  <si>
    <t>Leeudoringstad NMB62</t>
  </si>
  <si>
    <t>Molenhoek NMB63</t>
  </si>
  <si>
    <t>Jacobsdal NMB65</t>
  </si>
  <si>
    <t>Thysbaai NMB82</t>
  </si>
  <si>
    <t>Cape St Francis NMB86</t>
  </si>
  <si>
    <t>Cape St Francis NMB85</t>
  </si>
  <si>
    <t>Cape St Francis NMB83</t>
  </si>
  <si>
    <t>Groot Brakrivier NMB1203</t>
  </si>
  <si>
    <t>Groot Brakrivier NMB1204</t>
  </si>
  <si>
    <t>Groot Brakrivier NMB1219</t>
  </si>
  <si>
    <t>Hartenbos NMB1207</t>
  </si>
  <si>
    <t>NMB 1207</t>
  </si>
  <si>
    <t>Plettenberg Bay NMB1312</t>
  </si>
  <si>
    <t>Wittedrif NMB1338</t>
  </si>
  <si>
    <t>Saldanha NMB1347</t>
  </si>
  <si>
    <t>Aughrabies NMB1373</t>
  </si>
  <si>
    <t>Juanana NMB1405</t>
  </si>
  <si>
    <t>Buispoort NMB1571</t>
  </si>
  <si>
    <t>Morokasvlug NMB1635</t>
  </si>
  <si>
    <t>Robberg Cave NMB1639</t>
  </si>
  <si>
    <t>Robberg Cave NMB1640</t>
  </si>
  <si>
    <t>Derbyshire NMB1704</t>
  </si>
  <si>
    <t>Derbyshire NMB1705a</t>
  </si>
  <si>
    <t>Derbyshire NMB1705b</t>
  </si>
  <si>
    <t>Derbyshire NMB1707</t>
  </si>
  <si>
    <t>Gordon's Bay NMB1827</t>
  </si>
  <si>
    <t>Alice NMB1829</t>
  </si>
  <si>
    <t>Matjes River Cave NMB6</t>
  </si>
  <si>
    <t>Matjes River Cave NMBno#a</t>
  </si>
  <si>
    <t>NMB no number*a</t>
  </si>
  <si>
    <t>Matjes River Cave NMB1241a</t>
  </si>
  <si>
    <t>Matjes River Cave NMB1241b</t>
  </si>
  <si>
    <t>Matjes River Cave NMB1242</t>
  </si>
  <si>
    <t>Matjes River Cave NMB1271</t>
  </si>
  <si>
    <t>Matjes River Cave NMB1272</t>
  </si>
  <si>
    <t>Matjes River Cave NMB1273</t>
  </si>
  <si>
    <t>Matjes River Cave NMB1274</t>
  </si>
  <si>
    <t>Matjes River Cave NMB1275</t>
  </si>
  <si>
    <t>Matjes River Cave NMB1310</t>
  </si>
  <si>
    <t>Matjes River Cave NMB1281</t>
  </si>
  <si>
    <t>Matjes River Cave NMB1311</t>
  </si>
  <si>
    <t>Matjes River Cave NMB1440</t>
  </si>
  <si>
    <t>Matjes River Cave NMB1441</t>
  </si>
  <si>
    <t>Matjes River Cave NMB1448a</t>
  </si>
  <si>
    <t>Matjes River Cave NMB1596</t>
  </si>
  <si>
    <t>Matjes River Cave NMBno#b</t>
  </si>
  <si>
    <t>NMB no number*b</t>
  </si>
  <si>
    <t>Matjes River Cave NMBno#c</t>
  </si>
  <si>
    <t>NMB no number*e</t>
  </si>
  <si>
    <t>NMB no number*f</t>
  </si>
  <si>
    <t>NMB no number*g</t>
  </si>
  <si>
    <t>NMB no number*h</t>
  </si>
  <si>
    <t>NMB no number*i</t>
  </si>
  <si>
    <t>Matjes River Cave NMBno#d</t>
  </si>
  <si>
    <t>Matjes River Cave NMBno#e</t>
  </si>
  <si>
    <t>Matjes River Cave NMBno#f</t>
  </si>
  <si>
    <t>Matjes River Cave NMBno#g</t>
  </si>
  <si>
    <t>Matjes River Cave NMBno#h</t>
  </si>
  <si>
    <t>Matjes River Cave NMBno#i</t>
  </si>
  <si>
    <t>Matjes River Cave NMBup11</t>
  </si>
  <si>
    <t>Matjes River Cave NMBup12a</t>
  </si>
  <si>
    <t>NMB no number*Up11</t>
  </si>
  <si>
    <t>NMB no number*Up12a</t>
  </si>
  <si>
    <t>NMB no number*Up12b</t>
  </si>
  <si>
    <t>Matjes River Cave NMBup12b</t>
  </si>
  <si>
    <t>NMB no number*Up12c</t>
  </si>
  <si>
    <t>Matjes River Cave NMBup12c</t>
  </si>
  <si>
    <t>NMB no number*Up13</t>
  </si>
  <si>
    <t>Matjes River Cave NMBup13</t>
  </si>
  <si>
    <t>Hartenbos NMB1207A</t>
  </si>
  <si>
    <t>Mfongosi PMB1925/036</t>
  </si>
  <si>
    <t>Eland Cave PMB1925/037</t>
  </si>
  <si>
    <t>Oribi Gorge PMB1980/068</t>
  </si>
  <si>
    <t>Tinley Manor PMB1991/054</t>
  </si>
  <si>
    <t>Fynnlands PMB2009/006</t>
  </si>
  <si>
    <t>Ballito PMB2009/007</t>
  </si>
  <si>
    <t>Doonside PMB2009/010</t>
  </si>
  <si>
    <t>King's View PMB2009/011</t>
  </si>
  <si>
    <t>Champagne Castle PMB2009/203</t>
  </si>
  <si>
    <t>//ai-//ais UCT1</t>
  </si>
  <si>
    <t>Blouberg UCT55</t>
  </si>
  <si>
    <t>Blouberg UCT56</t>
  </si>
  <si>
    <t>Saldanha UCT60</t>
  </si>
  <si>
    <t>Taung UCT66</t>
  </si>
  <si>
    <t>Ratelrivier UCT70</t>
  </si>
  <si>
    <t>Cape Agulhas UCT75</t>
  </si>
  <si>
    <t>Cape St Francis UCT83</t>
  </si>
  <si>
    <t>Cape St Francis UCT78</t>
  </si>
  <si>
    <t>Clanwilliam UCT88</t>
  </si>
  <si>
    <t>Klein Melkbos UCT94</t>
  </si>
  <si>
    <t>Kommetjie UCT97</t>
  </si>
  <si>
    <t>Ladybrand UCT106</t>
  </si>
  <si>
    <t>Knysna UCT107</t>
  </si>
  <si>
    <t>Humansdorp UCT109</t>
  </si>
  <si>
    <t>Sea Point UCT110</t>
  </si>
  <si>
    <t>Darling UCT112</t>
  </si>
  <si>
    <t>Cape St Francis UCT114</t>
  </si>
  <si>
    <t>Karbonkelberg UCT120</t>
  </si>
  <si>
    <t>Sandy Bay UCT134</t>
  </si>
  <si>
    <t>Ladismith UCT157</t>
  </si>
  <si>
    <t>Illovo UCT154</t>
  </si>
  <si>
    <t>Knysna UCT156</t>
  </si>
  <si>
    <t>Karbonkelberg UCT158</t>
  </si>
  <si>
    <t>Plettenberg Bay UCT161</t>
  </si>
  <si>
    <t>Ysterfontein UCT162</t>
  </si>
  <si>
    <t>Kleinzee UCT164</t>
  </si>
  <si>
    <t>Velddrif UCT167</t>
  </si>
  <si>
    <t>Hout Bay UCT169</t>
  </si>
  <si>
    <t>Oakhurst Rock Shelter UCT180/199</t>
  </si>
  <si>
    <t>Oakhurst Rock Shelter UCT181/206</t>
  </si>
  <si>
    <t>Oakhurst Rock Shelter UCT182/200</t>
  </si>
  <si>
    <t>Oakhurst Rock Shelter UCT183/201</t>
  </si>
  <si>
    <t>Oakhurst Rock Shelter UCT184/211</t>
  </si>
  <si>
    <t>Oakhurst Rock Shelter UCT185/202</t>
  </si>
  <si>
    <t>Oakhurst Rock Shelter UCT186/209</t>
  </si>
  <si>
    <t>Oakhurst Rock Shelter UCT191/203</t>
  </si>
  <si>
    <t>Oakhurst Rock Shelter UCT192/213</t>
  </si>
  <si>
    <t>Oakhurst Rock Shelter UCT194/216J</t>
  </si>
  <si>
    <t>Oakhurst Rock Shelter UCT204</t>
  </si>
  <si>
    <t>Oakhurst Rock Shelter UCT205</t>
  </si>
  <si>
    <t>Oakhurst Rock Shelter UCT210</t>
  </si>
  <si>
    <t>Oakhurst Rock Shelter UCT212</t>
  </si>
  <si>
    <t>Oakhurst Rock Shelter UCT214</t>
  </si>
  <si>
    <t>Oakhurst Rock Shelter UCT218</t>
  </si>
  <si>
    <t>Oakhurst Rock Shelter UCT262</t>
  </si>
  <si>
    <t>Blouberg UCT220</t>
  </si>
  <si>
    <t>Stompneusbaai UCT222</t>
  </si>
  <si>
    <t>Elands Bay UCT224</t>
  </si>
  <si>
    <t>Watterbakke UCT227</t>
  </si>
  <si>
    <t>Melkbosstrand UCT229</t>
  </si>
  <si>
    <t>Melkbosstrand UCT230</t>
  </si>
  <si>
    <t>Melkbosstrand SAM1441</t>
  </si>
  <si>
    <t>Melkbosstrand SAM5070</t>
  </si>
  <si>
    <t>Melkbosstrand SAM6260a</t>
  </si>
  <si>
    <t>Melkbosstrand SAM6264</t>
  </si>
  <si>
    <t>Melkbosstrand SAM6313a</t>
  </si>
  <si>
    <t>Melkbosstrand SAM6313b</t>
  </si>
  <si>
    <t>Melkbosstrand SAM6317</t>
  </si>
  <si>
    <t>Melkbosstrand SAM6318</t>
  </si>
  <si>
    <t>Melkbosstrand SAM6319</t>
  </si>
  <si>
    <t>Melkbosstrand SAM6332</t>
  </si>
  <si>
    <t>Melkbosstrand SAM6334</t>
  </si>
  <si>
    <t>Melkbosstrand SAM6348</t>
  </si>
  <si>
    <t>Melkbosstrand SAM6348b</t>
  </si>
  <si>
    <t>Melkbosstrand SAM5035a</t>
  </si>
  <si>
    <t>Melkbosstrand SAM5035b</t>
  </si>
  <si>
    <t>Melkbosstrand SAM5035d</t>
  </si>
  <si>
    <t>Melkbosstrand SAM5041</t>
  </si>
  <si>
    <t>Melkbosstrand SAM4659</t>
  </si>
  <si>
    <t>Melkbosstrand SAM6023</t>
  </si>
  <si>
    <t>Melkbosstrand SAM6017</t>
  </si>
  <si>
    <t>Melkbosstrand SAM6043</t>
  </si>
  <si>
    <t>Melkbosstrand SAM6149</t>
  </si>
  <si>
    <t>Plettenberg Bay UCT246</t>
  </si>
  <si>
    <t>Plettenberg Bay UCT254</t>
  </si>
  <si>
    <t>Plettenberg Bay ALB282</t>
  </si>
  <si>
    <t>Klasies River Cave 5 UCT296</t>
  </si>
  <si>
    <t>Still Bay UCT323</t>
  </si>
  <si>
    <t>Klipfonteinrand UCT333</t>
  </si>
  <si>
    <t>Andriesgrond UCT334</t>
  </si>
  <si>
    <t>Red Hill UCT343</t>
  </si>
  <si>
    <t>Nelson Bay Cave UCT347</t>
  </si>
  <si>
    <t>Snuifklip UCT372</t>
  </si>
  <si>
    <t>Elands Bay Cave UCT373</t>
  </si>
  <si>
    <t>Elands Bay Cave UCT374</t>
  </si>
  <si>
    <t>Elands Bay Cave UCT375</t>
  </si>
  <si>
    <t>Elands Bay Cave UCT378</t>
  </si>
  <si>
    <t>Elands Bay UCT427</t>
  </si>
  <si>
    <t>Elands Bay UCT428</t>
  </si>
  <si>
    <t>Elands Bay UCT429</t>
  </si>
  <si>
    <t>Faraoskop UCT386</t>
  </si>
  <si>
    <t>Faraoskop UCT385</t>
  </si>
  <si>
    <t>Faraoskop UCT387</t>
  </si>
  <si>
    <t>Faraoskop UCT391</t>
  </si>
  <si>
    <t>Faraoskop UCT394</t>
  </si>
  <si>
    <t>Faraoskop UCT396</t>
  </si>
  <si>
    <t>Faraoskop UCT397</t>
  </si>
  <si>
    <t>Modderrivier UCT421</t>
  </si>
  <si>
    <t>Kgopolwe UCT432</t>
  </si>
  <si>
    <t>Tortoise Cave UCT433</t>
  </si>
  <si>
    <t>Langebaan UCT435</t>
  </si>
  <si>
    <t>Langebaan UCT436</t>
  </si>
  <si>
    <t>Kasteelberg  UCT437</t>
  </si>
  <si>
    <t>Groenrivier UCT445</t>
  </si>
  <si>
    <t>Cape Town UCT532</t>
  </si>
  <si>
    <t>Cape Town UCT531</t>
  </si>
  <si>
    <t>Cape Town UCT539</t>
  </si>
  <si>
    <t>Leeuwfontein UCT565</t>
  </si>
  <si>
    <t>Gouritzrivier UCT583</t>
  </si>
  <si>
    <t>Gouritzrivier UCT582</t>
  </si>
  <si>
    <t>Elands Bay UCT587</t>
  </si>
  <si>
    <t>Buffels Bay UCT591</t>
  </si>
  <si>
    <t>Sedgefield UCT593</t>
  </si>
  <si>
    <t>Saldanha UCT595</t>
  </si>
  <si>
    <t>Elands Bay UCT596</t>
  </si>
  <si>
    <t>Groot Brakrivier UCT662</t>
  </si>
  <si>
    <t>UCT 662</t>
  </si>
  <si>
    <t>UCT unnumbered*a</t>
  </si>
  <si>
    <t>UCT unnumbered*b</t>
  </si>
  <si>
    <t>UCT unnumbered*c</t>
  </si>
  <si>
    <t>Melkbosstrand UCTno#b</t>
  </si>
  <si>
    <t>Melkbosstrand UCTno#c</t>
  </si>
  <si>
    <t>Happyrest UP1</t>
  </si>
  <si>
    <t>Happyrest UP2</t>
  </si>
  <si>
    <t>Rooiberg UP7</t>
  </si>
  <si>
    <t>Welgegund UP12</t>
  </si>
  <si>
    <t>Hole-in-the-wall UP13</t>
  </si>
  <si>
    <t>Pilanesberg UP51</t>
  </si>
  <si>
    <t>Pilanesberg UP95</t>
  </si>
  <si>
    <t>Pilanesberg UP152</t>
  </si>
  <si>
    <t>UP 152</t>
  </si>
  <si>
    <t>Pilanesberg UP147</t>
  </si>
  <si>
    <t>Pilanesberg UP143</t>
  </si>
  <si>
    <t>Pilanesberg UP150</t>
  </si>
  <si>
    <t>Pilanesberg UP139</t>
  </si>
  <si>
    <t>Skukuza Rock Shelter UP29</t>
  </si>
  <si>
    <t>Schuinsdraai UP32</t>
  </si>
  <si>
    <t>Schuinsdraai UP47</t>
  </si>
  <si>
    <t>Thulamela UP43</t>
  </si>
  <si>
    <t>Thulamela UP44</t>
  </si>
  <si>
    <t>Makgope UP48</t>
  </si>
  <si>
    <t>Makgope UP49</t>
  </si>
  <si>
    <t>Cyferkuil UP80</t>
  </si>
  <si>
    <t>Modimolle UP92</t>
  </si>
  <si>
    <t>Thabazimbi UP132</t>
  </si>
  <si>
    <t>Toitskraal UP146</t>
  </si>
  <si>
    <t>Bronkhorstspruit TM92-136</t>
  </si>
  <si>
    <t>Zandspruit HLB1</t>
  </si>
  <si>
    <t>Zandspruit HLB2</t>
  </si>
  <si>
    <t>Zandspruit HLB3</t>
  </si>
  <si>
    <t>Zandspruit HLB4</t>
  </si>
  <si>
    <t>Welgegund NAS25</t>
  </si>
  <si>
    <t>Alice UFH3</t>
  </si>
  <si>
    <t>Plovers Lake PV12780</t>
  </si>
  <si>
    <t>Plovers Lake PV14000A/B</t>
  </si>
  <si>
    <t>A 621a</t>
  </si>
  <si>
    <t xml:space="preserve">A 622a </t>
  </si>
  <si>
    <t>Mapungubwe A621a</t>
  </si>
  <si>
    <t>Mapungubwe A622a</t>
  </si>
  <si>
    <t>K2 UP22</t>
  </si>
  <si>
    <t>Melora UNISA</t>
  </si>
  <si>
    <t>Hermanus UCT332</t>
  </si>
  <si>
    <t>UCT 332</t>
  </si>
  <si>
    <t>Hermanus UCT317*a</t>
  </si>
  <si>
    <t>Mitford Park Shelter ALB236</t>
  </si>
  <si>
    <t>Sandrivier ALB323</t>
  </si>
  <si>
    <t>unknown</t>
  </si>
  <si>
    <t>Krugerskraal A312</t>
  </si>
  <si>
    <t>Middle Iron Age</t>
  </si>
  <si>
    <t>Whitcher's Cave A1172</t>
  </si>
  <si>
    <t>2427 BC</t>
  </si>
  <si>
    <t>2526 CB9</t>
  </si>
  <si>
    <t>Unisa unnumbered</t>
  </si>
  <si>
    <t>MGS 4, Unisa unnumbered</t>
  </si>
  <si>
    <t>Boeyens 2003; Personal comm, J Boeyens</t>
  </si>
  <si>
    <t>Van Reenen 1981; Morris 1992; Mason 1981 &amp; 1986; Huffman 2007</t>
  </si>
  <si>
    <t>WA 30</t>
  </si>
  <si>
    <t>Morris 1992</t>
  </si>
  <si>
    <t>Oudtshoorn SAM1260</t>
  </si>
  <si>
    <t>Morris 1992; Stynder 2006</t>
  </si>
  <si>
    <t>Saldanha SAM4899</t>
  </si>
  <si>
    <t>Saldanha SAM4900</t>
  </si>
  <si>
    <t>De Villiers &amp; Wilson 1982, Morris 1992</t>
  </si>
  <si>
    <t>Vredenberg SAM6071</t>
  </si>
  <si>
    <t>Houdenbeck NMB14</t>
  </si>
  <si>
    <t>Lagoon Beach SAM6420</t>
  </si>
  <si>
    <t>Lagoon Beach SAM6419</t>
  </si>
  <si>
    <t>Lagoon Beach SAM6423</t>
  </si>
  <si>
    <t>SAM 6418/6424</t>
  </si>
  <si>
    <t>Lagoon Beach SAM6418</t>
  </si>
  <si>
    <t xml:space="preserve">Makapanstad </t>
  </si>
  <si>
    <t>M Steyn unpublished report</t>
  </si>
  <si>
    <t>Miscellaneous (Lydenburg museum)</t>
  </si>
  <si>
    <t>Miscellaneous (Lydenburg Museum)</t>
  </si>
  <si>
    <t>Fort Hare</t>
  </si>
  <si>
    <t>UCT196/207H</t>
  </si>
  <si>
    <t>UCT 247</t>
  </si>
  <si>
    <t>Klein Brakrivier</t>
  </si>
  <si>
    <t>UCT 213</t>
  </si>
  <si>
    <t>NMB no number*d (SS2)</t>
  </si>
  <si>
    <t>ALB 151a</t>
  </si>
  <si>
    <t>ALB 151b</t>
  </si>
  <si>
    <t>Plettenberg Bay ALB51</t>
  </si>
  <si>
    <t>ALB 152/161B</t>
  </si>
  <si>
    <t>Kabeljaaus Cave ALB 152/161B</t>
  </si>
  <si>
    <t>NMB no number*c (Skeleton#1)</t>
  </si>
  <si>
    <t>unaccessioned</t>
  </si>
  <si>
    <t>Unaccesioned</t>
  </si>
  <si>
    <t>Date bp</t>
  </si>
  <si>
    <t>±</t>
  </si>
  <si>
    <t>Lab#</t>
  </si>
  <si>
    <t>Pta-8557</t>
  </si>
  <si>
    <t>TO-10363</t>
  </si>
  <si>
    <t>TO-11651</t>
  </si>
  <si>
    <t>final Later Stone Age</t>
  </si>
  <si>
    <t>TO-10364</t>
  </si>
  <si>
    <t>Gak-1541</t>
  </si>
  <si>
    <t>TO-10365</t>
  </si>
  <si>
    <t>Pta-8566</t>
  </si>
  <si>
    <t>OxA-V-2092-2</t>
  </si>
  <si>
    <t>TO-10235</t>
  </si>
  <si>
    <t>TO-10366</t>
  </si>
  <si>
    <t>TO-10367</t>
  </si>
  <si>
    <t>Pta-8620</t>
  </si>
  <si>
    <t>TO-10236</t>
  </si>
  <si>
    <t>TO-10237</t>
  </si>
  <si>
    <t>Pta-8626</t>
  </si>
  <si>
    <t>Pta-9570</t>
  </si>
  <si>
    <t>TO-10369</t>
  </si>
  <si>
    <t>Wilton</t>
  </si>
  <si>
    <t>Pta-5974</t>
  </si>
  <si>
    <t>Pta-8574</t>
  </si>
  <si>
    <t>TO-10370</t>
  </si>
  <si>
    <t>TO-10371</t>
  </si>
  <si>
    <t>Pta-8584</t>
  </si>
  <si>
    <t>Pta-8599</t>
  </si>
  <si>
    <t>TO-10372</t>
  </si>
  <si>
    <t>TO-10238</t>
  </si>
  <si>
    <t>TO-10376</t>
  </si>
  <si>
    <t>Pta-11653</t>
  </si>
  <si>
    <t>ceramic final Later Stone Age</t>
  </si>
  <si>
    <t>Pta-8939</t>
  </si>
  <si>
    <t>Pta-8563</t>
  </si>
  <si>
    <t>Pta-8683</t>
  </si>
  <si>
    <t>Pta-8718</t>
  </si>
  <si>
    <t>TO-10373</t>
  </si>
  <si>
    <t>TO-10374</t>
  </si>
  <si>
    <t>Pta-8618</t>
  </si>
  <si>
    <t>TO-10375</t>
  </si>
  <si>
    <t>Pta-8638</t>
  </si>
  <si>
    <t>TO-10239</t>
  </si>
  <si>
    <t>Pta-8690</t>
  </si>
  <si>
    <t>Pta-8734</t>
  </si>
  <si>
    <t>Pta-8606</t>
  </si>
  <si>
    <t>Pta-8636</t>
  </si>
  <si>
    <t>Pta-8631</t>
  </si>
  <si>
    <t>Pta-8611</t>
  </si>
  <si>
    <t>TO-10377</t>
  </si>
  <si>
    <t>TO-10378</t>
  </si>
  <si>
    <t>Pta-8936</t>
  </si>
  <si>
    <t>OxA-13569</t>
  </si>
  <si>
    <t>uncertain final Later Stone Age</t>
  </si>
  <si>
    <t>TO-10379</t>
  </si>
  <si>
    <t>Pta-8685</t>
  </si>
  <si>
    <t>Pta-8580</t>
  </si>
  <si>
    <t>Pta-4636</t>
  </si>
  <si>
    <t>TO-10380</t>
  </si>
  <si>
    <t>Pta-8710</t>
  </si>
  <si>
    <t>Pta-8699</t>
  </si>
  <si>
    <t>Pta-8726</t>
  </si>
  <si>
    <t>TO-10240</t>
  </si>
  <si>
    <t>OxA-13570</t>
  </si>
  <si>
    <t>Pta-8693</t>
  </si>
  <si>
    <t>OxA</t>
  </si>
  <si>
    <t>Pta-8600</t>
  </si>
  <si>
    <t>TO-11652</t>
  </si>
  <si>
    <t>OxA-V-2092-5</t>
  </si>
  <si>
    <t>Pta-8682</t>
  </si>
  <si>
    <t>Pta-8361</t>
  </si>
  <si>
    <t>TO-10241</t>
  </si>
  <si>
    <t>Pta-8578</t>
  </si>
  <si>
    <t>Pta-8655</t>
  </si>
  <si>
    <t>Pta-8934</t>
  </si>
  <si>
    <t>Pta-8721</t>
  </si>
  <si>
    <t>TO-10243</t>
  </si>
  <si>
    <t>OxA-15077</t>
  </si>
  <si>
    <t>Pta-8596</t>
  </si>
  <si>
    <t>Pta-8648</t>
  </si>
  <si>
    <t>Pta-8680</t>
  </si>
  <si>
    <t>Ua-64887</t>
  </si>
  <si>
    <t>Ua-64896</t>
  </si>
  <si>
    <t>To-10242</t>
  </si>
  <si>
    <t>OxA-15104</t>
  </si>
  <si>
    <t>IT-C-1768</t>
  </si>
  <si>
    <t>Ua-64897</t>
  </si>
  <si>
    <t>Ua-64888</t>
  </si>
  <si>
    <t>Ua-64889</t>
  </si>
  <si>
    <t>Pta-5224</t>
  </si>
  <si>
    <t>Pta-4978</t>
  </si>
  <si>
    <t>OxA-V-2064-55</t>
  </si>
  <si>
    <t>OxA-V-2065-48</t>
  </si>
  <si>
    <t>Pta-4989</t>
  </si>
  <si>
    <t>Pta-4981</t>
  </si>
  <si>
    <t>Pta-4982</t>
  </si>
  <si>
    <t>IT-C-1769</t>
  </si>
  <si>
    <t>Pta-4937</t>
  </si>
  <si>
    <t>Ua-61838</t>
  </si>
  <si>
    <t>Pta-8727</t>
  </si>
  <si>
    <t>OxA-V-2056-42</t>
  </si>
  <si>
    <t>Oxa-V-2055-51</t>
  </si>
  <si>
    <t>Gra-23232</t>
  </si>
  <si>
    <t>Pta-8757</t>
  </si>
  <si>
    <t>OxA-V-2065-47</t>
  </si>
  <si>
    <t>OxA-V-2056-33 A</t>
  </si>
  <si>
    <t>Pta-6108</t>
  </si>
  <si>
    <t>Pta-8728</t>
  </si>
  <si>
    <t>Pta-8819</t>
  </si>
  <si>
    <t>Oxa-V-2066-36</t>
  </si>
  <si>
    <t>Oxa-V-2066-33</t>
  </si>
  <si>
    <t>Oxa-V-2161-55</t>
  </si>
  <si>
    <t>Pta-8861</t>
  </si>
  <si>
    <t>Gra-23647</t>
  </si>
  <si>
    <t>Pta-4985</t>
  </si>
  <si>
    <t>Pta-9085</t>
  </si>
  <si>
    <t>OxA-458</t>
  </si>
  <si>
    <t>OxA-452</t>
  </si>
  <si>
    <t>Pta-6599</t>
  </si>
  <si>
    <t>Pta-4353</t>
  </si>
  <si>
    <t>Pta-4690</t>
  </si>
  <si>
    <t>Pta-4217</t>
  </si>
  <si>
    <t>Pta-4281</t>
  </si>
  <si>
    <t>OxA-V-2065-34</t>
  </si>
  <si>
    <t>OxA-V-255-47</t>
  </si>
  <si>
    <t>Pta-4341</t>
  </si>
  <si>
    <t>Pta-4379</t>
  </si>
  <si>
    <t>OxA-V-2055-43</t>
  </si>
  <si>
    <t>OxA-V-2056-28</t>
  </si>
  <si>
    <t>OxA-V-2065-43</t>
  </si>
  <si>
    <t>OxA-V-2056-24</t>
  </si>
  <si>
    <t>OxA-V-2056-32</t>
  </si>
  <si>
    <t>Pta-4197</t>
  </si>
  <si>
    <t>Pta-6648</t>
  </si>
  <si>
    <t>Pta-6644</t>
  </si>
  <si>
    <t>OxA-V-2056-26</t>
  </si>
  <si>
    <t>Pta-2309</t>
  </si>
  <si>
    <t>Pta-4398</t>
  </si>
  <si>
    <t>Pta-4830</t>
  </si>
  <si>
    <t>Pta-6615</t>
  </si>
  <si>
    <t>Pta-6634</t>
  </si>
  <si>
    <t>Pta-6654</t>
  </si>
  <si>
    <t>Pta-6642</t>
  </si>
  <si>
    <t>Pta-6627</t>
  </si>
  <si>
    <t>Pta-6609</t>
  </si>
  <si>
    <t>Oakhurst</t>
  </si>
  <si>
    <t>Pta-5959</t>
  </si>
  <si>
    <t>Pta-6632</t>
  </si>
  <si>
    <t>Pta-1849</t>
  </si>
  <si>
    <t>OxA-453</t>
  </si>
  <si>
    <t>Pta-2149</t>
  </si>
  <si>
    <t>Pta-8773</t>
  </si>
  <si>
    <t>Pta-4708</t>
  </si>
  <si>
    <t>Pta-1884</t>
  </si>
  <si>
    <t>Pta-4411</t>
  </si>
  <si>
    <t>Pta-4788</t>
  </si>
  <si>
    <t>OxA-V-2066</t>
  </si>
  <si>
    <t>Gx-13179</t>
  </si>
  <si>
    <t>OxA-V-2056-25</t>
  </si>
  <si>
    <t>Pta-4798</t>
  </si>
  <si>
    <t>OxA-V-2055-41</t>
  </si>
  <si>
    <t>Pta-4829</t>
  </si>
  <si>
    <t>Pta-4821</t>
  </si>
  <si>
    <t>Pta-6617</t>
  </si>
  <si>
    <t>OxA-V-2065-46</t>
  </si>
  <si>
    <t>OxA-V-2057-37</t>
  </si>
  <si>
    <t>OxA-V-2055-40</t>
  </si>
  <si>
    <t>Pta-4656</t>
  </si>
  <si>
    <t>Pta-4391</t>
  </si>
  <si>
    <t>Pta-4660</t>
  </si>
  <si>
    <t>Pta-4350</t>
  </si>
  <si>
    <t>Pta-4404</t>
  </si>
  <si>
    <t>Pta-4385</t>
  </si>
  <si>
    <t>OxA-V-2066-26</t>
  </si>
  <si>
    <t>Pta-2164</t>
  </si>
  <si>
    <t>OxA-V-2056-34</t>
  </si>
  <si>
    <t>Gx-13178</t>
  </si>
  <si>
    <t>OxA-454</t>
  </si>
  <si>
    <t>OxA-V-2053-42</t>
  </si>
  <si>
    <t>OxA-17376</t>
  </si>
  <si>
    <t>TO-9550</t>
  </si>
  <si>
    <t>Pta-6657</t>
  </si>
  <si>
    <t>Pta-2163</t>
  </si>
  <si>
    <t>Pta-4694</t>
  </si>
  <si>
    <t>Pta-4370</t>
  </si>
  <si>
    <t>Pta-926</t>
  </si>
  <si>
    <t>Pta-4724</t>
  </si>
  <si>
    <t>Pta-4356</t>
  </si>
  <si>
    <t>TO-8952</t>
  </si>
  <si>
    <t>OxA-V-2055</t>
  </si>
  <si>
    <t>TO-8953</t>
  </si>
  <si>
    <t>Pta-4204</t>
  </si>
  <si>
    <t>Pta-4225</t>
  </si>
  <si>
    <t>Pta-6647</t>
  </si>
  <si>
    <t>Pta-6614</t>
  </si>
  <si>
    <t>Pta-6619</t>
  </si>
  <si>
    <t>Pta-6636</t>
  </si>
  <si>
    <t>Pta-6616</t>
  </si>
  <si>
    <t>Pta-6606</t>
  </si>
  <si>
    <t>Pta-4407</t>
  </si>
  <si>
    <t>Pta-1089</t>
  </si>
  <si>
    <t>Pta-4149</t>
  </si>
  <si>
    <t>Pta-4277</t>
  </si>
  <si>
    <t>OxA-V-2056-45</t>
  </si>
  <si>
    <t>OxA-V-2065-40</t>
  </si>
  <si>
    <t>OxA-V-2055-48</t>
  </si>
  <si>
    <t>Albany Museum Records, Webley pers.comm. March 2023</t>
  </si>
  <si>
    <t>ALB 327</t>
  </si>
  <si>
    <t>3324 DA</t>
  </si>
  <si>
    <t>Havens 327</t>
  </si>
  <si>
    <t>Pta-4610</t>
  </si>
  <si>
    <t>Morris 1992, Zhu &amp; Sealy 2019</t>
  </si>
  <si>
    <t>Fichardt 1960, Morris 1992</t>
  </si>
  <si>
    <t>Material dated</t>
  </si>
  <si>
    <t>Skeleton</t>
  </si>
  <si>
    <t>UCT/ALB 296</t>
  </si>
  <si>
    <t>Kaplan &amp; Mitchell 2012</t>
  </si>
  <si>
    <t>Pta-4349</t>
  </si>
  <si>
    <t>OxA-V-2065-35</t>
  </si>
  <si>
    <t>OxA-V-2056-48</t>
  </si>
  <si>
    <t>Pta-4823</t>
  </si>
  <si>
    <t>Pta-4827</t>
  </si>
  <si>
    <t>Pta-2267</t>
  </si>
  <si>
    <t>Pta-4210</t>
  </si>
  <si>
    <t>Pta-4275</t>
  </si>
  <si>
    <t>Pta-7941</t>
  </si>
  <si>
    <t>OxA-V-2065-36</t>
  </si>
  <si>
    <t>Pta-2350</t>
  </si>
  <si>
    <t>OxA-V-2066-34</t>
  </si>
  <si>
    <t>Pta-4669</t>
  </si>
  <si>
    <t>Pta-4738</t>
  </si>
  <si>
    <t>Pta-4199</t>
  </si>
  <si>
    <t>Pta-4219</t>
  </si>
  <si>
    <t>Pta-4771</t>
  </si>
  <si>
    <t>Pta-4189</t>
  </si>
  <si>
    <t>Pta-8756</t>
  </si>
  <si>
    <t>OxA-V-2056-36</t>
  </si>
  <si>
    <t>Pta-4814</t>
  </si>
  <si>
    <t>Pta-4722</t>
  </si>
  <si>
    <t>OxA-V-2056-27</t>
  </si>
  <si>
    <t>Pta-4768</t>
  </si>
  <si>
    <t>Pta-2855</t>
  </si>
  <si>
    <t>Pta-2969</t>
  </si>
  <si>
    <t>Pta-2869</t>
  </si>
  <si>
    <t>TO-9531</t>
  </si>
  <si>
    <t>Pta-4211</t>
  </si>
  <si>
    <t>OxA-V-2055-42</t>
  </si>
  <si>
    <t>Pta-4148</t>
  </si>
  <si>
    <t>Pta-4186</t>
  </si>
  <si>
    <t>Pta-4279</t>
  </si>
  <si>
    <t>Pta-4358</t>
  </si>
  <si>
    <t>Pta-4224</t>
  </si>
  <si>
    <t>Pta-8774</t>
  </si>
  <si>
    <t>OxA-V-2065-39</t>
  </si>
  <si>
    <t>Pta-4676</t>
  </si>
  <si>
    <t>Pta-6631</t>
  </si>
  <si>
    <t>Pta-6635</t>
  </si>
  <si>
    <t>Pta-6611</t>
  </si>
  <si>
    <t>Pta-9082</t>
  </si>
  <si>
    <t>OxA-V-2056-46</t>
  </si>
  <si>
    <t>Pta-9069</t>
  </si>
  <si>
    <t>Pta-9073</t>
  </si>
  <si>
    <t>OxA-V-2056-47</t>
  </si>
  <si>
    <t>Pta-8807</t>
  </si>
  <si>
    <t>Pta-8741</t>
  </si>
  <si>
    <t>Pta-8752</t>
  </si>
  <si>
    <t>Pta-8767</t>
  </si>
  <si>
    <t>Pta-8790</t>
  </si>
  <si>
    <t>OxA-V2055-44</t>
  </si>
  <si>
    <t>OxA-V-2055-46</t>
  </si>
  <si>
    <t>Pta-4376</t>
  </si>
  <si>
    <t>Gx-13180</t>
  </si>
  <si>
    <t>Pta-4293</t>
  </si>
  <si>
    <t>Gx-13182</t>
  </si>
  <si>
    <t>OxA-6219</t>
  </si>
  <si>
    <t>OxA-V-2055-36</t>
  </si>
  <si>
    <t>Gx 23871</t>
  </si>
  <si>
    <t>Gx 23455</t>
  </si>
  <si>
    <t>Pta-4410</t>
  </si>
  <si>
    <t>OxA-V-2055-37</t>
  </si>
  <si>
    <t>Beta-263609</t>
  </si>
  <si>
    <t>OxA-V-2053-47</t>
  </si>
  <si>
    <t>OxA-V-2053-44</t>
  </si>
  <si>
    <t>Pta-2284</t>
  </si>
  <si>
    <t>Pta-6592</t>
  </si>
  <si>
    <t>Pta-2145</t>
  </si>
  <si>
    <t>UGAMS-2802</t>
  </si>
  <si>
    <t>UGAMS-2804</t>
  </si>
  <si>
    <t>UGAMS-2803</t>
  </si>
  <si>
    <t>OxA-6217</t>
  </si>
  <si>
    <t>UGAMS-3062</t>
  </si>
  <si>
    <t>Pta-2283</t>
  </si>
  <si>
    <t>Pta-6594</t>
  </si>
  <si>
    <t>Pta-6513</t>
  </si>
  <si>
    <t>OxA-V-2053-43</t>
  </si>
  <si>
    <t>Pta-6595</t>
  </si>
  <si>
    <t>Pta-7940</t>
  </si>
  <si>
    <t>OxA-V-2056-37</t>
  </si>
  <si>
    <t>OxA-V-2053-45</t>
  </si>
  <si>
    <t>first date</t>
  </si>
  <si>
    <t>second date</t>
  </si>
  <si>
    <t>minimum date</t>
  </si>
  <si>
    <t>maximum date</t>
  </si>
  <si>
    <t>Somerset strand SAM1142</t>
  </si>
  <si>
    <t>Somerset strand SAM3053</t>
  </si>
  <si>
    <t>Witklip Farm SAM4867</t>
  </si>
  <si>
    <t>Duckitts farm SAM5012</t>
  </si>
  <si>
    <t>OxA-V-2053-48</t>
  </si>
  <si>
    <t>OxA-V-2053-46</t>
  </si>
  <si>
    <t>OxA-V-2065-42</t>
  </si>
  <si>
    <t>Pta-7925</t>
  </si>
  <si>
    <t>Pta-2894</t>
  </si>
  <si>
    <t>Pta-2898</t>
  </si>
  <si>
    <t>Pta-7923</t>
  </si>
  <si>
    <t>Pta-3088</t>
  </si>
  <si>
    <t>Pta-3094</t>
  </si>
  <si>
    <t>Pta-9331</t>
  </si>
  <si>
    <t>Pta-7924</t>
  </si>
  <si>
    <t>Pta-8434</t>
  </si>
  <si>
    <t>Pta-8427</t>
  </si>
  <si>
    <t>Pta-681</t>
  </si>
  <si>
    <t>Pta-247</t>
  </si>
  <si>
    <t>Pta-248</t>
  </si>
  <si>
    <t>OxA-V-2064-48</t>
  </si>
  <si>
    <t>OxA-V-2064-49</t>
  </si>
  <si>
    <t>GrA-23228</t>
  </si>
  <si>
    <t>GrA-23227</t>
  </si>
  <si>
    <t>Beta-29952</t>
  </si>
  <si>
    <t>Beta-429944</t>
  </si>
  <si>
    <t>Beta-429945</t>
  </si>
  <si>
    <t>Beta-429946</t>
  </si>
  <si>
    <t>Beta-429940</t>
  </si>
  <si>
    <t>Pta-8801</t>
  </si>
  <si>
    <t>Pta-8744</t>
  </si>
  <si>
    <t>Pta-8755</t>
  </si>
  <si>
    <t>Pta-7983</t>
  </si>
  <si>
    <t>Beta-429947</t>
  </si>
  <si>
    <t>Gra-23657</t>
  </si>
  <si>
    <t>Pta-8783</t>
  </si>
  <si>
    <t>Pta-8840</t>
  </si>
  <si>
    <t>GrA-23711</t>
  </si>
  <si>
    <t>Pta-2901</t>
  </si>
  <si>
    <t>Pta-2905</t>
  </si>
  <si>
    <t>Pta-5229</t>
  </si>
  <si>
    <t>Pta-6965</t>
  </si>
  <si>
    <t>Pta-8792</t>
  </si>
  <si>
    <t>Pta-6963</t>
  </si>
  <si>
    <t>Pta-6964</t>
  </si>
  <si>
    <t>OxA-V-2064-51</t>
  </si>
  <si>
    <t>Pta-6978</t>
  </si>
  <si>
    <t>OxA-V-2064-53</t>
  </si>
  <si>
    <t>GrA-23222</t>
  </si>
  <si>
    <t>Beta-429950</t>
  </si>
  <si>
    <t>Beta-249962</t>
  </si>
  <si>
    <t>OxA-11965</t>
  </si>
  <si>
    <t>Pta-6958</t>
  </si>
  <si>
    <t>Pta-6950</t>
  </si>
  <si>
    <t>OxA-V-2064-50</t>
  </si>
  <si>
    <t>Pta-6957</t>
  </si>
  <si>
    <t>UCLA-1746D</t>
  </si>
  <si>
    <t>Pta-6942</t>
  </si>
  <si>
    <t>Pta-6981</t>
  </si>
  <si>
    <t>Pta-6986</t>
  </si>
  <si>
    <t>Pta-6988</t>
  </si>
  <si>
    <t>OxA-V-2064-56</t>
  </si>
  <si>
    <t>Beta-429941</t>
  </si>
  <si>
    <t>Beta-429928</t>
  </si>
  <si>
    <t>Beta-429929</t>
  </si>
  <si>
    <t>Beta-429930</t>
  </si>
  <si>
    <t>Lombard unpublished date</t>
  </si>
  <si>
    <t>Pta-6948</t>
  </si>
  <si>
    <t>OxA-11937</t>
  </si>
  <si>
    <t>Pta-6944</t>
  </si>
  <si>
    <t>Pta-6952</t>
  </si>
  <si>
    <t>Pta-6976</t>
  </si>
  <si>
    <t>Pta-6975</t>
  </si>
  <si>
    <t>OxA-11939</t>
  </si>
  <si>
    <t>OxA-11938</t>
  </si>
  <si>
    <t>OxA-11940</t>
  </si>
  <si>
    <t>OxA-11941</t>
  </si>
  <si>
    <t>UCLA-1746A</t>
  </si>
  <si>
    <t>OxA-V-2064-52</t>
  </si>
  <si>
    <t>Beta-429932</t>
  </si>
  <si>
    <t>Beta-429933</t>
  </si>
  <si>
    <t>Beta-429934</t>
  </si>
  <si>
    <t>Beta-429935</t>
  </si>
  <si>
    <t>Beta-429936</t>
  </si>
  <si>
    <t>Beta-429931</t>
  </si>
  <si>
    <t>Beta-429938</t>
  </si>
  <si>
    <t>Beta-398220</t>
  </si>
  <si>
    <t>Beta-398219</t>
  </si>
  <si>
    <t>Pta-3110</t>
  </si>
  <si>
    <t>Pta-5772</t>
  </si>
  <si>
    <t>Pta-5796</t>
  </si>
  <si>
    <t>Pta-5800</t>
  </si>
  <si>
    <t>Pta-5798</t>
  </si>
  <si>
    <t>Beta-398218</t>
  </si>
  <si>
    <t>Beta-429937</t>
  </si>
  <si>
    <t>Beta-429939</t>
  </si>
  <si>
    <t>Pta--5789</t>
  </si>
  <si>
    <t>Pta-5802</t>
  </si>
  <si>
    <t>Beta-5803</t>
  </si>
  <si>
    <t>Wits-1920</t>
  </si>
  <si>
    <t>first date, tooth</t>
  </si>
  <si>
    <t>second date, humerus</t>
  </si>
  <si>
    <t>Wits-1918</t>
  </si>
  <si>
    <t>GrA-23075</t>
  </si>
  <si>
    <t>OxA-V-2065-38</t>
  </si>
  <si>
    <t>GrA-23074</t>
  </si>
  <si>
    <t>GrA-23069</t>
  </si>
  <si>
    <t>GrA-23241</t>
  </si>
  <si>
    <t>Pta-2005</t>
  </si>
  <si>
    <t>Pta-4980</t>
  </si>
  <si>
    <t>Charcoal from site</t>
  </si>
  <si>
    <t>GrA-23072</t>
  </si>
  <si>
    <t>Gx-13183</t>
  </si>
  <si>
    <t>GrA-23216</t>
  </si>
  <si>
    <t>Pta-4828</t>
  </si>
  <si>
    <t>GrA-23656</t>
  </si>
  <si>
    <t>Pta-5679</t>
  </si>
  <si>
    <t>GrA-23654</t>
  </si>
  <si>
    <t>GrA-23226</t>
  </si>
  <si>
    <t>Pta-6968</t>
  </si>
  <si>
    <t>GrA-23223</t>
  </si>
  <si>
    <t>Pta-5686</t>
  </si>
  <si>
    <t>OxA-V-2064-54</t>
  </si>
  <si>
    <t>Pta-4979</t>
  </si>
  <si>
    <t>Pta-6815</t>
  </si>
  <si>
    <t>Pta-2003</t>
  </si>
  <si>
    <t>Pta-5677</t>
  </si>
  <si>
    <t>Pta-5694</t>
  </si>
  <si>
    <t>Pta-3718</t>
  </si>
  <si>
    <t>Pta-4367</t>
  </si>
  <si>
    <t>Pta-4354</t>
  </si>
  <si>
    <t>Pta-4426</t>
  </si>
  <si>
    <t>Pta-3719</t>
  </si>
  <si>
    <t>Pta-3724</t>
  </si>
  <si>
    <t>Pta-4348</t>
  </si>
  <si>
    <t>Pta-4431</t>
  </si>
  <si>
    <t>AA-2115</t>
  </si>
  <si>
    <t>Pta-4449</t>
  </si>
  <si>
    <t>Pta-4347</t>
  </si>
  <si>
    <t>Pta-929</t>
  </si>
  <si>
    <t>Pta-8750</t>
  </si>
  <si>
    <t>Pta-4446</t>
  </si>
  <si>
    <t>Pta-4467</t>
  </si>
  <si>
    <t>Pta-4468</t>
  </si>
  <si>
    <t>Pta-5678</t>
  </si>
  <si>
    <t>PAA-2117</t>
  </si>
  <si>
    <t>Gx-13184</t>
  </si>
  <si>
    <t>OxA-455</t>
  </si>
  <si>
    <t>Pta-4405</t>
  </si>
  <si>
    <t>Pta-928</t>
  </si>
  <si>
    <t>Pta-4736</t>
  </si>
  <si>
    <t>Pta-6812</t>
  </si>
  <si>
    <t>Pta-6820</t>
  </si>
  <si>
    <t>Beta-241166</t>
  </si>
  <si>
    <t>Pta-8672</t>
  </si>
  <si>
    <t>Pta-8794</t>
  </si>
  <si>
    <t>Pta-1642</t>
  </si>
  <si>
    <t>OxA-V-2055-35</t>
  </si>
  <si>
    <t>Pta-4003</t>
  </si>
  <si>
    <t>Pta-1754</t>
  </si>
  <si>
    <t>Pta-3086</t>
  </si>
  <si>
    <t>Pta-1829</t>
  </si>
  <si>
    <t>OxA-478</t>
  </si>
  <si>
    <t>Gx-14815</t>
  </si>
  <si>
    <t>GrA-23218</t>
  </si>
  <si>
    <t>GrA-23217</t>
  </si>
  <si>
    <t>OxA-457</t>
  </si>
  <si>
    <t>Pta-8814</t>
  </si>
  <si>
    <t>Pta-5281</t>
  </si>
  <si>
    <t>Pta-5283</t>
  </si>
  <si>
    <t>Pta-5284</t>
  </si>
  <si>
    <t>Pta-4964</t>
  </si>
  <si>
    <t>Pta-4965</t>
  </si>
  <si>
    <t>Pta-4967</t>
  </si>
  <si>
    <t>Gx-14861</t>
  </si>
  <si>
    <t>Pta-566</t>
  </si>
  <si>
    <t>OxA-477</t>
  </si>
  <si>
    <t>Pta-5034</t>
  </si>
  <si>
    <t>Pta-8751</t>
  </si>
  <si>
    <t>Pta-4373</t>
  </si>
  <si>
    <t>Pta-5617</t>
  </si>
  <si>
    <t>Pta-6862</t>
  </si>
  <si>
    <t>Pta-6869</t>
  </si>
  <si>
    <t>Pta-9370</t>
  </si>
  <si>
    <t>Pta-7178</t>
  </si>
  <si>
    <t>Pta-8760</t>
  </si>
  <si>
    <t>Pta-9376</t>
  </si>
  <si>
    <t>Beta-263610</t>
  </si>
  <si>
    <t>Beta-263612</t>
  </si>
  <si>
    <t>Beta-263616</t>
  </si>
  <si>
    <t>Beta-263613</t>
  </si>
  <si>
    <t>Beta-263611</t>
  </si>
  <si>
    <t>OxA-29567</t>
  </si>
  <si>
    <t>OxA-29562</t>
  </si>
  <si>
    <t>OxA-29563</t>
  </si>
  <si>
    <t>OxA-29568</t>
  </si>
  <si>
    <t>OxA-29566</t>
  </si>
  <si>
    <t>Pta-2612</t>
  </si>
  <si>
    <t>Ua-63920</t>
  </si>
  <si>
    <t>Pta-5894</t>
  </si>
  <si>
    <t>Pta-548</t>
  </si>
  <si>
    <t>Ua-61832</t>
  </si>
  <si>
    <t>Pta-7331</t>
  </si>
  <si>
    <t>Pta-8029</t>
  </si>
  <si>
    <t>Pta-9475</t>
  </si>
  <si>
    <t>Pta-9304</t>
  </si>
  <si>
    <t>Pta-8944</t>
  </si>
  <si>
    <t>Pta-9458</t>
  </si>
  <si>
    <t>Ua-61833</t>
  </si>
  <si>
    <t>Ua-61828</t>
  </si>
  <si>
    <t>Ua-61969</t>
  </si>
  <si>
    <t>Pta-7276</t>
  </si>
  <si>
    <t>Pta-7243</t>
  </si>
  <si>
    <t>Pta-7380</t>
  </si>
  <si>
    <t>Ua-59964</t>
  </si>
  <si>
    <t>Pta-7379</t>
  </si>
  <si>
    <t>Pta-7848</t>
  </si>
  <si>
    <t>Pta-9627</t>
  </si>
  <si>
    <t>Pta-9799</t>
  </si>
  <si>
    <t>Ua-59965</t>
  </si>
  <si>
    <t>Pta-7612</t>
  </si>
  <si>
    <t>Ua-59966</t>
  </si>
  <si>
    <t>Ua-59967</t>
  </si>
  <si>
    <t>Pta-1316</t>
  </si>
  <si>
    <t>Pta-3103</t>
  </si>
  <si>
    <t>Pta-3489</t>
  </si>
  <si>
    <t>Pta-3480</t>
  </si>
  <si>
    <t>Pta-6680</t>
  </si>
  <si>
    <t>OxA-36398</t>
  </si>
  <si>
    <t>OxA-36299</t>
  </si>
  <si>
    <t>Beta-241164</t>
  </si>
  <si>
    <t>Beta-263615</t>
  </si>
  <si>
    <t>Beta-432399</t>
  </si>
  <si>
    <t>Wits TC-3</t>
  </si>
  <si>
    <t>Tobias Cave 3</t>
  </si>
  <si>
    <t>Beta-476776</t>
  </si>
  <si>
    <t>Beta-476777</t>
  </si>
  <si>
    <t>Wits PV12780</t>
  </si>
  <si>
    <t>Wits PV14000A/B</t>
  </si>
  <si>
    <t>Pta-5138</t>
  </si>
  <si>
    <t>Oxa-36297</t>
  </si>
  <si>
    <t>Gx-32519</t>
  </si>
  <si>
    <t>Pont Drift NASno#</t>
  </si>
  <si>
    <t>Magozastad UNISA</t>
  </si>
  <si>
    <t>Cape St Francis UCTno#</t>
  </si>
  <si>
    <t>Cape St Francis ALB222</t>
  </si>
  <si>
    <t>Cape St Francis ALB223</t>
  </si>
  <si>
    <t>Jeffreys Bay UCTno#</t>
  </si>
  <si>
    <t>Noetzie UCTno#</t>
  </si>
  <si>
    <t>Pta-1215</t>
  </si>
  <si>
    <t>Pta-6570</t>
  </si>
  <si>
    <t>Pta-768</t>
  </si>
  <si>
    <t>Pta-6692</t>
  </si>
  <si>
    <t>Woodborne et al. 2009</t>
  </si>
  <si>
    <t>Kurki et al. 2010</t>
  </si>
  <si>
    <t>Stynder et al. 2007</t>
  </si>
  <si>
    <t>Glentyre Shelter SAM4713a</t>
  </si>
  <si>
    <t>Glentyre Shelter SAM4713b</t>
  </si>
  <si>
    <t>Sealy 2010</t>
  </si>
  <si>
    <t>Pta-8613</t>
  </si>
  <si>
    <t>Pta-8713</t>
  </si>
  <si>
    <t>Pta-7795</t>
  </si>
  <si>
    <t>Pta-8624</t>
  </si>
  <si>
    <t>Albany Museum Records Webley pers. comm. March 2023</t>
  </si>
  <si>
    <t>Pta-6525</t>
  </si>
  <si>
    <t>Pfeiffer 2013</t>
  </si>
  <si>
    <t>Min/max or unresolved</t>
  </si>
  <si>
    <t>Ovicaprid from site</t>
  </si>
  <si>
    <t>Pta-1959</t>
  </si>
  <si>
    <t>Pta-1818</t>
  </si>
  <si>
    <t>Pta-3734</t>
  </si>
  <si>
    <t>coastal</t>
  </si>
  <si>
    <t>Location</t>
  </si>
  <si>
    <t>inland</t>
  </si>
  <si>
    <t>Pta-133a</t>
  </si>
  <si>
    <t>GrN-5303a</t>
  </si>
  <si>
    <t>Pta-1123c</t>
  </si>
  <si>
    <t>Pta-8584a</t>
  </si>
  <si>
    <t>RL-201a</t>
  </si>
  <si>
    <t>TO-10368a</t>
  </si>
  <si>
    <t>Pta-3869a</t>
  </si>
  <si>
    <t>Pta-8720a</t>
  </si>
  <si>
    <t>Pta-706a</t>
  </si>
  <si>
    <t>Ua-61976a</t>
  </si>
  <si>
    <t>OxA-V-2059-17a</t>
  </si>
  <si>
    <t>Pta-3729a</t>
  </si>
  <si>
    <t>Pta-3729b</t>
  </si>
  <si>
    <t>Matjes River Cave NMB1342_1</t>
  </si>
  <si>
    <t>Matjes River Cave NMB1342_2</t>
  </si>
  <si>
    <t>Nelson Bay Cave SAM6326</t>
  </si>
  <si>
    <t>Oakhurst Rock Shelter UCT213</t>
  </si>
  <si>
    <t>Oakhurst Rock Shelter UCT196/207</t>
  </si>
  <si>
    <t>Plettenberg Bay NMB1319_a</t>
  </si>
  <si>
    <t>Plettenberg Bay NMB1319_b</t>
  </si>
  <si>
    <t>Groot Brakrivier NMB1202_1</t>
  </si>
  <si>
    <t>Groot Brakrivier NMB1202_2</t>
  </si>
  <si>
    <t>Ballito PMB2009/008_1</t>
  </si>
  <si>
    <t>Ballito PMB2009/008_2</t>
  </si>
  <si>
    <t>Blouberg UCTno#a_1</t>
  </si>
  <si>
    <t>Blouberg UCTno#a_2</t>
  </si>
  <si>
    <t>Pont Drift NASno#_max</t>
  </si>
  <si>
    <t>GrA-23229</t>
  </si>
  <si>
    <t>Pta-6866</t>
  </si>
  <si>
    <t>Oxa-36296</t>
  </si>
  <si>
    <t>GrA-23221b</t>
  </si>
  <si>
    <t>GrA-23221a</t>
  </si>
  <si>
    <t>OxA-V-2056-23-</t>
  </si>
  <si>
    <t>OxA-6218</t>
  </si>
  <si>
    <t>Pta-4201</t>
  </si>
  <si>
    <t>OxA-V-2056-40</t>
  </si>
  <si>
    <t>Pta-7267</t>
  </si>
  <si>
    <t>OxA-V-2056-43</t>
  </si>
  <si>
    <t>UGAMS-2797</t>
  </si>
  <si>
    <t>OxA-V-2065-41</t>
  </si>
  <si>
    <t>Pta-6607</t>
  </si>
  <si>
    <t>Sealy &amp; Pfeiffer 2000</t>
  </si>
  <si>
    <t>lat</t>
  </si>
  <si>
    <t>long</t>
  </si>
  <si>
    <t>...</t>
  </si>
  <si>
    <t>SHCal20</t>
  </si>
  <si>
    <t>cal mean</t>
  </si>
  <si>
    <t>ALB 221</t>
  </si>
  <si>
    <t>3327 CA</t>
  </si>
  <si>
    <t>Kleinemonde ALB221</t>
  </si>
  <si>
    <t>Pta-8736</t>
  </si>
  <si>
    <t>ALB 243</t>
  </si>
  <si>
    <t>3325 BB</t>
  </si>
  <si>
    <t>Kommadagga ALB 243</t>
  </si>
  <si>
    <t>Pta-9237</t>
  </si>
  <si>
    <t>ALB 259</t>
  </si>
  <si>
    <t>3325 DA</t>
  </si>
  <si>
    <t>Addo</t>
  </si>
  <si>
    <t>Pta-9221</t>
  </si>
  <si>
    <t>ALB 273</t>
  </si>
  <si>
    <t>3324 AB</t>
  </si>
  <si>
    <t>Teasdale ALB273</t>
  </si>
  <si>
    <t>Pta-8671</t>
  </si>
  <si>
    <t>ALB 293</t>
  </si>
  <si>
    <t>Cannon Rocks ALB293</t>
  </si>
  <si>
    <t>Pta-8679</t>
  </si>
  <si>
    <t>ALB 305</t>
  </si>
  <si>
    <t>3327 AD</t>
  </si>
  <si>
    <t>Hamburg ALB305</t>
  </si>
  <si>
    <t>Pta-9224</t>
  </si>
  <si>
    <t>ALB 339</t>
  </si>
  <si>
    <t>Port Alfred ALB339</t>
  </si>
  <si>
    <t>Pta-8674</t>
  </si>
  <si>
    <t>Ginter 2010</t>
  </si>
  <si>
    <t>SAM 4179</t>
  </si>
  <si>
    <t>Thysbaai SAM4179</t>
  </si>
  <si>
    <t>OxA-V-2065-45</t>
  </si>
  <si>
    <t xml:space="preserve">coastal </t>
  </si>
  <si>
    <t>MixedMar_SHCal20(10-50%)</t>
  </si>
  <si>
    <t>…</t>
  </si>
  <si>
    <t>Pta-8659</t>
  </si>
  <si>
    <t>Sealy &amp; Pfeiffer 2000; Sealy et al 2006</t>
  </si>
  <si>
    <t>Alder 1988; Morris 1992; Parkington &amp; Dlamini 2015; Loftus &amp; Pfeiffer 2023</t>
  </si>
  <si>
    <t>Alder 1988; Morris 1992; Stynder 2006; Parkington &amp; Dlamini 2015; Loftus &amp; Pfeiffer 2023</t>
  </si>
  <si>
    <t>Berry 1935; Morris 1992</t>
  </si>
  <si>
    <t>Binneman 1995; Hall &amp; Binneman 1987</t>
  </si>
  <si>
    <t>Binneman 1999; Steyn et al. 2007</t>
  </si>
  <si>
    <t>Curator UP collection; Steyn pers. comm. March 2023</t>
  </si>
  <si>
    <t>Dayal 2000</t>
  </si>
  <si>
    <t>De Villiers &amp; Wilson 1982;  Morris 1992; Pfeiffer &amp; Harrington 2011</t>
  </si>
  <si>
    <t>De Villiers &amp; Wilson 1982, Morris 1992, Pfeiffer &amp; Harrington 2011</t>
  </si>
  <si>
    <t>De Villiers 1965; Morris 1992; Pfeiffer 2010, 2016</t>
  </si>
  <si>
    <t>De Villiers 1972; Maggs 1976; Morris 1992; Zhu &amp; Sealy 2019</t>
  </si>
  <si>
    <t>Dewar 2010; Pfeiffer 2016</t>
  </si>
  <si>
    <t>Dewar et al. 2020</t>
  </si>
  <si>
    <t>Drennan 1938; Patrick 1989; Morris 1992</t>
  </si>
  <si>
    <t>Drennan 1938; Patrick 1989; Morris 1992; Pfeiffer &amp; Harrington 2011</t>
  </si>
  <si>
    <t>Dreyer &amp; Meiring 1937; Morris 1984; Morris 1992</t>
  </si>
  <si>
    <t>Dreyer 1933; Morris 1992; Stynder 2006</t>
  </si>
  <si>
    <t>Protsch &amp; Oberholzer 1975; Morris 1992</t>
  </si>
  <si>
    <t>Fagan 1960; Morris 1992, Sealy &amp; Pfeiffer 2000</t>
  </si>
  <si>
    <t>Fagan 1960; Morris 1992; Sealy &amp; Pfeiffer 2000</t>
  </si>
  <si>
    <t>Fichardt 1960; Morris 1992</t>
  </si>
  <si>
    <t xml:space="preserve">FitzSimons 1923a,b; Wells 1929; Schauder 1963; Steyn et al. (submitted) </t>
  </si>
  <si>
    <t>FitzSimons 1926; Wells &amp; Gear 1931; Schauder 1963; Turner 1970; Stynder 2006; Steyn et al. (under review)</t>
  </si>
  <si>
    <t>G Whitelaw, pers comm 2023</t>
  </si>
  <si>
    <t>Patrick 1989; Morris 1992</t>
  </si>
  <si>
    <t>Patrick 1989; Morris 1992; Stynder 2006</t>
  </si>
  <si>
    <t>Hall &amp; Binneman 1987; Hall 2000; Morris 1992; Pfeiffer &amp; Harrington 2011</t>
  </si>
  <si>
    <t>Hall &amp; Binneman 1987; Morris 1992; Pfeiffer &amp; Harrington 2011</t>
  </si>
  <si>
    <t>Hall &amp; Binneman 1987; Pfeiffer &amp; Harrington 2011</t>
  </si>
  <si>
    <t>Hanisch 1980; Steyn 2003; Smith et al. 2007; Huffman 2007</t>
  </si>
  <si>
    <t>Hausman 1980; Morris 1992</t>
  </si>
  <si>
    <r>
      <t xml:space="preserve">Hausman 1980; Morris 1992; </t>
    </r>
    <r>
      <rPr>
        <sz val="11"/>
        <rFont val="Calibri"/>
        <family val="2"/>
        <scheme val="minor"/>
      </rPr>
      <t>Pfeiffer &amp; Harrington 2011</t>
    </r>
  </si>
  <si>
    <t>Hausman 1980; Morris 1992; Stynder 2006</t>
  </si>
  <si>
    <t>Hausman 1980; Morris 1992; Stynder et al. 2007</t>
  </si>
  <si>
    <t>Hausman 1980; Sealy 1989, Morris 1992</t>
  </si>
  <si>
    <t>Hausman 1980; Sealy 1989; Morris 1992; Stynder 2006</t>
  </si>
  <si>
    <t>Hausman 1980; Sealy &amp; Van Der Merwe 1986; Morris 1992</t>
  </si>
  <si>
    <t>Thomson 1913; Hausman 1980; Carstens et al. 1987; Morris 1992</t>
  </si>
  <si>
    <t>Hausman 1980; Sealy 1989; Morris 1992; Stynder 2006; Pfeiffer &amp; Harrington 2011</t>
  </si>
  <si>
    <t>Hewitt 1921; Deacon 1969; Silberbauer 1979; Morris 1992; Pfeiffer &amp; Harrington 2011</t>
  </si>
  <si>
    <t>Hewitt 1921; Deacon 1969; Silberbauer 1979; Morris 1992; Pfeiffer &amp; Harrington 2011, Webley pers comm, March 2023</t>
  </si>
  <si>
    <t>Hewitt 1921; Silberbauer 1979; Morris 1992</t>
  </si>
  <si>
    <t>Hewitt 1921; Silberbauer 1979; Morris 1992; Pfeiffer &amp; Harrington 2011</t>
  </si>
  <si>
    <t>Humphreys &amp; Maggs 1970; Maggs 1976</t>
  </si>
  <si>
    <t>Humphreys &amp; Maggs 1970; Morris 1981, 1984; Maggs 1976</t>
  </si>
  <si>
    <t>Humphreys 1970;  Morris 1981, 1984, 1992</t>
  </si>
  <si>
    <t>Humphreys 1970;  Morris 1984, 1992</t>
  </si>
  <si>
    <t>Humphreys 1970, 1974; Morris 1992</t>
  </si>
  <si>
    <t>Jerardino et al. 1992; Morris 1992; Stynder 2006</t>
  </si>
  <si>
    <t>Jerardino et al. 2000; Pfeiffer &amp; Harrington 2011</t>
  </si>
  <si>
    <t>Keith 1934; Morris 1992; Lombard unpublished date</t>
  </si>
  <si>
    <t>Keith 1934; Morris 1992; Sealy et al. 2006</t>
  </si>
  <si>
    <t>Keith 1934; Morris 1992; Sealy et al. 2006; Stynder 2006; Pfeiffer &amp; Harrington 2011</t>
  </si>
  <si>
    <t>Klopper 1943; Morris 1992</t>
  </si>
  <si>
    <t>Kohler 1943; Morris 1992; Stynder 2006</t>
  </si>
  <si>
    <t>L'Abbé et al. 2008</t>
  </si>
  <si>
    <t>Laidler 1935; Morris 1992</t>
  </si>
  <si>
    <t>Laing 1924; Laing &amp; Gear 1929; Schauder 1963; Turner 1970; Morris 1992; Stynder 2006</t>
  </si>
  <si>
    <t>Laing 1924; Laing &amp; Gear 1929; Schrauder 1963; Turner 1970; Morris 1992</t>
  </si>
  <si>
    <t xml:space="preserve">Lazarides 2015 </t>
  </si>
  <si>
    <t>Perreira 2007</t>
  </si>
  <si>
    <t>Mason 1954; Morris 1992; Morris et al. 2006</t>
  </si>
  <si>
    <t>Mason 1986; Morris 1992; Huffman 2007</t>
  </si>
  <si>
    <t>Meiring 1937; Sealy et al. 2006</t>
  </si>
  <si>
    <t>Morris 1981; Sealy 1989; Sealy &amp; v.d.Merwe 1988; Morris 1992</t>
  </si>
  <si>
    <t>Morris 1984; Morris 1992</t>
  </si>
  <si>
    <t>Morris 1992; Sealy 2006</t>
  </si>
  <si>
    <t>Morris 1992; Albany Museum Records Webley pers. comm. March 2023</t>
  </si>
  <si>
    <t>Morris 1992; Ginter 2010</t>
  </si>
  <si>
    <t>Morris 1992; Humphreys 2007</t>
  </si>
  <si>
    <t>Morris 1992; Kurki et al. 2010</t>
  </si>
  <si>
    <t>Morris 1992; Landsman et al. 2022</t>
  </si>
  <si>
    <t>Morris 1992; Lombard unpublished date</t>
  </si>
  <si>
    <t>Morris 1992, M Steyn unpublished report</t>
  </si>
  <si>
    <r>
      <t>Morris 1992;</t>
    </r>
    <r>
      <rPr>
        <sz val="11"/>
        <rFont val="Calibri"/>
        <family val="2"/>
        <scheme val="minor"/>
      </rPr>
      <t xml:space="preserve"> Pfeiffer &amp; Sealy 2006</t>
    </r>
  </si>
  <si>
    <t>Morris 1992; Pfeiffer 2013</t>
  </si>
  <si>
    <t>Morris 1992; Pfeiffer &amp; Harrington 2011</t>
  </si>
  <si>
    <t>Morris 1992; Ribot et al. 2010</t>
  </si>
  <si>
    <t>Morris 1992; Sealy &amp; Pfeiffer 2000</t>
  </si>
  <si>
    <r>
      <t>Morris 19</t>
    </r>
    <r>
      <rPr>
        <sz val="11"/>
        <rFont val="Calibri"/>
        <family val="2"/>
        <scheme val="minor"/>
      </rPr>
      <t>92; Sealy &amp; Pfeiffer 2000</t>
    </r>
  </si>
  <si>
    <r>
      <t>Morris 1992;</t>
    </r>
    <r>
      <rPr>
        <sz val="11"/>
        <rFont val="Calibri"/>
        <family val="2"/>
        <scheme val="minor"/>
      </rPr>
      <t xml:space="preserve"> Sealy &amp; Pfeiffer 2000</t>
    </r>
  </si>
  <si>
    <r>
      <t xml:space="preserve">Morris 1992; </t>
    </r>
    <r>
      <rPr>
        <sz val="11"/>
        <rFont val="Calibri"/>
        <family val="2"/>
        <scheme val="minor"/>
      </rPr>
      <t>Sealy &amp; Pfeiffer 2000</t>
    </r>
  </si>
  <si>
    <r>
      <t>Morris 199</t>
    </r>
    <r>
      <rPr>
        <sz val="11"/>
        <rFont val="Calibri"/>
        <family val="2"/>
        <scheme val="minor"/>
      </rPr>
      <t>2; Sealy &amp; Pfeiffer 2000</t>
    </r>
  </si>
  <si>
    <t>Morris 1992; Sealy 2006; Stynder 2006</t>
  </si>
  <si>
    <r>
      <t>Morris 1992;</t>
    </r>
    <r>
      <rPr>
        <sz val="11"/>
        <rFont val="Calibri"/>
        <family val="2"/>
        <scheme val="minor"/>
      </rPr>
      <t xml:space="preserve"> Sealy 2010</t>
    </r>
  </si>
  <si>
    <t>Morris 1992; Sealy et al. 2006</t>
  </si>
  <si>
    <t>Morris 1992; Sealy et al. 2006; Stynder 2006</t>
  </si>
  <si>
    <t>Morris 1992; Silberbauer 1979</t>
  </si>
  <si>
    <t>Morris 1992; Steyn &amp; Broekhuizen 1993</t>
  </si>
  <si>
    <t>Morris 1992; Steyn et. al. 1994, M Steyn pers comm</t>
  </si>
  <si>
    <t>Morris 1992, Stynder et al. 2007</t>
  </si>
  <si>
    <t>Morris 1992; Stynder 2006; Loftus &amp; Pfeiffer 2023</t>
  </si>
  <si>
    <r>
      <t>Morris 199</t>
    </r>
    <r>
      <rPr>
        <sz val="11"/>
        <rFont val="Calibri"/>
        <family val="2"/>
        <scheme val="minor"/>
      </rPr>
      <t>2; Stynder 2006</t>
    </r>
  </si>
  <si>
    <r>
      <t xml:space="preserve">Morris 1992; </t>
    </r>
    <r>
      <rPr>
        <sz val="11"/>
        <rFont val="Calibri"/>
        <family val="2"/>
        <scheme val="minor"/>
      </rPr>
      <t>Stynder et al. 2007</t>
    </r>
  </si>
  <si>
    <t>Morris 1992; Stynder et al. 2007</t>
  </si>
  <si>
    <t>Morris 1992; Zhu &amp; Sealy 2019</t>
  </si>
  <si>
    <r>
      <t>Morris 1992;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Morris 2006/7 </t>
    </r>
  </si>
  <si>
    <t>Morris 1992; Zhu &amp; Sealy 2018; Huffman 2007</t>
  </si>
  <si>
    <t>Morris et al. 2014</t>
  </si>
  <si>
    <t>Morris 2012; Sealy 2010; Loftus &amp; Pfeiffer 2023</t>
  </si>
  <si>
    <t>Morris et al. 2004/2005</t>
  </si>
  <si>
    <t xml:space="preserve">Morris 1993; Whitelaw 1993 </t>
  </si>
  <si>
    <t>Morris et al. 1987; Morris 1992</t>
  </si>
  <si>
    <t>Murray 1933; Wells 1933,  Morris 1992; Meyer et al. 2021</t>
  </si>
  <si>
    <t>Nienaber &amp; Steyn unpublished report</t>
  </si>
  <si>
    <t>References</t>
  </si>
  <si>
    <t>Wits ESI</t>
  </si>
  <si>
    <t>A2787</t>
  </si>
  <si>
    <t>Andrieskraal A2787</t>
  </si>
  <si>
    <t>UCT 326 - 328</t>
  </si>
  <si>
    <t>Lindley burials min</t>
  </si>
  <si>
    <t>Lindley burials max</t>
  </si>
  <si>
    <t>UCT 579</t>
  </si>
  <si>
    <t>Somnaas UCT579</t>
  </si>
  <si>
    <t>A 1110</t>
  </si>
  <si>
    <t>Zuurberg A1110</t>
  </si>
  <si>
    <t>ALB 150</t>
  </si>
  <si>
    <t>Kabeljaaus Cave A ALB150</t>
  </si>
  <si>
    <t>ALB 161</t>
  </si>
  <si>
    <t>Kabeljaaus Cave A ALB161</t>
  </si>
  <si>
    <t>ALB 195</t>
  </si>
  <si>
    <t>Melkhoutboom ALB195</t>
  </si>
  <si>
    <t>UCT 566</t>
  </si>
  <si>
    <t>Muela UCT566</t>
  </si>
  <si>
    <t>UCT 588</t>
  </si>
  <si>
    <t>Simonstown UCT588</t>
  </si>
  <si>
    <t>Pta-9375</t>
  </si>
  <si>
    <t>Oliphantspoort burials min</t>
  </si>
  <si>
    <t>Oliphantspoort burials max</t>
  </si>
  <si>
    <t>Oliphantspoort burials</t>
  </si>
  <si>
    <t>UCT 248</t>
  </si>
  <si>
    <t>Noordhoek UCT248</t>
  </si>
  <si>
    <t>Heilbron A233</t>
  </si>
  <si>
    <t>A4237/A4231</t>
  </si>
  <si>
    <t>Ua-61831</t>
  </si>
  <si>
    <t>UCT 67a</t>
  </si>
  <si>
    <t>Wilderness UCT67a</t>
  </si>
  <si>
    <t>Pta-6821</t>
  </si>
  <si>
    <t>SAM 6216</t>
  </si>
  <si>
    <t>Sedgefield SAM6216</t>
  </si>
  <si>
    <t>Pta-6628</t>
  </si>
  <si>
    <t>Pta-6605</t>
  </si>
  <si>
    <t>SAM 4920a</t>
  </si>
  <si>
    <t>Diamant burials</t>
  </si>
  <si>
    <t>Diamant burials min</t>
  </si>
  <si>
    <t>Unisa/UCT</t>
  </si>
  <si>
    <t>Diamant burials mac</t>
  </si>
  <si>
    <t>UCT 606</t>
  </si>
  <si>
    <t>St Helena Bay UCT606</t>
  </si>
  <si>
    <t>UGAMS-7255</t>
  </si>
  <si>
    <t>Wits-1917</t>
  </si>
  <si>
    <t>NMB 1442/3</t>
  </si>
  <si>
    <t>Matjes River Cave NMB1442/3</t>
  </si>
  <si>
    <t>UCLA-1746B</t>
  </si>
  <si>
    <t>A 4227/4230</t>
  </si>
  <si>
    <t>Rooikrans A4227/4230</t>
  </si>
  <si>
    <t>Pta-2845</t>
  </si>
  <si>
    <t>UCT 331</t>
  </si>
  <si>
    <t>Clanwilliam UCT331</t>
  </si>
  <si>
    <t>SAM 6054</t>
  </si>
  <si>
    <t>Modderrivier SAM6054</t>
  </si>
  <si>
    <t>Pta-4151</t>
  </si>
  <si>
    <t>ALB 244</t>
  </si>
  <si>
    <t>Paardefontein ALB244</t>
  </si>
  <si>
    <t>Pta-8587</t>
  </si>
  <si>
    <t>UP 77/78</t>
  </si>
  <si>
    <t>Kon-Stayt UP77/78</t>
  </si>
  <si>
    <t>Pta-4363</t>
  </si>
  <si>
    <t>SAM 1146</t>
  </si>
  <si>
    <t>Robberg SAM1146</t>
  </si>
  <si>
    <t>Skutwater burials</t>
  </si>
  <si>
    <t>Skutwater burials min</t>
  </si>
  <si>
    <t>Skutwater burials max</t>
  </si>
  <si>
    <t>Pta-3715</t>
  </si>
  <si>
    <t>Broederstroom burials</t>
  </si>
  <si>
    <t>Broederstroom burials min</t>
  </si>
  <si>
    <t>Pta-1343</t>
  </si>
  <si>
    <t>Broederstroom burials max</t>
  </si>
  <si>
    <t>KN-2643</t>
  </si>
  <si>
    <t>A 609</t>
  </si>
  <si>
    <t>Tinley Manor A609</t>
  </si>
  <si>
    <t>Pta-6126</t>
  </si>
  <si>
    <t>Mapungubwe burials</t>
  </si>
  <si>
    <t>Mapungubwe burials min</t>
  </si>
  <si>
    <t>Mapungubwe burials max</t>
  </si>
  <si>
    <t>K2 burials</t>
  </si>
  <si>
    <t>K2 burials min</t>
  </si>
  <si>
    <t>K2 burials max</t>
  </si>
  <si>
    <t>Pta-1886</t>
  </si>
  <si>
    <t>Parkington &amp; Poggenpoel 1971; Sealy 1984; Morris 1992</t>
  </si>
  <si>
    <t>Pfeiffer &amp; Harrington 2011; Loftus &amp; Pfeiffer 2023</t>
  </si>
  <si>
    <t>Pfeiffer 2013; Loftus &amp; Pfeiffer 2023</t>
  </si>
  <si>
    <t>Pfeiffer &amp; Harrington 2011</t>
  </si>
  <si>
    <t>Pfeiffer et al. 1999; Loftus &amp; Pfeiffer 2023</t>
  </si>
  <si>
    <t>Pistorius et al. 1998</t>
  </si>
  <si>
    <t>Power 1951; Morris 1992</t>
  </si>
  <si>
    <t>Pfeiffer et al. 2019</t>
  </si>
  <si>
    <t>Protsch &amp; Oberholzer  1975; Morris 1992; Sealy et al. 2006</t>
  </si>
  <si>
    <t xml:space="preserve">Protsch 1974; Greenland 1978; Morris 1992; Stynder et al. 2009 </t>
  </si>
  <si>
    <t xml:space="preserve">Report forwarded by L Hutten; Pfeiffer et al. 2019 </t>
  </si>
  <si>
    <t>Ribot et al. 2010; Zhu &amp; Sealy 2018</t>
  </si>
  <si>
    <t xml:space="preserve">Ribot et al. 2010. </t>
  </si>
  <si>
    <t>Ribot et al. 2010; Schlebusch et al. 2017</t>
  </si>
  <si>
    <t>Ribot et al. 2010</t>
  </si>
  <si>
    <t xml:space="preserve">Ribot et al. 2010; Schlebusch et al. 2017; Pfeiffer et al. 2019 </t>
  </si>
  <si>
    <t>Rightmire &amp; Van Der Merwe 197;, Morris 1992</t>
  </si>
  <si>
    <t>Robey 1984; Sealy 1989; Sealy &amp; Van Der Merwe 1988; Morris 1992</t>
  </si>
  <si>
    <r>
      <t xml:space="preserve">Rudner &amp; Rudner 1954; Morris 1992; </t>
    </r>
    <r>
      <rPr>
        <sz val="11"/>
        <rFont val="Calibri"/>
        <family val="2"/>
        <scheme val="minor"/>
      </rPr>
      <t>Pfeiffer &amp; Sealy 2006</t>
    </r>
  </si>
  <si>
    <t>Schlebusch et al. 2017; Steyn et al. 2019</t>
  </si>
  <si>
    <t>Sealy &amp; Pfeiffer 2000; Sealy et al. 2006</t>
  </si>
  <si>
    <t>Sealy &amp; Pfeiffer 2000; Sealy et al. 2006; Pfeiffer &amp; Harrington 2011</t>
  </si>
  <si>
    <t>Sealy &amp; Pfeiffer 2000; Sealy et al. 2006; Sealy &amp; Harrington 2011</t>
  </si>
  <si>
    <t>Sealy &amp; Van Der Merwe 1988; Morris 1992</t>
  </si>
  <si>
    <t>Sealy 1984, 1986, 1989; Sealy &amp; v.d.Merwe 1985; Morris 1992</t>
  </si>
  <si>
    <t>Sealy 1984, 1986, 1989; Sealy &amp; Van Der Merwe 1988; Morris 1992; Stynder 2006</t>
  </si>
  <si>
    <t>Sealy 1984, 1986; Sealy &amp; Van Der Merwe 1985, 1986,1987; Morris 1992</t>
  </si>
  <si>
    <t>Sealy 1984, 1986; Sealy &amp; Van Der Merwe 1985, 1986, 1987; Morris 1992</t>
  </si>
  <si>
    <t>Sealy 1984, 1986, 1989; Sealy &amp; Van Der Merwe 1985, 1986, 1987, 1988; Morris 1992</t>
  </si>
  <si>
    <t>Sealy 1984, 1986, 1989; Sealy &amp; Van Der Merwe 1985, 1986, 1987, 1988; Morris 1992, Stynder 2006</t>
  </si>
  <si>
    <t>Sealy 1989, Sealy &amp; Van Der Merwe 1988; Morris 1992</t>
  </si>
  <si>
    <t>Sealy 1989; Sealy &amp; Van Der Merwe 1988; Morris 1992</t>
  </si>
  <si>
    <t>Sealy 1989; Sealy &amp; Van Der Merwe 1988; Morris 1992; Pfeiffer et al. 2019</t>
  </si>
  <si>
    <t>Sealy 1989; Sealy &amp; Van Der Merwe 1988; Morris 1992; Pfeiffer &amp; Van Der Merwe 2004</t>
  </si>
  <si>
    <t>Sealy 1989; Sealy &amp; Van Der Merwe 1988; Morris 1992; Pfeiffer &amp; Van Der Merwe 2004; Pfeiffer &amp; Harrington 2011</t>
  </si>
  <si>
    <t>Sealy 1989; Sealy &amp; Van Der Merwe 1988; Morris 1992; Pfeiffer &amp; Harrington 2011</t>
  </si>
  <si>
    <t>Sealy 1989; Sealy &amp; Van Der Merwe 1988; Morris 1992; Pfeiffer &amp; Harrington 2011; Pfeiffer et al. 2019</t>
  </si>
  <si>
    <t>Sealy 1989; Sealy &amp; Van Der Merwe 1988; Morris 1992; Stynder 2006</t>
  </si>
  <si>
    <t>Sealy 2006; Stynder 2006</t>
  </si>
  <si>
    <t xml:space="preserve">Sealy et al. 2000 </t>
  </si>
  <si>
    <t>Sealy et al. 2000; Pfeiffer &amp; Harrington 2011</t>
  </si>
  <si>
    <t>Sealy et al. 2006</t>
  </si>
  <si>
    <t>Shrubsall 1922; Morris 1992; Sealy &amp; Pfeiffer 2000</t>
  </si>
  <si>
    <t>Shrubsall 1922; Morris 1992; Stynder 2006</t>
  </si>
  <si>
    <t>Silberbauer 1979; Albany Museum Records Webley pers. comm. March 2023</t>
  </si>
  <si>
    <t>Silberbauer 1979; Cairns 1975</t>
  </si>
  <si>
    <t>Silberbauer 1979; Morris 1992; Albany Museum Records Webley pers. comm. March 2023</t>
  </si>
  <si>
    <t>Silberbauer 1979; Morris 1992; Ginter 2010</t>
  </si>
  <si>
    <t>Silberbauer 1979; Morris 1992; Kurki et al. 2010</t>
  </si>
  <si>
    <t>Silberbauer 1979; Morris 1992; Pfeiffer &amp; Harrington 2011</t>
  </si>
  <si>
    <r>
      <t xml:space="preserve">Silberbauer 1979; </t>
    </r>
    <r>
      <rPr>
        <sz val="11"/>
        <rFont val="Calibri"/>
        <family val="2"/>
        <scheme val="minor"/>
      </rPr>
      <t>Stynder et al. 2007</t>
    </r>
  </si>
  <si>
    <t>Singer 1955; Sealy 1984; Sealy &amp; Van Der Merwe 1985, 1988; Morris 1992</t>
  </si>
  <si>
    <t>Steyn 1994, Woodborne et al. 2009</t>
  </si>
  <si>
    <t>Steyn &amp; Nienaber 1999</t>
  </si>
  <si>
    <t>Steyn et al. 1998</t>
  </si>
  <si>
    <t>Steyn 1998 (unpublished report)</t>
  </si>
  <si>
    <t>Pta-4813</t>
  </si>
  <si>
    <t>Thackeray &amp; Feast 1974; De Villiers 1974; Morris 1992</t>
  </si>
  <si>
    <t>Steyn &amp; Botha 2018 (unpublished report)</t>
  </si>
  <si>
    <t>Van Hoepen &amp; Hoffman 1935; Morris 1992</t>
  </si>
  <si>
    <t>Voigt &amp; Plug 1984; Morris 1992; Steyn et al. 1994</t>
  </si>
  <si>
    <t>Voigt 1973; De Villiers 1973</t>
  </si>
  <si>
    <t>Voigt 1973; De Villiers 1973; Morris 1992</t>
  </si>
  <si>
    <r>
      <t xml:space="preserve">Wells 1934; Morris 1992; </t>
    </r>
    <r>
      <rPr>
        <sz val="11"/>
        <rFont val="Calibri"/>
        <family val="2"/>
        <scheme val="minor"/>
      </rPr>
      <t>Ribot et al. 2010</t>
    </r>
  </si>
  <si>
    <t xml:space="preserve"> Hausman 1980; Morris 1992; Stynder 2006</t>
  </si>
  <si>
    <t>Wilson 1988; Morris 1992; Sealy 2006</t>
  </si>
  <si>
    <t>Huffman 2006; Zhu &amp; Sealy 2019</t>
  </si>
  <si>
    <r>
      <t>Hausman 1980; Morris 1992;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Sealy et al. 1991</t>
    </r>
  </si>
  <si>
    <r>
      <t>Silberbauer 1979; Morris 1992;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Albany Museum Records Webley pers. comm. March 2023</t>
    </r>
  </si>
  <si>
    <t>OxA-2053-49</t>
  </si>
  <si>
    <t>Alder D. 1988. An analysis if the human skeletal remains from Faraosokop, Western Cape, South Africa. Honours dissertation, Dept of Anatomy and Cell Biology, University of Cape Town.</t>
  </si>
  <si>
    <t>Morris 1992; Morris (unpublished)</t>
  </si>
  <si>
    <t>Morris (unpublished)</t>
  </si>
  <si>
    <t>Apollonio H. 1998. Identifying the dead: Eighteenth century mortuary practices at Cobern Street, Cape Town. Unpublished Masters thesis. Department of Archaeology, University of Cape Town.</t>
  </si>
  <si>
    <t>Berry GF. 1935. Symposium on human skeletal remains from the Northern and Eastern Transvaal: Human skeletal remains from Smitsdorp. South African Journal of Science 32:616-623.</t>
  </si>
  <si>
    <t>Binneman JNF. 1995. Symbolic construction of communities during the Holocene Later Stone Age in the South-Eastern Cape. PhD, University of the Witwatersrand.</t>
  </si>
  <si>
    <t>Binneman JNF. 1999. Mummified human remains from the Kouga Mountains, Eastern Cape. The Digging Stick 16:1–2.</t>
  </si>
  <si>
    <t>Boeyens JCA. 2003. The Late Iron Age sequence in the Marico and Early Tswana History. South African Archaeological Bulletin 58(178): 63-78.</t>
  </si>
  <si>
    <t>Boeyens J, Van der Ryst M, Coetzee F, Steyn M, Loots M. 2009. From uterus to jar: an infant pot burial from Melora Saddle, an early nineteenth-century African farmer site on the Waterberg Plateau. Southern African Humanities 2009 21:213-238.</t>
  </si>
  <si>
    <t xml:space="preserve">Cairns P. 1975. A report on circular stone features associated with coastal shell middens at Cape St Francis. South African Archaeological Bulletin 30:36-39. </t>
  </si>
  <si>
    <t>Carstens P, Klinghardt G, West M. 1987. Trails in the Thirstland:The anthropological field diaries of Winifred Hoernle. Centre for African Studies, University of Cape Town Communications no. 14.</t>
  </si>
  <si>
    <t>Deacon J. 1969. Re-excavation and description of the Wilton Type-site, Albany District, Eastern Cape. University of Cape Town: Masters dissertation.</t>
  </si>
  <si>
    <t>De Villiers H. 1965. Skeletal remains from the Gamtoos Valley. South African Archaeological Bulletin 20:201-205.</t>
  </si>
  <si>
    <t>De Villiers H. 1972. Skeletal remains from Iron Age sites in the Orange Free State. South African Journal of Science 68:268-274.</t>
  </si>
  <si>
    <t>De Villiers H. 1973. The Welgegund human skeleton: physical description. South African Archaeological Bulletin 27:163.</t>
  </si>
  <si>
    <t>De Villiers H. 1974. Human skeletal remains from Cape St Francis, Cape Province. South African Archaeological Bulletin 29:89-91.</t>
  </si>
  <si>
    <t>De Villiers H, Wilson ML. 1982. Human burials from Byneskranskop, Bredasdorp District, Cape Province, South Africa. Annals of the South African Museum 88:205-248.</t>
  </si>
  <si>
    <t xml:space="preserve">Dewar G. 2010. Late Holocene burial cluster at Diaz Street Midden, Saldanha Bay, Western Cape, South Africa. South African Archaeological Bulletin 65:26–34. </t>
  </si>
  <si>
    <t>Dewar G, Sealy J, Halkett D. 2020. Human burials from Somnaas Farm, Namaqualand, South Africa. The South African Archaeological Bulletin 75(213):111-119.</t>
  </si>
  <si>
    <t>Drennan MR. 1938. Archaeology of the Oakhurst Shelter, George. The Cave Dwellers. Transactions of the Royal Society of South Africa 25(3):259-293.</t>
  </si>
  <si>
    <t>Dreyer TF. 1933. The archaeology of the Matjes River Rock Shelter. Transactions of the Royal Society of South Africa 21:187-209.</t>
  </si>
  <si>
    <t>Dreyer TF, Meiring AJD. 1937. A preliminary report on an expedition to collect old Hottentot skulls. Soologiese Navorsing van die Nasionale Museum, Bloemfontein 1(7):81-88.</t>
  </si>
  <si>
    <t>Fagan BM.1960. The Glentyre shelter and Oakhurst re-examined. South African Archaeological Bulletin 15:80-94.</t>
  </si>
  <si>
    <t>Fichardt J. 1960. Skeletal, cultural and faunal material form the Springbok Flats. South African Archaeological Bulletin 15:115.</t>
  </si>
  <si>
    <t>FitzSimons FW. 1923a. Cliff dwellers of the Zitzikama. South African Journal of Science 20: 541-544.</t>
  </si>
  <si>
    <t>FitzSimons FW. 1923b. Bushmen of the Zuurberg. South African Journal of Science 20: 501.</t>
  </si>
  <si>
    <t>FitzSimons FW. 1926. Cliff dwellers of Zitzikama: Results of recent excavations. South African Journal of Science 23:813-817.</t>
  </si>
  <si>
    <t>Ginter JK. 2010. Using a bioarchaeological approach to explore subsistence transitions in the Eastern Cape, South Africa during the Holocene. In: Human Bioarchaeology of the Transition to Agriculture. Eds. R Pinhasi &amp; J Stock. John Wiley &amp; sons.</t>
  </si>
  <si>
    <t>Greenland C. 1978. The story of Peer’s Cave . Cape Town: Privately published.</t>
  </si>
  <si>
    <t>Hall S. 2000. Burial and Sequence in the Later Stone Age of the Eastern Cape Province, South Africa. South African Archaeological Bulletin 55(172):137-146.</t>
  </si>
  <si>
    <t>Hall S, Binneman J. 1987 Later Stone Age Burial Variability in the Cape: A Social Interpretation. South African Archaeological Bulletin 42(146):140-152.</t>
  </si>
  <si>
    <t>Hanisch EOM. 1980. An archaeological interpretation of certain Iron Age sites in the Limpopo/Shashi Valle. MA dissertation, University of Pretoria.</t>
  </si>
  <si>
    <t>Hausman AJ. 1980. Holocene human evolution in southern Africa: the biocultural development of the Khoisan. Doctoral thesis: State University of New York at Binghamton.</t>
  </si>
  <si>
    <t>Hewitt J. 1921. On several implements and ornaments from Strandloper sites in the Eastern Province. South African Journal of Science 18:454-67.</t>
  </si>
  <si>
    <r>
      <t>Huffman TN. 2006.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Maize grindstones, Madikwe pottery and ochre mining inprecolonial South Africa. Southern African Humanities 18(2)51-70.</t>
    </r>
  </si>
  <si>
    <t>Huffman TN  2007. Handbook to the Iron Age. University of KwaZulu-Natal Press.</t>
  </si>
  <si>
    <t>Humphreys AJB. 1970. The remains from Koffiefontein burials excavated by W Fowler and preserved in the McGregor Museum, Kimberley. South African Archaeological Bulletin 25: 104-115.</t>
  </si>
  <si>
    <t>Humphreys AJB, Maggs T. 1970. Further graves and cultural material from the banks of the Riet River. South African Archaeological Bulletin 25:116-126.</t>
  </si>
  <si>
    <t xml:space="preserve">Humphreys AJB. 2007 More on Pots in Burials from the Douglas Area, Northern Cape. The South African Archaeological Bulletin 62(185):68-70. </t>
  </si>
  <si>
    <t>Jerardino AM, Yates R, Morris AG, Sealy JC. 1992. A dated human burial from the Namaqualand coast: observations on culture, biology and diet. The South African Archaeological Bulletin 47(156):75-81.</t>
  </si>
  <si>
    <t>Jerardino A, Sealy J, Pfeiffer S. 2000. An Infant Burial from Steenbokfontein Cave, West Coast, South Africa: Its Archaeological, Nutritional and Anatomical Context. South African Archaeological Bulletin 55(171):44-48.</t>
  </si>
  <si>
    <t>Kaplan J, Mitchell P. 2012. The archaeology of the Lesotho Highlands Water Project Phases IA and IB. Southern African Humanities 24: 1-31.</t>
  </si>
  <si>
    <t>Keith A. 1934. A descriptive account of the human skulls from Matjes River Cave, Cape Province. Transactions of the Royal Society of South Africa 21:151-185.</t>
  </si>
  <si>
    <t>Klopper AH. 1943. A report on a collection of skulls from Kruidfontein, Prince Albert District, CP. South African Journal of Science 40:240-247.</t>
  </si>
  <si>
    <t xml:space="preserve">Kohler WI. 1943. A survey of human skulls exhumed in the vicinity if Port Elizabeth. South African Journal of Science 39:227-234. </t>
  </si>
  <si>
    <t>Kurki HK, Ginter JK, Stock JT, Pfeiffer S. 2010. Body Size Estimation of Small-Bodied Humans: Applicability of Current Methods. American Journal of Physical Anthropology 141:169-180.</t>
  </si>
  <si>
    <t>L’Abbé EN, Coetzee FP, Loots M. 2008. A description of Iron Age skeletons from the Pilanesberg National Park, South Africa. South African Archaeological Bulletin 63 (187): 28–36.</t>
  </si>
  <si>
    <t>Laidler PW. 1935. The archaeology of certain prehistoric settlements in the Heilbron area. Transactions of the Royal Society of South Africa 23:23-70.</t>
  </si>
  <si>
    <t>Laing GD. 1924. A preliminary report on some Strandlooper skulls found at Zitzikamma. S Afr J Sci 1924;21:528-541.</t>
  </si>
  <si>
    <t>Laing GD, Gear HS. 1929. A final report on the Strandlooper skulls found at Zitzikama. South African Journal of Science 26:575-601.</t>
  </si>
  <si>
    <t>Landsman C, Meyer A, Steyn M. 2022.A bioarchaeological analysis of skeletal remains from Van Zyl’s farm. Clarens, Free State, South Africa. Southern African Field Archaeology 1:1-18.</t>
  </si>
  <si>
    <t>Lazarides M. 2015.  Temporal, spatial and structural analysis of LSA burials in the Western Cape Province, South Africa. MSc: University of the Witwatersrand.</t>
  </si>
  <si>
    <t>Loftus E, Pfeiffer S. 2023. Cultural Disruption Suggested by Dates of Late Holocene Burials, Southwestern Cape, South Africa. Current Anthropology 64(4): available online.</t>
  </si>
  <si>
    <t>Lombard M, Malmström H, Schlebusch C, Svensson EM, Günther T, Munters AR, Coutinho A, Edlund H, Zipfel B, Jakobsson M. 2019. Genetic data and radiocarbon dating question Plovers Lake as a Middle Stone Age hominin-bearing site. Journal of Human Evolution 131: 203-209.</t>
  </si>
  <si>
    <t>Maggs T. 1976. Iron Age Communities of the Southern highveld. Occasional Publications of the Natal Museum, no 2.</t>
  </si>
  <si>
    <t>Mason RJ. 1954. A burial site at Driekopseiland. South African Archaeological Bulletin 9:134.</t>
  </si>
  <si>
    <t>Mason RJ. 1981. Early Iron Age settlement at Broederstroom 24/73, Transvaal, South Africa. South African Journal of Science 77:401-416.</t>
  </si>
  <si>
    <t>Mason RJ. 1986. Origins of the Black People of Johannesburg and the Southwestern Central Transvaal. Johannesburg: Occasional Paper Number 16, Archaeological Research Unit, University of the Witwatersrand.</t>
  </si>
  <si>
    <t>Morris AG. 1981. Some thoughts on double burials. South African Archaeological Society Newsletter 4(1):9.a.</t>
  </si>
  <si>
    <t>Morris AG. 1984. An osteological analysis of the protohistoric populations of the northern Cape and Western Orange Free State, South Africa. University of the Witwatersrand: PhD thesis.</t>
  </si>
  <si>
    <t>Morris AG. 1992. A Master catalogue: Holocene human skeletons from South Africa. Johannesburg: Witwatersrand University Press.</t>
  </si>
  <si>
    <t>Morris AG. 1993. Report on human remains from Nanda and KwaGandaganda, Mngeni River valley, Natal. Natal Museum Journal of Humanities 5: 83-98.</t>
  </si>
  <si>
    <t>Morris AG. 2012. Trauma and violence in the Later Stone Age of South Africa. South African Medical Journal 102(6):568-570.</t>
  </si>
  <si>
    <t>Morris AG. 2006/2007. Later Stone Age burials from the Western Cape Province, South Africa. Part 2: Leeufontein. Southern African Field Archaeology 15&amp;16:35-41.</t>
  </si>
  <si>
    <t>Morris AG, Thackeray AI, Thackeray JF. 1987. Late Holocene Human Skeletal Remains from Snuifklip, near Vleesbaai, Southern Cape. The South African Archaeological Bulletin 42(146), 153–160.</t>
  </si>
  <si>
    <t>Morris AG, Dlamini N, Joseph J, Parker A, Powrie C, Ribot I. 2004/2005. Later Stone Age burials from the Western Cape Province, South Africa Part I: Voelvlei. Southern African Field Archaeology 13 &amp; 14: 19- 26.</t>
  </si>
  <si>
    <t>Morris AG, Heinze A, Chan EKF, Smith AB, Hayes VM. 2014. First Ancient Mitochondrial Human Genome from a Prepastoralist Southern African. Genome Biology and Evolution 6(10): 2647–2653.</t>
  </si>
  <si>
    <t>Morris D, Steyn M, Ribot I. 2006. A burial from Driekopseiland, Northern Cape. South African Archaeological Bulletin 61(184):133-141.</t>
  </si>
  <si>
    <t>Meiring AJD. The “Wilton” skulls of the Matjes River Shelter. Soologiese Navorsing van die Nasionale Museum I(6):51-79.</t>
  </si>
  <si>
    <t>Meyer A, Peyroteo-Stjerna R, Jolly C, Schlebusch CM, Steyn M. 2022. A reassessment of archaeological human remains recovered from rock shelters in Cathkin Peak, South Africa. Azania 56(4):508–538.</t>
  </si>
  <si>
    <t>Murray NL. 1933. Skeletal remains from rock shelters in Cathkin Park, Natal. Bantu Studies 201-215.</t>
  </si>
  <si>
    <t>Nienaber WC, Steyn M. 1999. Report on the Excavation of Human Skeletal remains from Nwanetzi (Kruger National Park): Skeleton UP130.  Report to the South African National Parks Board and the National Monuments Council.</t>
  </si>
  <si>
    <t>Ouzman S. 2001. A Riet River burial from Koffiefontein, South Africa. South African Field Archaeology 10:3-15.</t>
  </si>
  <si>
    <t>Parkington J, Dlamini N. 2015. First people, vol. 5. Cape Town: Krakadouw Trust.</t>
  </si>
  <si>
    <t>Parkington J, Poggenpoel C. 1971. A Late Stone Age burial from Clanwilliam. South African Archaeological Bulletin 26:82-84.</t>
  </si>
  <si>
    <t>Patrick MK. 1989. An archaeological, anthropological study of the human skeletal remains from the Oakhurst Rockshelter, George, Cape Province, Southern Africa. Unpublished MA-thesis. University of Cape Town.</t>
  </si>
  <si>
    <t>Pelser A, Steyn M. 2004. Human skeletal remains from Askoppies, a Late Iron Age Tswana settlement on the Vredefort dome. Research by the National History Museum 2004 13:1-13.</t>
  </si>
  <si>
    <t>Perreira LM. 2007. Restoring context and identity to mummified human remains from South Africa: uncovering hidden information. MSc thesis, University of the Witwatersrand.</t>
  </si>
  <si>
    <t>Pfeiffer S. 2010. Cranial trauma as evidence of a stressful period among southern African foragers. Ontario Archaeology No. 85-88/London Chapter OAS Occasional Publication No. 9: 227-237.</t>
  </si>
  <si>
    <t>Pfeiffer S. 2013. Population dynamics in the Southern African Holocene: Human burials from the West Coast. In: The Archaeology of the West Coast of South Africa. Eds by Jerardino A, Malan A, Braun D. Cambridge Monographs in African Archaeology 84, pp 143-154.</t>
  </si>
  <si>
    <t>Pfeiffer S. 2016 An exploration of interpersonal violence among Holocene foragers of Southern Africa. American Journal of Physical Anthropology 13:27-38.</t>
  </si>
  <si>
    <t>Pfeiffer S, van der Merwe NJ, Parkington JE, Yates R. 1999. Violent human death in the past: a case from the Western Cape. South African Journal of Science 95:137–40.</t>
  </si>
  <si>
    <t>Pfeiffer S, Van der Merwe NJ. 2004.  Cranial Injuries to Later Stone Age Children from the Modder River Mouth, Western Cape Province, South Africa. South African Archaeological Bulletin 59(180):59-65.</t>
  </si>
  <si>
    <t>Pfeiffer S, Sealy J. 2006. Body size amongst Holocene foragers of the Cape ecozone, southern Africa. American Journal of Physical Anthropology129:1-11.</t>
  </si>
  <si>
    <t>Pfeiffer S, Harrington L. 2011. Bioarchaeological evidence for the basis of small adult stature in southern Africa. Current Anthropology 32(3):449-461.</t>
  </si>
  <si>
    <t>Pfeiffer S, Sealy J, Harrington L, Loftus E, Maggs T. 2019. A Late Holocene community burial area: Evidence of diverse mortuary practices in the Western Cape, South Africa. PlosOne 15(4):e0230391.</t>
  </si>
  <si>
    <t xml:space="preserve">Pfeiffer S, Harrington L, Lombard M. 2019. The people behind the samples: biographical features of Later Stone Age human remains from KwaZulu-Natal who yielded aDNA. Int J Paleopathol. 2019;24:158-164. </t>
  </si>
  <si>
    <t>Pfeiffer S, Cameron ME, Sealy J, Beresheim AC. 2019. Diet and adult age‐at‐death among mobile foragers: A synthesis of bioarcheological methods. American Journal of Physical Anthropology, 170(1):131-147.</t>
  </si>
  <si>
    <t>Pistorius JCC, Steyn M, Nienaber WC. 1998. Two burials from Makgope - a Batswana settlement in the Bankeveld. South African Journal of Ethnology 21(3):115-124.</t>
  </si>
  <si>
    <t>Power JH. 1951. Two sculptured heads in the McGregor Museum, Kimberley. South African Archaeological Bulletin 6:54-55.</t>
  </si>
  <si>
    <t xml:space="preserve">Protsch R. 1974. The Fish Hoek hominid: another member of basic Homo sapiens afer. Anthropologischer Anzeiger 34:241-249. </t>
  </si>
  <si>
    <t>Protsch R, Oberholzer JJ. 1975. Palaeoanthropology, chronology and archaeology of the Matjes River Rock Shelter. Zeitschrift fur Morphologie und Anthropologie 6791):32-43.</t>
  </si>
  <si>
    <t>Ribot I, Morris AG, Sealy J, Maggs T. 2010. Population history and economic change in the last 2000 years in KwaZulu-Natal, RSA. Southern African Humanities, Natal Museum 22(1):89-112.</t>
  </si>
  <si>
    <t>Rightmire GP, Van Der Merwe NJ. 1976. Two burials from Phalaborwa and the association of race and culture in the Iron Age of Southern Africa. South African Archaeological Bulletin 31:147-152.</t>
  </si>
  <si>
    <t>Robey T. 1984. Burrows and bedding: site taphonomy and spatial archaeology at Tortoise Cave. Masters dissertation, University of Cape Town.</t>
  </si>
  <si>
    <t>Rudner I, Rudner J. 1954. A Late Stone Age development. South African Archaeological Bulletin 9:103-107.</t>
  </si>
  <si>
    <t>Schlebusch, C.M., Malmström, H., Günther, T., Sjödin, P., Coutinho, A., Edlund, H., Munters, A.R., Vicente, M., Steyn, M., Soodyall, H. and Lombard, M. 2017. Southern African ancient genomes estimate modern human divergence to 350,000 to 260,000 years ago. Science 358(6363):652-655.</t>
  </si>
  <si>
    <t>Sealy JC. 1984. Stable carbon isotope assessment of prehistoric diets in the Southwestern Cape. Masters Dissertation, University of Cape Town.</t>
  </si>
  <si>
    <t>Sealy JC. 1986. Stable carbon isotopes and prehistoric diets in the south-western Cape Province, South Africa. Cambridge Monograph in African Archaeology 15, BAR International Series 293, Oxford.</t>
  </si>
  <si>
    <t>Sealy JC. 1989. Dietary tracing using isotopic and trace element techniques: evaluation and application in the South-Western Cape. University of Cape Town: PhD thesis.</t>
  </si>
  <si>
    <t>Sealy JC. 2006. Diet, mobility and settlement pattern among Holocene hunter-gatherers in Southernmost Africa. Current Anthropology 47(4):569-595.</t>
  </si>
  <si>
    <t>Sealy JC. 2010. Isotopic evidence for the antiquity of cattle-based pastoralism in southernmost Africa. Journal of African Archaeology 8(1)65-81.</t>
  </si>
  <si>
    <t>Sealy JC, Van Der Merwe NJ. 1985. Isotope assessment of Holocene human diets in the southwestern Cape. Nature 315:138-140.</t>
  </si>
  <si>
    <t>Sealy JC, Van Der Merwe NJ. 1986. Isotope assessment and the seasonal-mobility hypothesis in the Southwestern Cape of South Africa. Current Anthropology 27(2):135-144.</t>
  </si>
  <si>
    <t>Sealy JC, Van Der Merwe NJ. 1987. Carbon isotopes, Later Stone Age diets and seasonal mobility in the Southwestern Cape. In J Parkington and M Hall (eds) Papers in the Prehistory of the Western Cape, South Africa. 262-268. BAR International Series 332.</t>
  </si>
  <si>
    <t>Sealy JC, van der Merwe NJ. 1988. Social, spatial and chronological patterning in marine food use as determined by 13C measurements of Holocene human skeletons from the south-western Cape. World Archaeology 20(1):87-102.</t>
  </si>
  <si>
    <t>Sealy JC, van der Merwe NJ, Sillen A, Kruger FJ, Krueger HW. 1991. 87Sr86Sr as a dietary indicator in modern and archaeological bone. Journal of Archaeological Science, 18(3): 399-416.</t>
  </si>
  <si>
    <t xml:space="preserve">Sealy J, Pfeiffer S. 2000. Diet, body size, and landscape use among Holocene people in the Southern Cape, South Africa. Current Anthropology 4:642-655. </t>
  </si>
  <si>
    <t>Sealy J, Pfeiffer S, Yates R, Willmore C, Manhire A, Maggs T. 2000. Hunter-gatherer child burials from the Pakhuis Mountains, Western Cape: growth, diet and burial practices in the Late Holocene. South African Archaeological Bulletin 55:32-43.</t>
  </si>
  <si>
    <t>Sealy J. Ludwig B, Henderson Z. 2006. New radiocarbon dates for Matjes River rockshelter. South African Archaeological Bulletin 61(183):98-101.</t>
  </si>
  <si>
    <t>Sealy JC, Harrington L. 2011. Bioarchaeological evidence for the basis of small adult stature in southern Africa. Current Anthropology 52(3):449-461.</t>
  </si>
  <si>
    <t xml:space="preserve">Shrubsall AG. 1922. A note on Bushman craniology. Man 22:185-187. </t>
  </si>
  <si>
    <t>Silberbauer FB. 1979. Stable carbon isotopes and prehistoric diets in the Eastern Cape Province, South Africa. Master’s dissertation, University of Cape Town.</t>
  </si>
  <si>
    <t>Singer R. 1955. A report on Bok Baai skeletal remains. South African Archaeological Bulletin 10:91-93.</t>
  </si>
  <si>
    <t>Smith J, Lee-Thorp J, Hall S. 2007. Climate change and agropastoralist settlement in the Shashe–Limpopo river basin. South African Archaeological Bulletin 62: 115–125.</t>
  </si>
  <si>
    <t>Steyn M. 2003. A comparison between pre- and post-colonial health in the northern parts of South Africa, a preliminary study. World Archaeology 25(2):276-288.</t>
  </si>
  <si>
    <t>Steyn M, Broekhuizen T. 1993. Human Skeletal Remains from Rooiberg. Southern African Field Archaeology 2:53-55.</t>
  </si>
  <si>
    <t>Steyn M, Loots M, Prinsloo H. 1994. An Early Iron Age human skeleton from the Soutpansberg District, South Africa. South African Journal of Science 90:552-555.</t>
  </si>
  <si>
    <t>Steyn M, Miller S, Nienaber WC, Loots M. 1998. Late Iron Age gold burials from Thulamela (Pafuri region, Kruger National Park). South African Archaeological Bulletin 1998 53:73-85.</t>
  </si>
  <si>
    <t>Steyn M, Nienaber WC. 1999. Report on human skeletal remains (Skeletons UP 131 and  UP 132) from the Ben Alberts Nature Reserve, Area 1 (Thabazimbi). Unpublished report submitted to Thabazimbi Iron Ore Mine.</t>
  </si>
  <si>
    <t>Steyn M, Binneman J, Loots M. 2007. The Kouga mummified human remains. South African Archaeological Bulletin 62(185): 3-8.</t>
  </si>
  <si>
    <t>Steyn M, Whitelaw G, Botha D, Vicente M, Schlebusch CM, Lombard M. 2019. Four Iron Age women from KwaZulu-Natal: biological anthropology, genetics and archaeological context. Southern African Humanities 2019 32:23-56.</t>
  </si>
  <si>
    <t>Steyn M, Meyer A, Lombard M. n.d. Revisiting the people of Whitcher’s Cave, Eastern Cape, South Africa. The South African Archaeological Bulletin (under review).</t>
  </si>
  <si>
    <t>Steyn M, Jolly C, Schlebusch CM, Meyer A. n.d. Zuurberg (Eastern Cape, South Africa) revisited: human remains, dating and archaeological findings. Submitted.</t>
  </si>
  <si>
    <t>Stynder, D.D. 2006. A quantitative assessment of variation in Holocene crania from South Africa’s western, south-western, southern and southeastern coasts and coastal forelands. Unpublished PhD thesis, University of Cape Town.</t>
  </si>
  <si>
    <t>Stynder DD, Ackermann RR, Sealy JC. 2007. Early to Mid-Holocene South African Later Stone Age human crania exhibit a distinctly Khoesan morphological pattern. South African Journal of Science 103:349-353.</t>
  </si>
  <si>
    <t>Stynder DD, Brock F, Sealy JC, Wurz S, Morris AG, Volman TP. 2009. A mid-Holocene AMS 14 C date for the presumed upper Pleistocene human skeleton from Peers Cave, South Africa. Journal of Human Evolution 56 (2009) 431–434.</t>
  </si>
  <si>
    <t xml:space="preserve">Thackeray F, Feast EC. 1974. A midden burial from Cape St Francis, Eastern Cape Province. South African Archaeological Bulletin 29:92. </t>
  </si>
  <si>
    <t>Thomson RB. 1913. Note on the vertebral column of the Bushman race of South Africa. Transactions of the Royal Society of South Africa 3:365-368.</t>
  </si>
  <si>
    <t xml:space="preserve">Turner M. 1970. A search for the Tsitsikamma shelter. S Afr Archaeol Bull 25:67-70. </t>
  </si>
  <si>
    <t>Van Ewyk JF. 1987. The prehistory of an Iron Age site on Skutwater. University of Pretoria: MA thesis.</t>
  </si>
  <si>
    <t>Van Hoepen ECN, Hoffman AC. 1935. Die oorblyfsels van Buispoort en Braklaagte, noordwes van Zeerust. Argeologiese Navorsing van die Nasionale Museum, Bloemfontein 2(1):1-25.</t>
  </si>
  <si>
    <t>Van Reenen JF. 1981. The teeth of the Early Iron Age people living at Broederstroom, Transvaal circa 500 AD. Unpublished report, Department of Archaeology, University of the Witwatersrand.</t>
  </si>
  <si>
    <t>Voigt E. 1973. Preliminary report on Welgegund: an Iron Age burial site. South African Archaeological Bulletin 27:155-163.</t>
  </si>
  <si>
    <t>Voigt E, Plug I. 1984. Happy Rest: The earliest Iron Age fauna from the Soutpansberg. South African Journal of Science 80:221-227.</t>
  </si>
  <si>
    <t>Wells LH. 1929. Bushmen of the Zuurberg. South African Journal of Science XXVI: 806-834.</t>
  </si>
  <si>
    <t>Wells LH. 1933. Old Bantu graves in the Cathkin Peak area. Bantu Studies 7: 195–200.</t>
  </si>
  <si>
    <t>Wells LH. 1934. A report on human skeletal remains from East London, CP. South African Journal of Science 31:547-568.</t>
  </si>
  <si>
    <t>Wells LH, Gear JH. 1931. Cave-dwellers of the Outeniqua mountains. S Afr J Sci. 28:444-469.</t>
  </si>
  <si>
    <t>Whitelaw G. 1993. Customs and settlement patterns in the first millennium AD: evidence from Nanda, an Early Iron Age site in the Mngeni Valley, Natal. Southern African Humanities 5(10):47-81.</t>
  </si>
  <si>
    <t>Wilson ML. 1988. Forest Hall Shelter: an early excavation on the southern Cape Coast. South African Archaeological Bulletin 43:53-55.</t>
  </si>
  <si>
    <t>Woodborne S, Pienaar M, Tiley-Nel S. 2009. Dating the Mapungubwe Hill Gold. Journal of African Archaeology Vol. 7 (1): 99-105.</t>
  </si>
  <si>
    <t>Zhu M, Sealy J. 2019. Multi-tissue stable carbon and nitrogen isotope models for dietary reconstruction: Evaluation using a southern African farming population. American Journal of Physical Anthropology 168:145–153.</t>
  </si>
  <si>
    <t>Universiy of Pretoria</t>
  </si>
  <si>
    <t>UP210</t>
  </si>
  <si>
    <t>Imbali UP210</t>
  </si>
  <si>
    <t>Pta ?</t>
  </si>
  <si>
    <t>Archaerological phase</t>
  </si>
  <si>
    <t>AA-2116</t>
  </si>
  <si>
    <t>UCT 317</t>
  </si>
  <si>
    <t>Beta-241163</t>
  </si>
  <si>
    <t>OxA-V-2055-45</t>
  </si>
  <si>
    <t>OxA-V-1261-55</t>
  </si>
  <si>
    <t>Gx-32572</t>
  </si>
  <si>
    <t>Gx-13185</t>
  </si>
  <si>
    <t>Blouberg SAM 4920a</t>
  </si>
  <si>
    <t>OxA-V-2065-44</t>
  </si>
  <si>
    <t>Pta-3614</t>
  </si>
  <si>
    <t>Pta-3620</t>
  </si>
  <si>
    <t>Pta-4412</t>
  </si>
  <si>
    <t>Pta-9369</t>
  </si>
  <si>
    <t>Cal curve</t>
  </si>
  <si>
    <t>Melkbosstrand UCT584</t>
  </si>
  <si>
    <t>Nanda KZ1986/001</t>
  </si>
  <si>
    <t>KwaGandaganda KZ1986/002 max</t>
  </si>
  <si>
    <t xml:space="preserve">KZ1986/002 </t>
  </si>
  <si>
    <t>KZ1986/002</t>
  </si>
  <si>
    <t>KwaGandaganda KZ1986/002 min</t>
  </si>
  <si>
    <t>1:50000 map naming convention</t>
  </si>
  <si>
    <r>
      <t>Indicated map sheet named 2830CB: coordinate 28</t>
    </r>
    <r>
      <rPr>
        <sz val="18"/>
        <color theme="1"/>
        <rFont val="Calibri"/>
        <family val="2"/>
      </rPr>
      <t>°30'S 30°15'E</t>
    </r>
  </si>
  <si>
    <t>calBP from_95.4</t>
  </si>
  <si>
    <t>calBP to_95.4</t>
  </si>
  <si>
    <t>calBCE/CE from_95.4</t>
  </si>
  <si>
    <t>calBCE/CE to_95.4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</si>
</sst>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/>
    <xf numFmtId="0" fontId="4" fillId="0" borderId="0" xfId="0" applyFont="1"/>
    <xf numFmtId="0" fontId="3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6</xdr:row>
      <xdr:rowOff>9525</xdr:rowOff>
    </xdr:from>
    <xdr:to>
      <xdr:col>5</xdr:col>
      <xdr:colOff>28575</xdr:colOff>
      <xdr:row>18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B80B940-7190-448C-8A25-551CD81C9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52525"/>
          <a:ext cx="2314575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8C377-F4D1-4FEF-9CDD-03CF8501497F}">
  <dimension ref="A1:U591"/>
  <sheetViews>
    <sheetView tabSelected="1" topLeftCell="B1" zoomScale="93" zoomScaleNormal="93" workbookViewId="0">
      <pane ySplit="1" topLeftCell="A269" activePane="bottomLeft" state="frozen"/>
      <selection pane="bottomLeft" activeCell="M601" sqref="M601"/>
    </sheetView>
  </sheetViews>
  <sheetFormatPr baseColWidth="10" defaultColWidth="8.6640625" defaultRowHeight="15" x14ac:dyDescent="0.2"/>
  <cols>
    <col min="1" max="1" width="21.1640625" customWidth="1"/>
    <col min="2" max="2" width="11.33203125" customWidth="1"/>
    <col min="4" max="4" width="7.1640625" customWidth="1"/>
    <col min="5" max="5" width="7.33203125" style="3" customWidth="1"/>
    <col min="6" max="6" width="21.33203125" customWidth="1"/>
    <col min="7" max="7" width="6.83203125" customWidth="1"/>
    <col min="8" max="8" width="10" customWidth="1"/>
    <col min="9" max="9" width="12.5" customWidth="1"/>
    <col min="10" max="10" width="8.6640625" customWidth="1"/>
    <col min="11" max="11" width="5.6640625" customWidth="1"/>
    <col min="12" max="12" width="8.5" customWidth="1"/>
    <col min="13" max="13" width="8.6640625" customWidth="1"/>
    <col min="17" max="18" width="8.6640625" customWidth="1"/>
    <col min="19" max="19" width="17.83203125" customWidth="1"/>
    <col min="20" max="20" width="60.1640625" customWidth="1"/>
  </cols>
  <sheetData>
    <row r="1" spans="1:20" s="1" customFormat="1" x14ac:dyDescent="0.2">
      <c r="A1" s="1" t="s">
        <v>96</v>
      </c>
      <c r="B1" s="1" t="s">
        <v>0</v>
      </c>
      <c r="C1" s="1" t="s">
        <v>1</v>
      </c>
      <c r="D1" s="1" t="s">
        <v>1834</v>
      </c>
      <c r="E1" s="9" t="s">
        <v>1835</v>
      </c>
      <c r="F1" s="1" t="s">
        <v>650</v>
      </c>
      <c r="G1" s="1" t="s">
        <v>1790</v>
      </c>
      <c r="H1" s="1" t="s">
        <v>1428</v>
      </c>
      <c r="I1" s="1" t="s">
        <v>1217</v>
      </c>
      <c r="J1" s="1" t="s">
        <v>1215</v>
      </c>
      <c r="K1" s="2" t="s">
        <v>1216</v>
      </c>
      <c r="L1" s="1" t="s">
        <v>1784</v>
      </c>
      <c r="M1" s="2" t="s">
        <v>2294</v>
      </c>
      <c r="N1" s="2" t="s">
        <v>1838</v>
      </c>
      <c r="O1" s="2" t="s">
        <v>2303</v>
      </c>
      <c r="P1" s="2" t="s">
        <v>2304</v>
      </c>
      <c r="Q1" s="1" t="s">
        <v>2305</v>
      </c>
      <c r="R1" s="1" t="s">
        <v>2306</v>
      </c>
      <c r="S1" s="1" t="s">
        <v>2280</v>
      </c>
      <c r="T1" s="1" t="s">
        <v>1979</v>
      </c>
    </row>
    <row r="2" spans="1:20" x14ac:dyDescent="0.2">
      <c r="A2" t="s">
        <v>450</v>
      </c>
      <c r="B2" t="s">
        <v>620</v>
      </c>
      <c r="C2" t="s">
        <v>451</v>
      </c>
      <c r="D2" s="3">
        <v>-28.5</v>
      </c>
      <c r="E2" s="3">
        <v>16.75</v>
      </c>
      <c r="F2" t="s">
        <v>1006</v>
      </c>
      <c r="G2" t="s">
        <v>1791</v>
      </c>
      <c r="H2" t="s">
        <v>1429</v>
      </c>
      <c r="I2" t="s">
        <v>2062</v>
      </c>
      <c r="J2">
        <v>200</v>
      </c>
      <c r="K2">
        <v>50</v>
      </c>
      <c r="M2" t="s">
        <v>1837</v>
      </c>
      <c r="N2">
        <v>170</v>
      </c>
      <c r="O2">
        <v>300</v>
      </c>
      <c r="P2" t="s">
        <v>1836</v>
      </c>
      <c r="Q2">
        <v>1650</v>
      </c>
      <c r="R2" t="s">
        <v>1836</v>
      </c>
      <c r="S2" t="s">
        <v>1268</v>
      </c>
      <c r="T2" t="s">
        <v>1911</v>
      </c>
    </row>
    <row r="3" spans="1:20" x14ac:dyDescent="0.2">
      <c r="A3" t="s">
        <v>105</v>
      </c>
      <c r="B3" t="s">
        <v>2007</v>
      </c>
      <c r="C3" t="s">
        <v>156</v>
      </c>
      <c r="D3" s="3">
        <v>-28.5</v>
      </c>
      <c r="E3" s="3">
        <v>28.25</v>
      </c>
      <c r="F3" t="s">
        <v>2007</v>
      </c>
      <c r="G3" t="s">
        <v>1791</v>
      </c>
      <c r="H3" t="s">
        <v>1429</v>
      </c>
      <c r="I3" t="s">
        <v>2008</v>
      </c>
      <c r="J3">
        <v>844</v>
      </c>
      <c r="K3">
        <v>35</v>
      </c>
      <c r="M3" t="s">
        <v>1837</v>
      </c>
      <c r="N3">
        <v>710</v>
      </c>
      <c r="O3">
        <v>770</v>
      </c>
      <c r="P3">
        <v>660</v>
      </c>
      <c r="Q3">
        <v>1180</v>
      </c>
      <c r="R3">
        <v>1290</v>
      </c>
      <c r="S3" t="s">
        <v>637</v>
      </c>
      <c r="T3" t="s">
        <v>1945</v>
      </c>
    </row>
    <row r="4" spans="1:20" x14ac:dyDescent="0.2">
      <c r="A4" t="s">
        <v>97</v>
      </c>
      <c r="B4" t="s">
        <v>1847</v>
      </c>
      <c r="C4" t="s">
        <v>1848</v>
      </c>
      <c r="D4" s="3">
        <v>-33.5</v>
      </c>
      <c r="E4" s="3">
        <v>25.5</v>
      </c>
      <c r="F4" t="s">
        <v>1849</v>
      </c>
      <c r="G4" t="s">
        <v>1791</v>
      </c>
      <c r="H4" t="s">
        <v>1429</v>
      </c>
      <c r="I4" t="s">
        <v>1850</v>
      </c>
      <c r="J4">
        <v>4400</v>
      </c>
      <c r="K4">
        <v>70</v>
      </c>
      <c r="M4" t="s">
        <v>1837</v>
      </c>
      <c r="N4">
        <v>4990</v>
      </c>
      <c r="O4">
        <v>5290</v>
      </c>
      <c r="P4">
        <v>4820</v>
      </c>
      <c r="Q4">
        <v>-3340</v>
      </c>
      <c r="R4">
        <v>-2880</v>
      </c>
      <c r="S4" t="s">
        <v>1236</v>
      </c>
      <c r="T4" t="s">
        <v>1942</v>
      </c>
    </row>
    <row r="5" spans="1:20" x14ac:dyDescent="0.2">
      <c r="A5" t="s">
        <v>382</v>
      </c>
      <c r="B5" t="s">
        <v>415</v>
      </c>
      <c r="C5" t="s">
        <v>602</v>
      </c>
      <c r="D5" s="3">
        <v>-32.75</v>
      </c>
      <c r="E5" s="3">
        <v>26.75</v>
      </c>
      <c r="F5" t="s">
        <v>953</v>
      </c>
      <c r="G5" t="s">
        <v>1791</v>
      </c>
      <c r="H5" t="s">
        <v>1429</v>
      </c>
      <c r="I5" t="s">
        <v>1580</v>
      </c>
      <c r="J5">
        <v>430</v>
      </c>
      <c r="K5">
        <v>30</v>
      </c>
      <c r="M5" t="s">
        <v>1837</v>
      </c>
      <c r="N5">
        <v>440</v>
      </c>
      <c r="O5">
        <v>510</v>
      </c>
      <c r="P5">
        <v>320</v>
      </c>
      <c r="Q5">
        <v>1440</v>
      </c>
      <c r="R5">
        <v>1630</v>
      </c>
      <c r="S5" t="s">
        <v>1268</v>
      </c>
      <c r="T5" s="4" t="s">
        <v>1584</v>
      </c>
    </row>
    <row r="6" spans="1:20" x14ac:dyDescent="0.2">
      <c r="A6" t="s">
        <v>1201</v>
      </c>
      <c r="B6" t="s">
        <v>597</v>
      </c>
      <c r="C6" t="s">
        <v>602</v>
      </c>
      <c r="D6" s="3">
        <v>-32.75</v>
      </c>
      <c r="E6" s="3">
        <v>26.75</v>
      </c>
      <c r="F6" t="s">
        <v>1159</v>
      </c>
      <c r="G6" t="s">
        <v>1791</v>
      </c>
      <c r="H6" t="s">
        <v>1628</v>
      </c>
      <c r="I6" t="s">
        <v>1742</v>
      </c>
      <c r="J6">
        <v>880</v>
      </c>
      <c r="K6">
        <v>50</v>
      </c>
      <c r="M6" t="s">
        <v>1837</v>
      </c>
      <c r="N6">
        <v>760</v>
      </c>
      <c r="O6">
        <v>910</v>
      </c>
      <c r="P6">
        <v>660</v>
      </c>
      <c r="Q6">
        <v>1040</v>
      </c>
      <c r="R6">
        <v>1290</v>
      </c>
      <c r="S6" t="s">
        <v>1173</v>
      </c>
      <c r="T6" t="s">
        <v>1184</v>
      </c>
    </row>
    <row r="7" spans="1:20" x14ac:dyDescent="0.2">
      <c r="A7" t="s">
        <v>97</v>
      </c>
      <c r="B7" t="s">
        <v>51</v>
      </c>
      <c r="C7" t="s">
        <v>10</v>
      </c>
      <c r="D7" s="3">
        <v>-33.25</v>
      </c>
      <c r="E7" s="3">
        <v>26</v>
      </c>
      <c r="F7" t="s">
        <v>689</v>
      </c>
      <c r="G7" t="s">
        <v>1791</v>
      </c>
      <c r="H7" t="s">
        <v>1429</v>
      </c>
      <c r="I7" t="s">
        <v>1259</v>
      </c>
      <c r="J7">
        <v>1580</v>
      </c>
      <c r="K7">
        <v>50</v>
      </c>
      <c r="M7" t="s">
        <v>1837</v>
      </c>
      <c r="N7">
        <v>1430</v>
      </c>
      <c r="O7">
        <v>1540</v>
      </c>
      <c r="P7">
        <v>1310</v>
      </c>
      <c r="Q7">
        <v>410</v>
      </c>
      <c r="R7">
        <v>640</v>
      </c>
      <c r="S7" t="s">
        <v>1173</v>
      </c>
      <c r="T7" s="4" t="s">
        <v>1781</v>
      </c>
    </row>
    <row r="8" spans="1:20" x14ac:dyDescent="0.2">
      <c r="A8" t="s">
        <v>105</v>
      </c>
      <c r="B8" t="s">
        <v>138</v>
      </c>
      <c r="C8" t="s">
        <v>135</v>
      </c>
      <c r="D8" s="3">
        <v>-33.75</v>
      </c>
      <c r="E8" s="3">
        <v>25.5</v>
      </c>
      <c r="F8" t="s">
        <v>741</v>
      </c>
      <c r="G8" t="s">
        <v>1789</v>
      </c>
      <c r="H8" t="s">
        <v>1429</v>
      </c>
      <c r="I8" t="s">
        <v>1318</v>
      </c>
      <c r="J8">
        <v>1850</v>
      </c>
      <c r="K8">
        <v>35</v>
      </c>
      <c r="M8" t="s">
        <v>1870</v>
      </c>
      <c r="N8">
        <v>1470</v>
      </c>
      <c r="O8">
        <v>1700</v>
      </c>
      <c r="P8">
        <v>1300</v>
      </c>
      <c r="Q8">
        <v>250</v>
      </c>
      <c r="R8">
        <v>650</v>
      </c>
      <c r="S8" t="s">
        <v>1221</v>
      </c>
      <c r="T8" t="s">
        <v>1186</v>
      </c>
    </row>
    <row r="9" spans="1:20" x14ac:dyDescent="0.2">
      <c r="A9" t="s">
        <v>450</v>
      </c>
      <c r="B9" t="s">
        <v>504</v>
      </c>
      <c r="C9" t="s">
        <v>161</v>
      </c>
      <c r="D9" s="3">
        <v>-32</v>
      </c>
      <c r="E9" s="3">
        <v>18.75</v>
      </c>
      <c r="F9" t="s">
        <v>1086</v>
      </c>
      <c r="G9" t="s">
        <v>1791</v>
      </c>
      <c r="H9" t="s">
        <v>1429</v>
      </c>
      <c r="I9" t="s">
        <v>1684</v>
      </c>
      <c r="J9">
        <v>3850</v>
      </c>
      <c r="K9">
        <v>80</v>
      </c>
      <c r="M9" t="s">
        <v>1837</v>
      </c>
      <c r="N9">
        <v>4210</v>
      </c>
      <c r="O9">
        <v>4430</v>
      </c>
      <c r="P9">
        <v>3930</v>
      </c>
      <c r="Q9">
        <v>-2480</v>
      </c>
      <c r="R9">
        <v>-1980</v>
      </c>
      <c r="S9" t="s">
        <v>1236</v>
      </c>
      <c r="T9" t="s">
        <v>2090</v>
      </c>
    </row>
    <row r="10" spans="1:20" x14ac:dyDescent="0.2">
      <c r="A10" t="s">
        <v>105</v>
      </c>
      <c r="B10" t="s">
        <v>1981</v>
      </c>
      <c r="C10" t="s">
        <v>640</v>
      </c>
      <c r="D10" s="3">
        <v>-33.75</v>
      </c>
      <c r="E10" s="3">
        <v>24.5</v>
      </c>
      <c r="F10" t="s">
        <v>1982</v>
      </c>
      <c r="G10" t="s">
        <v>1791</v>
      </c>
      <c r="H10" t="s">
        <v>1429</v>
      </c>
      <c r="I10" t="s">
        <v>2285</v>
      </c>
      <c r="J10">
        <v>3028</v>
      </c>
      <c r="K10">
        <v>32</v>
      </c>
      <c r="M10" t="s">
        <v>1837</v>
      </c>
      <c r="N10">
        <v>3170</v>
      </c>
      <c r="O10">
        <v>3340</v>
      </c>
      <c r="P10">
        <v>3000</v>
      </c>
      <c r="Q10">
        <v>-1390</v>
      </c>
      <c r="R10">
        <v>-1050</v>
      </c>
      <c r="S10" t="s">
        <v>1221</v>
      </c>
      <c r="T10" s="4" t="s">
        <v>1883</v>
      </c>
    </row>
    <row r="11" spans="1:20" x14ac:dyDescent="0.2">
      <c r="A11" t="s">
        <v>382</v>
      </c>
      <c r="B11" t="s">
        <v>400</v>
      </c>
      <c r="C11" t="s">
        <v>401</v>
      </c>
      <c r="D11" s="3">
        <v>-28.5</v>
      </c>
      <c r="E11" s="3">
        <v>20.25</v>
      </c>
      <c r="F11" t="s">
        <v>942</v>
      </c>
      <c r="G11" t="s">
        <v>1791</v>
      </c>
      <c r="H11" t="s">
        <v>1429</v>
      </c>
      <c r="I11" t="s">
        <v>1556</v>
      </c>
      <c r="J11">
        <v>210</v>
      </c>
      <c r="K11">
        <v>40</v>
      </c>
      <c r="M11" t="s">
        <v>1837</v>
      </c>
      <c r="N11">
        <v>180</v>
      </c>
      <c r="O11">
        <v>300</v>
      </c>
      <c r="P11" t="s">
        <v>1836</v>
      </c>
      <c r="Q11">
        <v>1650</v>
      </c>
      <c r="R11" t="s">
        <v>1836</v>
      </c>
      <c r="S11" t="s">
        <v>1247</v>
      </c>
      <c r="T11" t="s">
        <v>1889</v>
      </c>
    </row>
    <row r="12" spans="1:20" x14ac:dyDescent="0.2">
      <c r="A12" t="s">
        <v>97</v>
      </c>
      <c r="B12" t="s">
        <v>61</v>
      </c>
      <c r="C12" t="s">
        <v>52</v>
      </c>
      <c r="D12" s="3">
        <v>-33</v>
      </c>
      <c r="E12" s="3">
        <v>26.25</v>
      </c>
      <c r="F12" t="s">
        <v>693</v>
      </c>
      <c r="G12" t="s">
        <v>1791</v>
      </c>
      <c r="H12" t="s">
        <v>1429</v>
      </c>
      <c r="I12" t="s">
        <v>1266</v>
      </c>
      <c r="J12">
        <v>30</v>
      </c>
      <c r="K12">
        <v>45</v>
      </c>
      <c r="M12" t="s">
        <v>1837</v>
      </c>
      <c r="N12">
        <v>90</v>
      </c>
      <c r="O12">
        <v>260</v>
      </c>
      <c r="P12" t="s">
        <v>1836</v>
      </c>
      <c r="Q12">
        <v>1690</v>
      </c>
      <c r="R12" t="s">
        <v>1871</v>
      </c>
      <c r="S12" t="s">
        <v>1173</v>
      </c>
      <c r="T12" t="s">
        <v>1421</v>
      </c>
    </row>
    <row r="13" spans="1:20" x14ac:dyDescent="0.2">
      <c r="A13" t="s">
        <v>105</v>
      </c>
      <c r="B13" t="s">
        <v>144</v>
      </c>
      <c r="C13" t="s">
        <v>145</v>
      </c>
      <c r="D13" s="3">
        <v>-29.5</v>
      </c>
      <c r="E13" s="3">
        <v>31</v>
      </c>
      <c r="F13" t="s">
        <v>745</v>
      </c>
      <c r="G13" t="s">
        <v>1789</v>
      </c>
      <c r="H13" t="s">
        <v>1429</v>
      </c>
      <c r="I13" t="s">
        <v>1321</v>
      </c>
      <c r="J13">
        <v>940</v>
      </c>
      <c r="K13">
        <v>20</v>
      </c>
      <c r="M13" t="s">
        <v>1870</v>
      </c>
      <c r="N13">
        <v>600</v>
      </c>
      <c r="O13">
        <v>740</v>
      </c>
      <c r="P13">
        <v>480</v>
      </c>
      <c r="Q13">
        <v>1210</v>
      </c>
      <c r="R13">
        <v>1470</v>
      </c>
      <c r="S13" t="s">
        <v>1221</v>
      </c>
      <c r="T13" t="s">
        <v>1969</v>
      </c>
    </row>
    <row r="14" spans="1:20" x14ac:dyDescent="0.2">
      <c r="A14" t="s">
        <v>433</v>
      </c>
      <c r="B14" t="s">
        <v>439</v>
      </c>
      <c r="C14" t="s">
        <v>145</v>
      </c>
      <c r="D14" s="3">
        <v>-29.5</v>
      </c>
      <c r="E14" s="3">
        <v>31</v>
      </c>
      <c r="F14" t="s">
        <v>1002</v>
      </c>
      <c r="G14" t="s">
        <v>1789</v>
      </c>
      <c r="H14" t="s">
        <v>1429</v>
      </c>
      <c r="I14" t="s">
        <v>1608</v>
      </c>
      <c r="J14">
        <v>1980</v>
      </c>
      <c r="K14">
        <v>20</v>
      </c>
      <c r="M14" t="s">
        <v>1870</v>
      </c>
      <c r="N14">
        <v>1620</v>
      </c>
      <c r="O14">
        <v>1830</v>
      </c>
      <c r="P14">
        <v>1430</v>
      </c>
      <c r="Q14">
        <v>120</v>
      </c>
      <c r="R14">
        <v>520</v>
      </c>
      <c r="S14" t="s">
        <v>1221</v>
      </c>
      <c r="T14" t="s">
        <v>2076</v>
      </c>
    </row>
    <row r="15" spans="1:20" x14ac:dyDescent="0.2">
      <c r="A15" t="s">
        <v>433</v>
      </c>
      <c r="B15" t="s">
        <v>440</v>
      </c>
      <c r="C15" t="s">
        <v>145</v>
      </c>
      <c r="D15" s="3">
        <v>-29.5</v>
      </c>
      <c r="E15" s="3">
        <v>31</v>
      </c>
      <c r="F15" t="s">
        <v>1814</v>
      </c>
      <c r="G15" t="s">
        <v>1789</v>
      </c>
      <c r="H15" t="s">
        <v>1429</v>
      </c>
      <c r="I15" t="s">
        <v>1615</v>
      </c>
      <c r="J15">
        <v>2940</v>
      </c>
      <c r="K15">
        <v>50</v>
      </c>
      <c r="L15" t="s">
        <v>1618</v>
      </c>
      <c r="M15" t="s">
        <v>1870</v>
      </c>
      <c r="N15">
        <v>2890</v>
      </c>
      <c r="O15">
        <v>3110</v>
      </c>
      <c r="P15">
        <v>2730</v>
      </c>
      <c r="Q15">
        <v>-1160</v>
      </c>
      <c r="R15">
        <v>-780</v>
      </c>
      <c r="S15" t="s">
        <v>1221</v>
      </c>
      <c r="T15" t="s">
        <v>2078</v>
      </c>
    </row>
    <row r="16" spans="1:20" x14ac:dyDescent="0.2">
      <c r="A16" t="s">
        <v>433</v>
      </c>
      <c r="B16" t="s">
        <v>440</v>
      </c>
      <c r="C16" t="s">
        <v>145</v>
      </c>
      <c r="D16" s="3">
        <v>-29.5</v>
      </c>
      <c r="E16" s="3">
        <v>31</v>
      </c>
      <c r="F16" t="s">
        <v>1815</v>
      </c>
      <c r="G16" t="s">
        <v>1789</v>
      </c>
      <c r="H16" t="s">
        <v>1429</v>
      </c>
      <c r="I16" t="s">
        <v>1616</v>
      </c>
      <c r="J16">
        <v>2110</v>
      </c>
      <c r="K16">
        <v>30</v>
      </c>
      <c r="L16" t="s">
        <v>1619</v>
      </c>
      <c r="M16" t="s">
        <v>1870</v>
      </c>
      <c r="N16">
        <v>1770</v>
      </c>
      <c r="O16">
        <v>2000</v>
      </c>
      <c r="P16">
        <v>1580</v>
      </c>
      <c r="Q16">
        <v>-50</v>
      </c>
      <c r="R16">
        <v>370</v>
      </c>
      <c r="S16" t="s">
        <v>1221</v>
      </c>
      <c r="T16" t="s">
        <v>2078</v>
      </c>
    </row>
    <row r="17" spans="1:20" x14ac:dyDescent="0.2">
      <c r="A17" t="s">
        <v>158</v>
      </c>
      <c r="B17" t="s">
        <v>162</v>
      </c>
      <c r="C17" t="s">
        <v>3</v>
      </c>
      <c r="D17" s="3">
        <v>-33.25</v>
      </c>
      <c r="E17" s="3">
        <v>26.5</v>
      </c>
      <c r="F17" t="s">
        <v>753</v>
      </c>
      <c r="G17" t="s">
        <v>1791</v>
      </c>
      <c r="H17" t="s">
        <v>1429</v>
      </c>
      <c r="I17" t="s">
        <v>1338</v>
      </c>
      <c r="J17">
        <v>3576</v>
      </c>
      <c r="K17">
        <v>30</v>
      </c>
      <c r="M17" t="s">
        <v>1837</v>
      </c>
      <c r="N17">
        <v>3820</v>
      </c>
      <c r="O17">
        <v>3960</v>
      </c>
      <c r="P17">
        <v>3690</v>
      </c>
      <c r="Q17">
        <v>-2020</v>
      </c>
      <c r="R17">
        <v>-1740</v>
      </c>
      <c r="S17" t="s">
        <v>1221</v>
      </c>
      <c r="T17" t="s">
        <v>133</v>
      </c>
    </row>
    <row r="18" spans="1:20" x14ac:dyDescent="0.2">
      <c r="A18" t="s">
        <v>158</v>
      </c>
      <c r="B18" t="s">
        <v>2016</v>
      </c>
      <c r="C18" t="s">
        <v>165</v>
      </c>
      <c r="D18" s="3">
        <v>-33.75</v>
      </c>
      <c r="E18" s="3">
        <v>18.25</v>
      </c>
      <c r="F18" t="s">
        <v>2288</v>
      </c>
      <c r="G18" t="s">
        <v>1789</v>
      </c>
      <c r="H18" t="s">
        <v>1429</v>
      </c>
      <c r="I18" t="s">
        <v>1802</v>
      </c>
      <c r="J18">
        <v>1364</v>
      </c>
      <c r="K18">
        <v>32</v>
      </c>
      <c r="M18" t="s">
        <v>1870</v>
      </c>
      <c r="N18">
        <v>980</v>
      </c>
      <c r="O18">
        <v>1230</v>
      </c>
      <c r="P18">
        <v>790</v>
      </c>
      <c r="Q18">
        <v>720</v>
      </c>
      <c r="R18">
        <v>1160</v>
      </c>
      <c r="S18" t="s">
        <v>1268</v>
      </c>
      <c r="T18" t="s">
        <v>1186</v>
      </c>
    </row>
    <row r="19" spans="1:20" x14ac:dyDescent="0.2">
      <c r="A19" t="s">
        <v>158</v>
      </c>
      <c r="B19" t="s">
        <v>166</v>
      </c>
      <c r="C19" t="s">
        <v>165</v>
      </c>
      <c r="D19" s="3">
        <v>-33.75</v>
      </c>
      <c r="E19" s="3">
        <v>18.25</v>
      </c>
      <c r="F19" t="s">
        <v>831</v>
      </c>
      <c r="G19" t="s">
        <v>1789</v>
      </c>
      <c r="H19" t="s">
        <v>1429</v>
      </c>
      <c r="I19" t="s">
        <v>1335</v>
      </c>
      <c r="J19">
        <v>3970</v>
      </c>
      <c r="K19">
        <v>50</v>
      </c>
      <c r="M19" t="s">
        <v>1870</v>
      </c>
      <c r="N19">
        <v>4070</v>
      </c>
      <c r="O19">
        <v>4360</v>
      </c>
      <c r="P19">
        <v>3830</v>
      </c>
      <c r="Q19">
        <v>-2410</v>
      </c>
      <c r="R19">
        <v>-1880</v>
      </c>
      <c r="S19" t="s">
        <v>1236</v>
      </c>
      <c r="T19" t="s">
        <v>2094</v>
      </c>
    </row>
    <row r="20" spans="1:20" x14ac:dyDescent="0.2">
      <c r="A20" t="s">
        <v>158</v>
      </c>
      <c r="B20" t="s">
        <v>167</v>
      </c>
      <c r="C20" t="s">
        <v>165</v>
      </c>
      <c r="D20" s="3">
        <v>-33.75</v>
      </c>
      <c r="E20" s="3">
        <v>18.25</v>
      </c>
      <c r="F20" t="s">
        <v>832</v>
      </c>
      <c r="G20" t="s">
        <v>1789</v>
      </c>
      <c r="H20" t="s">
        <v>1429</v>
      </c>
      <c r="I20" t="s">
        <v>1336</v>
      </c>
      <c r="J20">
        <v>2420</v>
      </c>
      <c r="K20">
        <v>60</v>
      </c>
      <c r="M20" t="s">
        <v>1870</v>
      </c>
      <c r="N20">
        <v>2150</v>
      </c>
      <c r="O20">
        <v>2360</v>
      </c>
      <c r="P20">
        <v>1900</v>
      </c>
      <c r="Q20">
        <v>-410</v>
      </c>
      <c r="R20">
        <v>50</v>
      </c>
      <c r="S20" t="s">
        <v>1221</v>
      </c>
      <c r="T20" t="s">
        <v>2094</v>
      </c>
    </row>
    <row r="21" spans="1:20" x14ac:dyDescent="0.2">
      <c r="A21" t="s">
        <v>158</v>
      </c>
      <c r="B21" t="s">
        <v>168</v>
      </c>
      <c r="C21" t="s">
        <v>165</v>
      </c>
      <c r="D21" s="3">
        <v>-33.75</v>
      </c>
      <c r="E21" s="3">
        <v>18.25</v>
      </c>
      <c r="F21" t="s">
        <v>833</v>
      </c>
      <c r="G21" t="s">
        <v>1789</v>
      </c>
      <c r="H21" t="s">
        <v>1429</v>
      </c>
      <c r="I21" t="s">
        <v>1337</v>
      </c>
      <c r="J21">
        <v>1180</v>
      </c>
      <c r="K21">
        <v>50</v>
      </c>
      <c r="M21" t="s">
        <v>1870</v>
      </c>
      <c r="N21">
        <v>800</v>
      </c>
      <c r="O21">
        <v>1050</v>
      </c>
      <c r="P21">
        <v>630</v>
      </c>
      <c r="Q21">
        <v>900</v>
      </c>
      <c r="R21">
        <v>1320</v>
      </c>
      <c r="S21" t="s">
        <v>1221</v>
      </c>
      <c r="T21" t="s">
        <v>2094</v>
      </c>
    </row>
    <row r="22" spans="1:20" x14ac:dyDescent="0.2">
      <c r="A22" t="s">
        <v>158</v>
      </c>
      <c r="B22" t="s">
        <v>169</v>
      </c>
      <c r="C22" t="s">
        <v>165</v>
      </c>
      <c r="D22" s="3">
        <v>-33.75</v>
      </c>
      <c r="E22" s="3">
        <v>18.25</v>
      </c>
      <c r="F22" t="s">
        <v>834</v>
      </c>
      <c r="G22" t="s">
        <v>1789</v>
      </c>
      <c r="H22" t="s">
        <v>1429</v>
      </c>
      <c r="I22" t="s">
        <v>1340</v>
      </c>
      <c r="J22">
        <v>1280</v>
      </c>
      <c r="K22">
        <v>50</v>
      </c>
      <c r="M22" t="s">
        <v>1870</v>
      </c>
      <c r="N22">
        <v>890</v>
      </c>
      <c r="O22">
        <v>1110</v>
      </c>
      <c r="P22">
        <v>690</v>
      </c>
      <c r="Q22">
        <v>840</v>
      </c>
      <c r="R22">
        <v>1260</v>
      </c>
      <c r="S22" t="s">
        <v>1221</v>
      </c>
      <c r="T22" t="s">
        <v>2094</v>
      </c>
    </row>
    <row r="23" spans="1:20" x14ac:dyDescent="0.2">
      <c r="A23" t="s">
        <v>158</v>
      </c>
      <c r="B23" t="s">
        <v>204</v>
      </c>
      <c r="C23" t="s">
        <v>165</v>
      </c>
      <c r="D23" s="3">
        <v>-33.75</v>
      </c>
      <c r="E23" s="3">
        <v>18.25</v>
      </c>
      <c r="F23" t="s">
        <v>836</v>
      </c>
      <c r="G23" t="s">
        <v>1789</v>
      </c>
      <c r="H23" t="s">
        <v>1429</v>
      </c>
      <c r="I23" t="s">
        <v>1370</v>
      </c>
      <c r="J23">
        <v>220</v>
      </c>
      <c r="K23">
        <v>45</v>
      </c>
      <c r="M23" t="s">
        <v>1870</v>
      </c>
      <c r="N23">
        <v>40</v>
      </c>
      <c r="O23">
        <v>140</v>
      </c>
      <c r="P23">
        <v>-10</v>
      </c>
      <c r="Q23">
        <v>1810</v>
      </c>
      <c r="R23">
        <v>1960</v>
      </c>
      <c r="S23" t="s">
        <v>1268</v>
      </c>
      <c r="T23" t="s">
        <v>2094</v>
      </c>
    </row>
    <row r="24" spans="1:20" x14ac:dyDescent="0.2">
      <c r="A24" t="s">
        <v>158</v>
      </c>
      <c r="B24" t="s">
        <v>609</v>
      </c>
      <c r="C24" t="s">
        <v>165</v>
      </c>
      <c r="D24" s="3">
        <v>-33.75</v>
      </c>
      <c r="E24" s="3">
        <v>18.25</v>
      </c>
      <c r="F24" t="s">
        <v>830</v>
      </c>
      <c r="G24" t="s">
        <v>1789</v>
      </c>
      <c r="H24" t="s">
        <v>1429</v>
      </c>
      <c r="I24" t="s">
        <v>1334</v>
      </c>
      <c r="J24">
        <v>6120</v>
      </c>
      <c r="K24">
        <v>70</v>
      </c>
      <c r="M24" t="s">
        <v>1870</v>
      </c>
      <c r="N24">
        <v>6630</v>
      </c>
      <c r="O24">
        <v>6930</v>
      </c>
      <c r="P24">
        <v>6380</v>
      </c>
      <c r="Q24">
        <v>-4980</v>
      </c>
      <c r="R24">
        <v>-4430</v>
      </c>
      <c r="S24" t="s">
        <v>1236</v>
      </c>
      <c r="T24" t="s">
        <v>2093</v>
      </c>
    </row>
    <row r="25" spans="1:20" x14ac:dyDescent="0.2">
      <c r="A25" t="s">
        <v>158</v>
      </c>
      <c r="B25" t="s">
        <v>170</v>
      </c>
      <c r="C25" t="s">
        <v>165</v>
      </c>
      <c r="D25" s="3">
        <v>-33.75</v>
      </c>
      <c r="E25" s="3">
        <v>18.25</v>
      </c>
      <c r="F25" t="s">
        <v>835</v>
      </c>
      <c r="G25" t="s">
        <v>1789</v>
      </c>
      <c r="H25" t="s">
        <v>1429</v>
      </c>
      <c r="I25" t="s">
        <v>1341</v>
      </c>
      <c r="J25">
        <v>2130</v>
      </c>
      <c r="K25">
        <v>45</v>
      </c>
      <c r="M25" t="s">
        <v>1870</v>
      </c>
      <c r="N25">
        <v>1790</v>
      </c>
      <c r="O25">
        <v>2010</v>
      </c>
      <c r="P25">
        <v>1580</v>
      </c>
      <c r="Q25">
        <v>-60</v>
      </c>
      <c r="R25">
        <v>370</v>
      </c>
      <c r="S25" t="s">
        <v>1221</v>
      </c>
      <c r="T25" t="s">
        <v>2100</v>
      </c>
    </row>
    <row r="26" spans="1:20" x14ac:dyDescent="0.2">
      <c r="A26" t="s">
        <v>158</v>
      </c>
      <c r="B26" t="s">
        <v>265</v>
      </c>
      <c r="C26" t="s">
        <v>165</v>
      </c>
      <c r="D26" s="3">
        <v>-33.75</v>
      </c>
      <c r="E26" s="3">
        <v>18.25</v>
      </c>
      <c r="F26" t="s">
        <v>838</v>
      </c>
      <c r="G26" t="s">
        <v>1789</v>
      </c>
      <c r="H26" t="s">
        <v>1429</v>
      </c>
      <c r="I26" t="s">
        <v>1432</v>
      </c>
      <c r="J26">
        <v>1210</v>
      </c>
      <c r="K26">
        <v>50</v>
      </c>
      <c r="M26" t="s">
        <v>1870</v>
      </c>
      <c r="N26">
        <v>830</v>
      </c>
      <c r="O26">
        <v>1060</v>
      </c>
      <c r="P26">
        <v>660</v>
      </c>
      <c r="Q26">
        <v>890</v>
      </c>
      <c r="R26">
        <v>1290</v>
      </c>
      <c r="S26" t="s">
        <v>1268</v>
      </c>
      <c r="T26" t="s">
        <v>2100</v>
      </c>
    </row>
    <row r="27" spans="1:20" x14ac:dyDescent="0.2">
      <c r="A27" t="s">
        <v>158</v>
      </c>
      <c r="B27" t="s">
        <v>266</v>
      </c>
      <c r="C27" t="s">
        <v>165</v>
      </c>
      <c r="D27" s="3">
        <v>-33.75</v>
      </c>
      <c r="E27" s="3">
        <v>18.25</v>
      </c>
      <c r="F27" t="s">
        <v>839</v>
      </c>
      <c r="G27" t="s">
        <v>1789</v>
      </c>
      <c r="H27" t="s">
        <v>1429</v>
      </c>
      <c r="I27" t="s">
        <v>1433</v>
      </c>
      <c r="J27">
        <v>2635</v>
      </c>
      <c r="K27">
        <v>29</v>
      </c>
      <c r="M27" t="s">
        <v>1870</v>
      </c>
      <c r="N27">
        <v>2410</v>
      </c>
      <c r="O27">
        <v>2710</v>
      </c>
      <c r="P27">
        <v>2180</v>
      </c>
      <c r="Q27">
        <v>-760</v>
      </c>
      <c r="R27">
        <v>-230</v>
      </c>
      <c r="S27" t="s">
        <v>1221</v>
      </c>
      <c r="T27" t="s">
        <v>1186</v>
      </c>
    </row>
    <row r="28" spans="1:20" x14ac:dyDescent="0.2">
      <c r="A28" t="s">
        <v>158</v>
      </c>
      <c r="B28" t="s">
        <v>267</v>
      </c>
      <c r="C28" t="s">
        <v>165</v>
      </c>
      <c r="D28" s="3">
        <v>-33.75</v>
      </c>
      <c r="E28" s="3">
        <v>18.25</v>
      </c>
      <c r="F28" t="s">
        <v>840</v>
      </c>
      <c r="G28" t="s">
        <v>1789</v>
      </c>
      <c r="H28" t="s">
        <v>1429</v>
      </c>
      <c r="I28" t="s">
        <v>1434</v>
      </c>
      <c r="J28">
        <v>2977</v>
      </c>
      <c r="K28">
        <v>33</v>
      </c>
      <c r="M28" t="s">
        <v>1870</v>
      </c>
      <c r="N28">
        <v>2830</v>
      </c>
      <c r="O28">
        <v>3060</v>
      </c>
      <c r="P28">
        <v>2680</v>
      </c>
      <c r="Q28">
        <v>-1110</v>
      </c>
      <c r="R28">
        <v>-730</v>
      </c>
      <c r="S28" t="s">
        <v>1221</v>
      </c>
      <c r="T28" t="s">
        <v>1186</v>
      </c>
    </row>
    <row r="29" spans="1:20" x14ac:dyDescent="0.2">
      <c r="A29" t="s">
        <v>158</v>
      </c>
      <c r="B29" t="s">
        <v>243</v>
      </c>
      <c r="C29" t="s">
        <v>165</v>
      </c>
      <c r="D29" s="3">
        <v>-33.75</v>
      </c>
      <c r="E29" s="3">
        <v>18.25</v>
      </c>
      <c r="F29" t="s">
        <v>837</v>
      </c>
      <c r="G29" t="s">
        <v>1789</v>
      </c>
      <c r="H29" t="s">
        <v>1429</v>
      </c>
      <c r="I29" t="s">
        <v>1403</v>
      </c>
      <c r="J29">
        <v>2120</v>
      </c>
      <c r="K29">
        <v>60</v>
      </c>
      <c r="M29" t="s">
        <v>1870</v>
      </c>
      <c r="N29">
        <v>1780</v>
      </c>
      <c r="O29">
        <v>2010</v>
      </c>
      <c r="P29">
        <v>1540</v>
      </c>
      <c r="Q29">
        <v>-60</v>
      </c>
      <c r="R29">
        <v>410</v>
      </c>
      <c r="S29" t="s">
        <v>1221</v>
      </c>
      <c r="T29" s="4" t="s">
        <v>1783</v>
      </c>
    </row>
    <row r="30" spans="1:20" x14ac:dyDescent="0.2">
      <c r="A30" t="s">
        <v>450</v>
      </c>
      <c r="B30" t="s">
        <v>491</v>
      </c>
      <c r="C30" t="s">
        <v>165</v>
      </c>
      <c r="D30" s="3">
        <v>-33.75</v>
      </c>
      <c r="E30" s="3">
        <v>18.25</v>
      </c>
      <c r="F30" t="s">
        <v>1052</v>
      </c>
      <c r="G30" t="s">
        <v>1789</v>
      </c>
      <c r="H30" t="s">
        <v>1429</v>
      </c>
      <c r="I30" t="s">
        <v>1662</v>
      </c>
      <c r="J30">
        <v>2100</v>
      </c>
      <c r="K30">
        <v>21</v>
      </c>
      <c r="M30" t="s">
        <v>1870</v>
      </c>
      <c r="N30">
        <v>1760</v>
      </c>
      <c r="O30">
        <v>2000</v>
      </c>
      <c r="P30">
        <v>1580</v>
      </c>
      <c r="Q30">
        <v>-50</v>
      </c>
      <c r="R30">
        <v>370</v>
      </c>
      <c r="S30" t="s">
        <v>1221</v>
      </c>
      <c r="T30" t="s">
        <v>1186</v>
      </c>
    </row>
    <row r="31" spans="1:20" x14ac:dyDescent="0.2">
      <c r="A31" t="s">
        <v>450</v>
      </c>
      <c r="B31" t="s">
        <v>621</v>
      </c>
      <c r="C31" t="s">
        <v>165</v>
      </c>
      <c r="D31" s="3">
        <v>-33.75</v>
      </c>
      <c r="E31" s="3">
        <v>18.25</v>
      </c>
      <c r="F31" t="s">
        <v>1007</v>
      </c>
      <c r="G31" t="s">
        <v>1789</v>
      </c>
      <c r="H31" t="s">
        <v>1429</v>
      </c>
      <c r="I31" t="s">
        <v>1621</v>
      </c>
      <c r="J31">
        <v>1680</v>
      </c>
      <c r="K31">
        <v>40</v>
      </c>
      <c r="M31" t="s">
        <v>1870</v>
      </c>
      <c r="N31">
        <v>1300</v>
      </c>
      <c r="O31">
        <v>1520</v>
      </c>
      <c r="P31">
        <v>1120</v>
      </c>
      <c r="Q31">
        <v>430</v>
      </c>
      <c r="R31">
        <v>830</v>
      </c>
      <c r="S31" t="s">
        <v>1268</v>
      </c>
      <c r="T31" t="s">
        <v>1186</v>
      </c>
    </row>
    <row r="32" spans="1:20" x14ac:dyDescent="0.2">
      <c r="A32" t="s">
        <v>450</v>
      </c>
      <c r="B32" t="s">
        <v>622</v>
      </c>
      <c r="C32" t="s">
        <v>165</v>
      </c>
      <c r="D32" s="3">
        <v>-33.75</v>
      </c>
      <c r="E32" s="3">
        <v>18.25</v>
      </c>
      <c r="F32" t="s">
        <v>1008</v>
      </c>
      <c r="G32" t="s">
        <v>1789</v>
      </c>
      <c r="H32" t="s">
        <v>1429</v>
      </c>
      <c r="I32" t="s">
        <v>1622</v>
      </c>
      <c r="J32">
        <v>257</v>
      </c>
      <c r="K32">
        <v>30</v>
      </c>
      <c r="M32" t="s">
        <v>1870</v>
      </c>
      <c r="N32">
        <v>40</v>
      </c>
      <c r="O32">
        <v>250</v>
      </c>
      <c r="P32">
        <v>-10</v>
      </c>
      <c r="Q32">
        <v>1700</v>
      </c>
      <c r="R32">
        <v>1960</v>
      </c>
      <c r="S32" t="s">
        <v>1268</v>
      </c>
      <c r="T32" s="4" t="s">
        <v>2134</v>
      </c>
    </row>
    <row r="33" spans="1:20" x14ac:dyDescent="0.2">
      <c r="A33" t="s">
        <v>450</v>
      </c>
      <c r="B33" t="s">
        <v>1124</v>
      </c>
      <c r="C33" t="s">
        <v>165</v>
      </c>
      <c r="D33" s="3">
        <v>-33.75</v>
      </c>
      <c r="E33" s="3">
        <v>18.25</v>
      </c>
      <c r="F33" t="s">
        <v>1816</v>
      </c>
      <c r="G33" t="s">
        <v>1789</v>
      </c>
      <c r="H33" t="s">
        <v>1429</v>
      </c>
      <c r="I33" t="s">
        <v>1712</v>
      </c>
      <c r="J33">
        <v>2412</v>
      </c>
      <c r="K33">
        <v>30</v>
      </c>
      <c r="M33" t="s">
        <v>1870</v>
      </c>
      <c r="N33">
        <v>2130</v>
      </c>
      <c r="O33">
        <v>2350</v>
      </c>
      <c r="P33">
        <v>1940</v>
      </c>
      <c r="Q33">
        <v>-400</v>
      </c>
      <c r="R33">
        <v>10</v>
      </c>
      <c r="S33" t="s">
        <v>1221</v>
      </c>
      <c r="T33" s="4" t="s">
        <v>2073</v>
      </c>
    </row>
    <row r="34" spans="1:20" x14ac:dyDescent="0.2">
      <c r="A34" t="s">
        <v>450</v>
      </c>
      <c r="B34" t="s">
        <v>1124</v>
      </c>
      <c r="C34" t="s">
        <v>165</v>
      </c>
      <c r="D34" s="3">
        <v>-33.75</v>
      </c>
      <c r="E34" s="3">
        <v>18.25</v>
      </c>
      <c r="F34" t="s">
        <v>1817</v>
      </c>
      <c r="G34" t="s">
        <v>1789</v>
      </c>
      <c r="H34" t="s">
        <v>1429</v>
      </c>
      <c r="I34" t="s">
        <v>1711</v>
      </c>
      <c r="J34">
        <v>2387</v>
      </c>
      <c r="K34">
        <v>29</v>
      </c>
      <c r="M34" t="s">
        <v>1870</v>
      </c>
      <c r="N34">
        <v>2220</v>
      </c>
      <c r="O34">
        <v>2360</v>
      </c>
      <c r="P34">
        <v>2050</v>
      </c>
      <c r="Q34">
        <v>-410</v>
      </c>
      <c r="R34">
        <v>-100</v>
      </c>
      <c r="S34" t="s">
        <v>1221</v>
      </c>
      <c r="T34" t="s">
        <v>549</v>
      </c>
    </row>
    <row r="35" spans="1:20" x14ac:dyDescent="0.2">
      <c r="A35" t="s">
        <v>158</v>
      </c>
      <c r="B35" t="s">
        <v>246</v>
      </c>
      <c r="C35" t="s">
        <v>225</v>
      </c>
      <c r="D35" s="3">
        <v>-33.5</v>
      </c>
      <c r="E35" s="3">
        <v>18.25</v>
      </c>
      <c r="F35" t="s">
        <v>816</v>
      </c>
      <c r="G35" t="s">
        <v>1789</v>
      </c>
      <c r="H35" t="s">
        <v>1429</v>
      </c>
      <c r="I35" t="s">
        <v>1406</v>
      </c>
      <c r="J35">
        <v>2140</v>
      </c>
      <c r="K35">
        <v>45</v>
      </c>
      <c r="M35" t="s">
        <v>1870</v>
      </c>
      <c r="N35">
        <v>1800</v>
      </c>
      <c r="O35">
        <v>2020</v>
      </c>
      <c r="P35">
        <v>1580</v>
      </c>
      <c r="Q35">
        <v>-70</v>
      </c>
      <c r="R35">
        <v>370</v>
      </c>
      <c r="S35" t="s">
        <v>1221</v>
      </c>
      <c r="T35" t="s">
        <v>2114</v>
      </c>
    </row>
    <row r="36" spans="1:20" x14ac:dyDescent="0.2">
      <c r="A36" t="s">
        <v>158</v>
      </c>
      <c r="B36" t="s">
        <v>247</v>
      </c>
      <c r="C36" t="s">
        <v>225</v>
      </c>
      <c r="D36" s="3">
        <v>-33.5</v>
      </c>
      <c r="E36" s="3">
        <v>18.25</v>
      </c>
      <c r="F36" t="s">
        <v>817</v>
      </c>
      <c r="G36" t="s">
        <v>1789</v>
      </c>
      <c r="H36" t="s">
        <v>1429</v>
      </c>
      <c r="I36" t="s">
        <v>1407</v>
      </c>
      <c r="J36">
        <v>3570</v>
      </c>
      <c r="K36">
        <v>60</v>
      </c>
      <c r="M36" t="s">
        <v>1870</v>
      </c>
      <c r="N36">
        <v>3550</v>
      </c>
      <c r="O36">
        <v>3830</v>
      </c>
      <c r="P36">
        <v>3340</v>
      </c>
      <c r="Q36">
        <v>-1880</v>
      </c>
      <c r="R36">
        <v>-1390</v>
      </c>
      <c r="S36" t="s">
        <v>1221</v>
      </c>
      <c r="T36" t="s">
        <v>2094</v>
      </c>
    </row>
    <row r="37" spans="1:20" x14ac:dyDescent="0.2">
      <c r="A37" t="s">
        <v>97</v>
      </c>
      <c r="B37" t="s">
        <v>75</v>
      </c>
      <c r="C37" t="s">
        <v>32</v>
      </c>
      <c r="D37" s="3">
        <v>-33.5</v>
      </c>
      <c r="E37" s="3">
        <v>26.5</v>
      </c>
      <c r="F37" t="s">
        <v>701</v>
      </c>
      <c r="G37" t="s">
        <v>1789</v>
      </c>
      <c r="H37" t="s">
        <v>1429</v>
      </c>
      <c r="I37" t="s">
        <v>1276</v>
      </c>
      <c r="J37">
        <v>400</v>
      </c>
      <c r="K37">
        <v>50</v>
      </c>
      <c r="M37" t="s">
        <v>1870</v>
      </c>
      <c r="N37">
        <v>170</v>
      </c>
      <c r="O37">
        <v>330</v>
      </c>
      <c r="P37">
        <v>0</v>
      </c>
      <c r="Q37">
        <v>1620</v>
      </c>
      <c r="R37">
        <v>1950</v>
      </c>
      <c r="S37" t="s">
        <v>1173</v>
      </c>
      <c r="T37" s="4" t="s">
        <v>1772</v>
      </c>
    </row>
    <row r="38" spans="1:20" x14ac:dyDescent="0.2">
      <c r="A38" t="s">
        <v>105</v>
      </c>
      <c r="B38" t="s">
        <v>146</v>
      </c>
      <c r="C38" t="s">
        <v>147</v>
      </c>
      <c r="D38" s="3">
        <v>-25.75</v>
      </c>
      <c r="E38" s="3">
        <v>27</v>
      </c>
      <c r="F38" t="s">
        <v>746</v>
      </c>
      <c r="G38" t="s">
        <v>1791</v>
      </c>
      <c r="H38" t="s">
        <v>1429</v>
      </c>
      <c r="I38" t="s">
        <v>1329</v>
      </c>
      <c r="J38">
        <v>400</v>
      </c>
      <c r="K38">
        <v>45</v>
      </c>
      <c r="M38" t="s">
        <v>1837</v>
      </c>
      <c r="N38">
        <v>410</v>
      </c>
      <c r="O38">
        <v>500</v>
      </c>
      <c r="P38">
        <v>310</v>
      </c>
      <c r="Q38">
        <v>1450</v>
      </c>
      <c r="R38">
        <v>1640</v>
      </c>
      <c r="S38" t="s">
        <v>1173</v>
      </c>
      <c r="T38" t="s">
        <v>1184</v>
      </c>
    </row>
    <row r="39" spans="1:20" x14ac:dyDescent="0.2">
      <c r="A39" t="s">
        <v>97</v>
      </c>
      <c r="B39" t="s">
        <v>53</v>
      </c>
      <c r="C39" t="s">
        <v>3</v>
      </c>
      <c r="D39" s="3">
        <v>-33.25</v>
      </c>
      <c r="E39" s="3">
        <v>26.5</v>
      </c>
      <c r="F39" t="s">
        <v>690</v>
      </c>
      <c r="G39" t="s">
        <v>1791</v>
      </c>
      <c r="H39" t="s">
        <v>1429</v>
      </c>
      <c r="I39" t="s">
        <v>1260</v>
      </c>
      <c r="J39">
        <v>490</v>
      </c>
      <c r="K39">
        <v>50</v>
      </c>
      <c r="M39" t="s">
        <v>1837</v>
      </c>
      <c r="N39">
        <v>480</v>
      </c>
      <c r="O39">
        <v>560</v>
      </c>
      <c r="P39">
        <v>320</v>
      </c>
      <c r="Q39">
        <v>1390</v>
      </c>
      <c r="R39">
        <v>1630</v>
      </c>
      <c r="S39" t="s">
        <v>1247</v>
      </c>
      <c r="T39" s="4" t="s">
        <v>2107</v>
      </c>
    </row>
    <row r="40" spans="1:20" x14ac:dyDescent="0.2">
      <c r="A40" t="s">
        <v>105</v>
      </c>
      <c r="B40" t="s">
        <v>1183</v>
      </c>
      <c r="C40" t="s">
        <v>154</v>
      </c>
      <c r="D40" s="3">
        <v>-25.75</v>
      </c>
      <c r="E40" s="3">
        <v>27.75</v>
      </c>
      <c r="F40" t="s">
        <v>2051</v>
      </c>
      <c r="G40" t="s">
        <v>1791</v>
      </c>
      <c r="H40" t="s">
        <v>1628</v>
      </c>
      <c r="I40" t="s">
        <v>2052</v>
      </c>
      <c r="J40">
        <v>1600</v>
      </c>
      <c r="K40">
        <v>50</v>
      </c>
      <c r="L40" t="s">
        <v>1517</v>
      </c>
      <c r="M40" t="s">
        <v>1837</v>
      </c>
      <c r="N40">
        <v>1450</v>
      </c>
      <c r="O40">
        <v>1560</v>
      </c>
      <c r="P40">
        <v>1310</v>
      </c>
      <c r="Q40">
        <v>390</v>
      </c>
      <c r="R40">
        <v>640</v>
      </c>
      <c r="S40" t="s">
        <v>638</v>
      </c>
      <c r="T40" t="s">
        <v>1182</v>
      </c>
    </row>
    <row r="41" spans="1:20" x14ac:dyDescent="0.2">
      <c r="A41" t="s">
        <v>105</v>
      </c>
      <c r="B41" t="s">
        <v>2048</v>
      </c>
      <c r="C41" t="s">
        <v>154</v>
      </c>
      <c r="D41" s="3">
        <v>-25.75</v>
      </c>
      <c r="E41" s="3">
        <v>27.75</v>
      </c>
      <c r="F41" t="s">
        <v>2049</v>
      </c>
      <c r="G41" t="s">
        <v>1791</v>
      </c>
      <c r="H41" t="s">
        <v>1628</v>
      </c>
      <c r="I41" t="s">
        <v>2050</v>
      </c>
      <c r="J41">
        <v>1320</v>
      </c>
      <c r="K41">
        <v>40</v>
      </c>
      <c r="L41" t="s">
        <v>1516</v>
      </c>
      <c r="M41" t="s">
        <v>1837</v>
      </c>
      <c r="N41">
        <v>1200</v>
      </c>
      <c r="O41">
        <v>1290</v>
      </c>
      <c r="P41">
        <v>1070</v>
      </c>
      <c r="Q41">
        <v>660</v>
      </c>
      <c r="R41">
        <v>880</v>
      </c>
      <c r="S41" t="s">
        <v>638</v>
      </c>
      <c r="T41" t="s">
        <v>1182</v>
      </c>
    </row>
    <row r="42" spans="1:20" x14ac:dyDescent="0.2">
      <c r="A42" t="s">
        <v>591</v>
      </c>
      <c r="B42" t="s">
        <v>633</v>
      </c>
      <c r="C42" t="s">
        <v>598</v>
      </c>
      <c r="D42" s="3">
        <v>-25.75</v>
      </c>
      <c r="E42" s="3">
        <v>28.5</v>
      </c>
      <c r="F42" t="s">
        <v>1153</v>
      </c>
      <c r="G42" t="s">
        <v>1791</v>
      </c>
      <c r="H42" t="s">
        <v>1429</v>
      </c>
      <c r="I42" t="s">
        <v>1735</v>
      </c>
      <c r="J42">
        <v>870</v>
      </c>
      <c r="K42">
        <v>70</v>
      </c>
      <c r="M42" t="s">
        <v>1837</v>
      </c>
      <c r="N42">
        <v>760</v>
      </c>
      <c r="O42">
        <v>910</v>
      </c>
      <c r="P42">
        <v>650</v>
      </c>
      <c r="Q42">
        <v>1040</v>
      </c>
      <c r="R42">
        <v>1300</v>
      </c>
      <c r="S42" t="s">
        <v>1268</v>
      </c>
      <c r="T42" t="s">
        <v>1934</v>
      </c>
    </row>
    <row r="43" spans="1:20" x14ac:dyDescent="0.2">
      <c r="A43" t="s">
        <v>450</v>
      </c>
      <c r="B43" t="s">
        <v>545</v>
      </c>
      <c r="C43" t="s">
        <v>310</v>
      </c>
      <c r="D43" s="3">
        <v>-34</v>
      </c>
      <c r="E43" s="3">
        <v>22.75</v>
      </c>
      <c r="F43" t="s">
        <v>1118</v>
      </c>
      <c r="G43" t="s">
        <v>1789</v>
      </c>
      <c r="H43" t="s">
        <v>1429</v>
      </c>
      <c r="I43" t="s">
        <v>1706</v>
      </c>
      <c r="J43">
        <v>2460</v>
      </c>
      <c r="K43">
        <v>40</v>
      </c>
      <c r="M43" t="s">
        <v>1870</v>
      </c>
      <c r="N43">
        <v>2200</v>
      </c>
      <c r="O43">
        <v>2420</v>
      </c>
      <c r="P43">
        <v>1980</v>
      </c>
      <c r="Q43">
        <v>-480</v>
      </c>
      <c r="R43">
        <v>-30</v>
      </c>
      <c r="S43" t="s">
        <v>1221</v>
      </c>
      <c r="T43" s="4" t="s">
        <v>2065</v>
      </c>
    </row>
    <row r="44" spans="1:20" x14ac:dyDescent="0.2">
      <c r="A44" t="s">
        <v>382</v>
      </c>
      <c r="B44" t="s">
        <v>404</v>
      </c>
      <c r="C44" t="s">
        <v>405</v>
      </c>
      <c r="D44" s="3">
        <v>-25.5</v>
      </c>
      <c r="E44" s="3">
        <v>26</v>
      </c>
      <c r="F44" t="s">
        <v>944</v>
      </c>
      <c r="G44" t="s">
        <v>1791</v>
      </c>
      <c r="H44" t="s">
        <v>1429</v>
      </c>
      <c r="I44" t="s">
        <v>1558</v>
      </c>
      <c r="J44">
        <v>200</v>
      </c>
      <c r="K44">
        <v>45</v>
      </c>
      <c r="M44" t="s">
        <v>1837</v>
      </c>
      <c r="N44">
        <v>170</v>
      </c>
      <c r="O44">
        <v>300</v>
      </c>
      <c r="P44" t="s">
        <v>1836</v>
      </c>
      <c r="Q44">
        <v>1650</v>
      </c>
      <c r="R44" t="s">
        <v>1836</v>
      </c>
      <c r="S44" t="s">
        <v>637</v>
      </c>
      <c r="T44" t="s">
        <v>2122</v>
      </c>
    </row>
    <row r="45" spans="1:20" x14ac:dyDescent="0.2">
      <c r="A45" t="s">
        <v>97</v>
      </c>
      <c r="B45" t="s">
        <v>90</v>
      </c>
      <c r="C45" t="s">
        <v>103</v>
      </c>
      <c r="D45" s="3">
        <v>-33.5</v>
      </c>
      <c r="E45" s="3">
        <v>26</v>
      </c>
      <c r="F45" t="s">
        <v>717</v>
      </c>
      <c r="G45" t="s">
        <v>1791</v>
      </c>
      <c r="H45" t="s">
        <v>1429</v>
      </c>
      <c r="I45" t="s">
        <v>1293</v>
      </c>
      <c r="J45">
        <v>340</v>
      </c>
      <c r="K45">
        <v>50</v>
      </c>
      <c r="M45" t="s">
        <v>1837</v>
      </c>
      <c r="N45">
        <v>380</v>
      </c>
      <c r="O45">
        <v>500</v>
      </c>
      <c r="P45">
        <v>280</v>
      </c>
      <c r="Q45">
        <v>1450</v>
      </c>
      <c r="R45">
        <v>1670</v>
      </c>
      <c r="S45" t="s">
        <v>1173</v>
      </c>
      <c r="T45" s="4" t="s">
        <v>1781</v>
      </c>
    </row>
    <row r="46" spans="1:20" x14ac:dyDescent="0.2">
      <c r="A46" t="s">
        <v>158</v>
      </c>
      <c r="B46" t="s">
        <v>296</v>
      </c>
      <c r="C46" t="s">
        <v>295</v>
      </c>
      <c r="D46" s="3">
        <v>-34.5</v>
      </c>
      <c r="E46" s="3">
        <v>20</v>
      </c>
      <c r="F46" t="s">
        <v>861</v>
      </c>
      <c r="G46" t="s">
        <v>1791</v>
      </c>
      <c r="H46" t="s">
        <v>1429</v>
      </c>
      <c r="I46" t="s">
        <v>1456</v>
      </c>
      <c r="J46">
        <v>1480</v>
      </c>
      <c r="K46">
        <v>50</v>
      </c>
      <c r="M46" t="s">
        <v>1837</v>
      </c>
      <c r="N46">
        <v>1340</v>
      </c>
      <c r="O46">
        <v>1430</v>
      </c>
      <c r="P46">
        <v>1180</v>
      </c>
      <c r="Q46">
        <v>520</v>
      </c>
      <c r="R46">
        <v>770</v>
      </c>
      <c r="S46" t="s">
        <v>1268</v>
      </c>
      <c r="T46" t="s">
        <v>1189</v>
      </c>
    </row>
    <row r="47" spans="1:20" x14ac:dyDescent="0.2">
      <c r="A47" t="s">
        <v>158</v>
      </c>
      <c r="B47" t="s">
        <v>297</v>
      </c>
      <c r="C47" t="s">
        <v>295</v>
      </c>
      <c r="D47" s="3">
        <v>-34.5</v>
      </c>
      <c r="E47" s="3">
        <v>20</v>
      </c>
      <c r="F47" t="s">
        <v>862</v>
      </c>
      <c r="G47" t="s">
        <v>1791</v>
      </c>
      <c r="H47" t="s">
        <v>1429</v>
      </c>
      <c r="I47" t="s">
        <v>1457</v>
      </c>
      <c r="J47">
        <v>3190</v>
      </c>
      <c r="K47">
        <v>50</v>
      </c>
      <c r="M47" t="s">
        <v>1837</v>
      </c>
      <c r="N47">
        <v>3360</v>
      </c>
      <c r="O47">
        <v>3480</v>
      </c>
      <c r="P47">
        <v>3220</v>
      </c>
      <c r="Q47">
        <v>-1530</v>
      </c>
      <c r="R47">
        <v>-1270</v>
      </c>
      <c r="S47" t="s">
        <v>1221</v>
      </c>
      <c r="T47" t="s">
        <v>1189</v>
      </c>
    </row>
    <row r="48" spans="1:20" x14ac:dyDescent="0.2">
      <c r="A48" t="s">
        <v>158</v>
      </c>
      <c r="B48" t="s">
        <v>298</v>
      </c>
      <c r="C48" t="s">
        <v>295</v>
      </c>
      <c r="D48" s="3">
        <v>-34.5</v>
      </c>
      <c r="E48" s="3">
        <v>20</v>
      </c>
      <c r="F48" t="s">
        <v>863</v>
      </c>
      <c r="G48" t="s">
        <v>1791</v>
      </c>
      <c r="H48" t="s">
        <v>1429</v>
      </c>
      <c r="I48" t="s">
        <v>1458</v>
      </c>
      <c r="J48">
        <v>1780</v>
      </c>
      <c r="K48">
        <v>50</v>
      </c>
      <c r="M48" t="s">
        <v>1837</v>
      </c>
      <c r="N48">
        <v>1650</v>
      </c>
      <c r="O48">
        <v>1810</v>
      </c>
      <c r="P48">
        <v>1530</v>
      </c>
      <c r="Q48">
        <v>140</v>
      </c>
      <c r="R48">
        <v>420</v>
      </c>
      <c r="S48" t="s">
        <v>1268</v>
      </c>
      <c r="T48" t="s">
        <v>1882</v>
      </c>
    </row>
    <row r="49" spans="1:20" x14ac:dyDescent="0.2">
      <c r="A49" t="s">
        <v>158</v>
      </c>
      <c r="B49" t="s">
        <v>299</v>
      </c>
      <c r="C49" t="s">
        <v>295</v>
      </c>
      <c r="D49" s="3">
        <v>-34.5</v>
      </c>
      <c r="E49" s="3">
        <v>20</v>
      </c>
      <c r="F49" t="s">
        <v>864</v>
      </c>
      <c r="G49" t="s">
        <v>1791</v>
      </c>
      <c r="H49" t="s">
        <v>1429</v>
      </c>
      <c r="I49" t="s">
        <v>1459</v>
      </c>
      <c r="J49">
        <v>4820</v>
      </c>
      <c r="K49">
        <v>90</v>
      </c>
      <c r="M49" t="s">
        <v>1837</v>
      </c>
      <c r="N49">
        <v>5500</v>
      </c>
      <c r="O49">
        <v>5720</v>
      </c>
      <c r="P49">
        <v>5310</v>
      </c>
      <c r="Q49">
        <v>-3770</v>
      </c>
      <c r="R49">
        <v>-3360</v>
      </c>
      <c r="S49" t="s">
        <v>1236</v>
      </c>
      <c r="T49" t="s">
        <v>1881</v>
      </c>
    </row>
    <row r="50" spans="1:20" x14ac:dyDescent="0.2">
      <c r="A50" t="s">
        <v>97</v>
      </c>
      <c r="B50" t="s">
        <v>1855</v>
      </c>
      <c r="C50" t="s">
        <v>32</v>
      </c>
      <c r="D50" s="3">
        <v>-33.5</v>
      </c>
      <c r="E50" s="3">
        <v>26.5</v>
      </c>
      <c r="F50" t="s">
        <v>1856</v>
      </c>
      <c r="G50" t="s">
        <v>1789</v>
      </c>
      <c r="H50" t="s">
        <v>1429</v>
      </c>
      <c r="I50" t="s">
        <v>1857</v>
      </c>
      <c r="J50">
        <v>460</v>
      </c>
      <c r="K50">
        <v>50</v>
      </c>
      <c r="M50" t="s">
        <v>1870</v>
      </c>
      <c r="N50">
        <v>240</v>
      </c>
      <c r="O50">
        <v>450</v>
      </c>
      <c r="P50">
        <v>0</v>
      </c>
      <c r="Q50">
        <v>1500</v>
      </c>
      <c r="R50">
        <v>1950</v>
      </c>
      <c r="S50" t="s">
        <v>1173</v>
      </c>
      <c r="T50" t="s">
        <v>1942</v>
      </c>
    </row>
    <row r="51" spans="1:20" x14ac:dyDescent="0.2">
      <c r="A51" t="s">
        <v>450</v>
      </c>
      <c r="B51" t="s">
        <v>626</v>
      </c>
      <c r="C51" t="s">
        <v>295</v>
      </c>
      <c r="D51" s="3">
        <v>-34.5</v>
      </c>
      <c r="E51" s="3">
        <v>20</v>
      </c>
      <c r="F51" t="s">
        <v>1012</v>
      </c>
      <c r="G51" t="s">
        <v>1789</v>
      </c>
      <c r="H51" t="s">
        <v>1429</v>
      </c>
      <c r="I51" t="s">
        <v>1624</v>
      </c>
      <c r="J51">
        <v>1340</v>
      </c>
      <c r="K51">
        <v>40</v>
      </c>
      <c r="M51" t="s">
        <v>1870</v>
      </c>
      <c r="N51">
        <v>960</v>
      </c>
      <c r="O51">
        <v>1180</v>
      </c>
      <c r="P51">
        <v>780</v>
      </c>
      <c r="Q51">
        <v>770</v>
      </c>
      <c r="R51">
        <v>1170</v>
      </c>
      <c r="S51" t="s">
        <v>1247</v>
      </c>
      <c r="T51" t="s">
        <v>2127</v>
      </c>
    </row>
    <row r="52" spans="1:20" x14ac:dyDescent="0.2">
      <c r="A52" t="s">
        <v>158</v>
      </c>
      <c r="B52" t="s">
        <v>200</v>
      </c>
      <c r="C52" t="s">
        <v>179</v>
      </c>
      <c r="D52" s="3">
        <v>-34</v>
      </c>
      <c r="E52" s="3">
        <v>18.25</v>
      </c>
      <c r="F52" t="s">
        <v>781</v>
      </c>
      <c r="G52" t="s">
        <v>1789</v>
      </c>
      <c r="H52" t="s">
        <v>1429</v>
      </c>
      <c r="I52" t="s">
        <v>1367</v>
      </c>
      <c r="J52">
        <v>800</v>
      </c>
      <c r="K52">
        <v>50</v>
      </c>
      <c r="M52" t="s">
        <v>1870</v>
      </c>
      <c r="N52">
        <v>500</v>
      </c>
      <c r="O52">
        <v>660</v>
      </c>
      <c r="P52">
        <v>320</v>
      </c>
      <c r="Q52">
        <v>1290</v>
      </c>
      <c r="R52">
        <v>1630</v>
      </c>
      <c r="S52" t="s">
        <v>1268</v>
      </c>
      <c r="T52" t="s">
        <v>2094</v>
      </c>
    </row>
    <row r="53" spans="1:20" x14ac:dyDescent="0.2">
      <c r="A53" t="s">
        <v>97</v>
      </c>
      <c r="B53" t="s">
        <v>55</v>
      </c>
      <c r="C53" t="s">
        <v>56</v>
      </c>
      <c r="D53" s="3">
        <v>-34</v>
      </c>
      <c r="E53" s="3">
        <v>24.75</v>
      </c>
      <c r="F53" t="s">
        <v>1763</v>
      </c>
      <c r="G53" t="s">
        <v>1789</v>
      </c>
      <c r="H53" t="s">
        <v>1429</v>
      </c>
      <c r="I53" t="s">
        <v>1261</v>
      </c>
      <c r="J53">
        <v>2640</v>
      </c>
      <c r="K53">
        <v>60</v>
      </c>
      <c r="M53" t="s">
        <v>1870</v>
      </c>
      <c r="N53">
        <v>2430</v>
      </c>
      <c r="O53">
        <v>2710</v>
      </c>
      <c r="P53">
        <v>2160</v>
      </c>
      <c r="Q53">
        <v>-760</v>
      </c>
      <c r="R53">
        <v>-210</v>
      </c>
      <c r="S53" t="s">
        <v>1221</v>
      </c>
      <c r="T53" t="s">
        <v>2066</v>
      </c>
    </row>
    <row r="54" spans="1:20" x14ac:dyDescent="0.2">
      <c r="A54" t="s">
        <v>97</v>
      </c>
      <c r="B54" t="s">
        <v>57</v>
      </c>
      <c r="C54" t="s">
        <v>56</v>
      </c>
      <c r="D54" s="3">
        <v>-34</v>
      </c>
      <c r="E54" s="3">
        <v>24.75</v>
      </c>
      <c r="F54" t="s">
        <v>1764</v>
      </c>
      <c r="G54" t="s">
        <v>1789</v>
      </c>
      <c r="H54" t="s">
        <v>1429</v>
      </c>
      <c r="I54" t="s">
        <v>1262</v>
      </c>
      <c r="J54">
        <v>1650</v>
      </c>
      <c r="K54">
        <v>60</v>
      </c>
      <c r="M54" t="s">
        <v>1870</v>
      </c>
      <c r="N54">
        <v>1270</v>
      </c>
      <c r="O54">
        <v>1510</v>
      </c>
      <c r="P54">
        <v>1060</v>
      </c>
      <c r="Q54">
        <v>440</v>
      </c>
      <c r="R54">
        <v>890</v>
      </c>
      <c r="S54" t="s">
        <v>1221</v>
      </c>
      <c r="T54" t="s">
        <v>8</v>
      </c>
    </row>
    <row r="55" spans="1:20" x14ac:dyDescent="0.2">
      <c r="A55" t="s">
        <v>97</v>
      </c>
      <c r="B55" t="s">
        <v>86</v>
      </c>
      <c r="C55" t="s">
        <v>56</v>
      </c>
      <c r="D55" s="3">
        <v>-34</v>
      </c>
      <c r="E55" s="3">
        <v>24.75</v>
      </c>
      <c r="F55" t="s">
        <v>712</v>
      </c>
      <c r="G55" t="s">
        <v>1789</v>
      </c>
      <c r="H55" t="s">
        <v>1429</v>
      </c>
      <c r="I55" t="s">
        <v>1288</v>
      </c>
      <c r="J55">
        <v>1670</v>
      </c>
      <c r="K55">
        <v>60</v>
      </c>
      <c r="M55" t="s">
        <v>1870</v>
      </c>
      <c r="N55">
        <v>1290</v>
      </c>
      <c r="O55">
        <v>1520</v>
      </c>
      <c r="P55">
        <v>1090</v>
      </c>
      <c r="Q55">
        <v>430</v>
      </c>
      <c r="R55">
        <v>860</v>
      </c>
      <c r="S55" t="s">
        <v>1221</v>
      </c>
      <c r="T55" s="4" t="s">
        <v>1772</v>
      </c>
    </row>
    <row r="56" spans="1:20" x14ac:dyDescent="0.2">
      <c r="A56" t="s">
        <v>382</v>
      </c>
      <c r="B56" t="s">
        <v>391</v>
      </c>
      <c r="C56" t="s">
        <v>56</v>
      </c>
      <c r="D56" s="3">
        <v>-34</v>
      </c>
      <c r="E56" s="3">
        <v>24.75</v>
      </c>
      <c r="F56" t="s">
        <v>933</v>
      </c>
      <c r="G56" t="s">
        <v>1789</v>
      </c>
      <c r="H56" t="s">
        <v>1429</v>
      </c>
      <c r="I56" t="s">
        <v>1541</v>
      </c>
      <c r="J56">
        <v>1590</v>
      </c>
      <c r="K56">
        <v>40</v>
      </c>
      <c r="M56" t="s">
        <v>1870</v>
      </c>
      <c r="N56">
        <v>1220</v>
      </c>
      <c r="O56">
        <v>1410</v>
      </c>
      <c r="P56">
        <v>1040</v>
      </c>
      <c r="Q56">
        <v>540</v>
      </c>
      <c r="R56">
        <v>910</v>
      </c>
      <c r="S56" t="s">
        <v>1268</v>
      </c>
      <c r="T56" t="s">
        <v>1186</v>
      </c>
    </row>
    <row r="57" spans="1:20" x14ac:dyDescent="0.2">
      <c r="A57" t="s">
        <v>382</v>
      </c>
      <c r="B57" t="s">
        <v>619</v>
      </c>
      <c r="C57" t="s">
        <v>56</v>
      </c>
      <c r="D57" s="3">
        <v>-34</v>
      </c>
      <c r="E57" s="3">
        <v>24.75</v>
      </c>
      <c r="F57" t="s">
        <v>932</v>
      </c>
      <c r="G57" t="s">
        <v>1789</v>
      </c>
      <c r="H57" t="s">
        <v>1429</v>
      </c>
      <c r="I57" t="s">
        <v>1546</v>
      </c>
      <c r="J57">
        <v>2230</v>
      </c>
      <c r="K57">
        <v>30</v>
      </c>
      <c r="M57" t="s">
        <v>1870</v>
      </c>
      <c r="N57">
        <v>1910</v>
      </c>
      <c r="O57">
        <v>2120</v>
      </c>
      <c r="P57">
        <v>1720</v>
      </c>
      <c r="Q57">
        <v>-170</v>
      </c>
      <c r="R57">
        <v>230</v>
      </c>
      <c r="S57" t="s">
        <v>1221</v>
      </c>
      <c r="T57" t="s">
        <v>1946</v>
      </c>
    </row>
    <row r="58" spans="1:20" x14ac:dyDescent="0.2">
      <c r="A58" t="s">
        <v>382</v>
      </c>
      <c r="B58" t="s">
        <v>618</v>
      </c>
      <c r="C58" t="s">
        <v>56</v>
      </c>
      <c r="D58" s="3">
        <v>-34</v>
      </c>
      <c r="E58" s="3">
        <v>24.75</v>
      </c>
      <c r="F58" t="s">
        <v>931</v>
      </c>
      <c r="G58" t="s">
        <v>1789</v>
      </c>
      <c r="H58" t="s">
        <v>1429</v>
      </c>
      <c r="I58" t="s">
        <v>1552</v>
      </c>
      <c r="J58">
        <v>2705</v>
      </c>
      <c r="K58">
        <v>40</v>
      </c>
      <c r="M58" t="s">
        <v>1870</v>
      </c>
      <c r="N58">
        <v>2510</v>
      </c>
      <c r="O58">
        <v>2760</v>
      </c>
      <c r="P58">
        <v>2320</v>
      </c>
      <c r="Q58">
        <v>-810</v>
      </c>
      <c r="R58">
        <v>-370</v>
      </c>
      <c r="S58" t="s">
        <v>1221</v>
      </c>
      <c r="T58" t="s">
        <v>1186</v>
      </c>
    </row>
    <row r="59" spans="1:20" x14ac:dyDescent="0.2">
      <c r="A59" t="s">
        <v>158</v>
      </c>
      <c r="B59" t="s">
        <v>258</v>
      </c>
      <c r="C59" t="s">
        <v>56</v>
      </c>
      <c r="D59" s="3">
        <v>-34</v>
      </c>
      <c r="E59" s="3">
        <v>24.75</v>
      </c>
      <c r="F59" t="s">
        <v>826</v>
      </c>
      <c r="G59" t="s">
        <v>1789</v>
      </c>
      <c r="H59" t="s">
        <v>1429</v>
      </c>
      <c r="I59" t="s">
        <v>1418</v>
      </c>
      <c r="J59">
        <v>1426</v>
      </c>
      <c r="K59">
        <v>29</v>
      </c>
      <c r="M59" t="s">
        <v>1870</v>
      </c>
      <c r="N59">
        <v>1050</v>
      </c>
      <c r="O59">
        <v>1280</v>
      </c>
      <c r="P59">
        <v>890</v>
      </c>
      <c r="Q59">
        <v>670</v>
      </c>
      <c r="R59">
        <v>1060</v>
      </c>
      <c r="S59" t="s">
        <v>1268</v>
      </c>
      <c r="T59" t="s">
        <v>1186</v>
      </c>
    </row>
    <row r="60" spans="1:20" x14ac:dyDescent="0.2">
      <c r="A60" t="s">
        <v>158</v>
      </c>
      <c r="B60" t="s">
        <v>259</v>
      </c>
      <c r="C60" t="s">
        <v>56</v>
      </c>
      <c r="D60" s="3">
        <v>-34</v>
      </c>
      <c r="E60" s="3">
        <v>24.75</v>
      </c>
      <c r="F60" t="s">
        <v>827</v>
      </c>
      <c r="G60" t="s">
        <v>1789</v>
      </c>
      <c r="H60" t="s">
        <v>1429</v>
      </c>
      <c r="I60" t="s">
        <v>1415</v>
      </c>
      <c r="J60">
        <v>5180</v>
      </c>
      <c r="K60">
        <v>65</v>
      </c>
      <c r="M60" t="s">
        <v>1870</v>
      </c>
      <c r="N60">
        <v>5610</v>
      </c>
      <c r="O60">
        <v>5900</v>
      </c>
      <c r="P60">
        <v>5360</v>
      </c>
      <c r="Q60">
        <v>-3950</v>
      </c>
      <c r="R60">
        <v>-3410</v>
      </c>
      <c r="S60" t="s">
        <v>1236</v>
      </c>
      <c r="T60" t="s">
        <v>2120</v>
      </c>
    </row>
    <row r="61" spans="1:20" x14ac:dyDescent="0.2">
      <c r="A61" t="s">
        <v>450</v>
      </c>
      <c r="B61" t="s">
        <v>460</v>
      </c>
      <c r="C61" t="s">
        <v>56</v>
      </c>
      <c r="D61" s="3">
        <v>-34</v>
      </c>
      <c r="E61" s="3">
        <v>24.75</v>
      </c>
      <c r="F61" t="s">
        <v>1023</v>
      </c>
      <c r="G61" t="s">
        <v>1789</v>
      </c>
      <c r="H61" t="s">
        <v>1429</v>
      </c>
      <c r="I61" t="s">
        <v>1635</v>
      </c>
      <c r="J61">
        <v>650</v>
      </c>
      <c r="K61">
        <v>40</v>
      </c>
      <c r="M61" t="s">
        <v>1870</v>
      </c>
      <c r="N61">
        <v>380</v>
      </c>
      <c r="O61">
        <v>560</v>
      </c>
      <c r="P61">
        <v>150</v>
      </c>
      <c r="Q61">
        <v>1390</v>
      </c>
      <c r="R61">
        <v>1800</v>
      </c>
      <c r="S61" t="s">
        <v>1268</v>
      </c>
      <c r="T61" t="s">
        <v>1906</v>
      </c>
    </row>
    <row r="62" spans="1:20" x14ac:dyDescent="0.2">
      <c r="A62" t="s">
        <v>450</v>
      </c>
      <c r="B62" t="s">
        <v>627</v>
      </c>
      <c r="C62" t="s">
        <v>56</v>
      </c>
      <c r="D62" s="3">
        <v>-34</v>
      </c>
      <c r="E62" s="3">
        <v>24.75</v>
      </c>
      <c r="F62" t="s">
        <v>1014</v>
      </c>
      <c r="G62" t="s">
        <v>1789</v>
      </c>
      <c r="H62" t="s">
        <v>1429</v>
      </c>
      <c r="I62" t="s">
        <v>1625</v>
      </c>
      <c r="J62">
        <v>2145</v>
      </c>
      <c r="K62">
        <v>40</v>
      </c>
      <c r="M62" t="s">
        <v>1870</v>
      </c>
      <c r="N62">
        <v>1810</v>
      </c>
      <c r="O62">
        <v>2040</v>
      </c>
      <c r="P62">
        <v>1600</v>
      </c>
      <c r="Q62">
        <v>-90</v>
      </c>
      <c r="R62">
        <v>350</v>
      </c>
      <c r="S62" t="s">
        <v>1221</v>
      </c>
      <c r="T62" t="s">
        <v>1186</v>
      </c>
    </row>
    <row r="63" spans="1:20" x14ac:dyDescent="0.2">
      <c r="A63" t="s">
        <v>450</v>
      </c>
      <c r="B63" t="s">
        <v>628</v>
      </c>
      <c r="C63" t="s">
        <v>56</v>
      </c>
      <c r="D63" s="3">
        <v>-34</v>
      </c>
      <c r="E63" s="3">
        <v>24.75</v>
      </c>
      <c r="F63" t="s">
        <v>1013</v>
      </c>
      <c r="G63" t="s">
        <v>1789</v>
      </c>
      <c r="H63" t="s">
        <v>1429</v>
      </c>
      <c r="I63" t="s">
        <v>1629</v>
      </c>
      <c r="J63">
        <v>680</v>
      </c>
      <c r="K63">
        <v>40</v>
      </c>
      <c r="M63" t="s">
        <v>1870</v>
      </c>
      <c r="N63">
        <v>410</v>
      </c>
      <c r="O63">
        <v>630</v>
      </c>
      <c r="P63">
        <v>190</v>
      </c>
      <c r="Q63">
        <v>1320</v>
      </c>
      <c r="R63">
        <v>1760</v>
      </c>
      <c r="S63" t="s">
        <v>1268</v>
      </c>
      <c r="T63" t="s">
        <v>1906</v>
      </c>
    </row>
    <row r="64" spans="1:20" x14ac:dyDescent="0.2">
      <c r="A64" t="s">
        <v>572</v>
      </c>
      <c r="B64" t="s">
        <v>1213</v>
      </c>
      <c r="C64" t="s">
        <v>56</v>
      </c>
      <c r="D64" s="3">
        <v>-34</v>
      </c>
      <c r="E64" s="3">
        <v>24.75</v>
      </c>
      <c r="F64" t="s">
        <v>1762</v>
      </c>
      <c r="G64" t="s">
        <v>1789</v>
      </c>
      <c r="H64" t="s">
        <v>1429</v>
      </c>
      <c r="I64" t="s">
        <v>1749</v>
      </c>
      <c r="J64">
        <v>970</v>
      </c>
      <c r="K64">
        <v>40</v>
      </c>
      <c r="M64" t="s">
        <v>1870</v>
      </c>
      <c r="N64">
        <v>620</v>
      </c>
      <c r="O64">
        <v>780</v>
      </c>
      <c r="P64">
        <v>490</v>
      </c>
      <c r="Q64">
        <v>1170</v>
      </c>
      <c r="R64">
        <v>1460</v>
      </c>
      <c r="S64" t="s">
        <v>1268</v>
      </c>
      <c r="T64" t="s">
        <v>2066</v>
      </c>
    </row>
    <row r="65" spans="1:20" x14ac:dyDescent="0.2">
      <c r="A65" t="s">
        <v>97</v>
      </c>
      <c r="B65" t="s">
        <v>88</v>
      </c>
      <c r="C65" t="s">
        <v>56</v>
      </c>
      <c r="D65" s="3">
        <v>-34</v>
      </c>
      <c r="E65" s="3">
        <v>24.75</v>
      </c>
      <c r="F65" t="s">
        <v>713</v>
      </c>
      <c r="G65" t="s">
        <v>1789</v>
      </c>
      <c r="H65" t="s">
        <v>1429</v>
      </c>
      <c r="I65" t="s">
        <v>1289</v>
      </c>
      <c r="J65">
        <v>2950</v>
      </c>
      <c r="K65">
        <v>60</v>
      </c>
      <c r="M65" t="s">
        <v>1870</v>
      </c>
      <c r="N65">
        <v>2800</v>
      </c>
      <c r="O65">
        <v>3060</v>
      </c>
      <c r="P65">
        <v>2540</v>
      </c>
      <c r="Q65">
        <v>-1110</v>
      </c>
      <c r="R65">
        <v>-590</v>
      </c>
      <c r="S65" t="s">
        <v>1221</v>
      </c>
      <c r="T65" s="4" t="s">
        <v>1781</v>
      </c>
    </row>
    <row r="66" spans="1:20" x14ac:dyDescent="0.2">
      <c r="A66" t="s">
        <v>158</v>
      </c>
      <c r="B66" t="s">
        <v>268</v>
      </c>
      <c r="C66" t="s">
        <v>165</v>
      </c>
      <c r="D66" s="3">
        <v>-33.75</v>
      </c>
      <c r="E66" s="3">
        <v>18.25</v>
      </c>
      <c r="F66" t="s">
        <v>841</v>
      </c>
      <c r="G66" t="s">
        <v>1789</v>
      </c>
      <c r="H66" t="s">
        <v>1429</v>
      </c>
      <c r="I66" t="s">
        <v>1435</v>
      </c>
      <c r="J66">
        <v>1040</v>
      </c>
      <c r="K66">
        <v>50</v>
      </c>
      <c r="M66" t="s">
        <v>1870</v>
      </c>
      <c r="N66">
        <v>680</v>
      </c>
      <c r="O66">
        <v>900</v>
      </c>
      <c r="P66">
        <v>520</v>
      </c>
      <c r="Q66">
        <v>1050</v>
      </c>
      <c r="R66">
        <v>1430</v>
      </c>
      <c r="S66" t="s">
        <v>1268</v>
      </c>
      <c r="T66" t="s">
        <v>2094</v>
      </c>
    </row>
    <row r="67" spans="1:20" x14ac:dyDescent="0.2">
      <c r="A67" t="s">
        <v>158</v>
      </c>
      <c r="B67" t="s">
        <v>269</v>
      </c>
      <c r="C67" t="s">
        <v>165</v>
      </c>
      <c r="D67" s="3">
        <v>-33.75</v>
      </c>
      <c r="E67" s="3">
        <v>18.25</v>
      </c>
      <c r="F67" t="s">
        <v>842</v>
      </c>
      <c r="G67" t="s">
        <v>1789</v>
      </c>
      <c r="H67" t="s">
        <v>1429</v>
      </c>
      <c r="I67" t="s">
        <v>1436</v>
      </c>
      <c r="J67">
        <v>1130</v>
      </c>
      <c r="K67">
        <v>40</v>
      </c>
      <c r="M67" t="s">
        <v>1870</v>
      </c>
      <c r="N67">
        <v>750</v>
      </c>
      <c r="O67">
        <v>960</v>
      </c>
      <c r="P67">
        <v>570</v>
      </c>
      <c r="Q67">
        <v>990</v>
      </c>
      <c r="R67">
        <v>1380</v>
      </c>
      <c r="S67" t="s">
        <v>1268</v>
      </c>
      <c r="T67" t="s">
        <v>2094</v>
      </c>
    </row>
    <row r="68" spans="1:20" x14ac:dyDescent="0.2">
      <c r="A68" t="s">
        <v>450</v>
      </c>
      <c r="B68" t="s">
        <v>534</v>
      </c>
      <c r="C68" t="s">
        <v>165</v>
      </c>
      <c r="D68" s="3">
        <v>-33.75</v>
      </c>
      <c r="E68" s="3">
        <v>18.25</v>
      </c>
      <c r="F68" t="s">
        <v>1112</v>
      </c>
      <c r="G68" t="s">
        <v>1789</v>
      </c>
      <c r="H68" t="s">
        <v>1429</v>
      </c>
      <c r="I68" t="s">
        <v>1699</v>
      </c>
      <c r="J68">
        <v>1180</v>
      </c>
      <c r="K68">
        <v>50</v>
      </c>
      <c r="M68" t="s">
        <v>1870</v>
      </c>
      <c r="N68">
        <v>800</v>
      </c>
      <c r="O68">
        <v>1050</v>
      </c>
      <c r="P68">
        <v>630</v>
      </c>
      <c r="Q68">
        <v>900</v>
      </c>
      <c r="R68">
        <v>1320</v>
      </c>
      <c r="S68" t="s">
        <v>1268</v>
      </c>
      <c r="T68" t="s">
        <v>535</v>
      </c>
    </row>
    <row r="69" spans="1:20" x14ac:dyDescent="0.2">
      <c r="A69" t="s">
        <v>450</v>
      </c>
      <c r="B69" t="s">
        <v>536</v>
      </c>
      <c r="C69" t="s">
        <v>165</v>
      </c>
      <c r="D69" s="3">
        <v>-33.75</v>
      </c>
      <c r="E69" s="3">
        <v>18.25</v>
      </c>
      <c r="F69" t="s">
        <v>1111</v>
      </c>
      <c r="G69" t="s">
        <v>1789</v>
      </c>
      <c r="H69" t="s">
        <v>1429</v>
      </c>
      <c r="I69" t="s">
        <v>1820</v>
      </c>
      <c r="J69">
        <v>840</v>
      </c>
      <c r="K69">
        <v>80</v>
      </c>
      <c r="M69" t="s">
        <v>1870</v>
      </c>
      <c r="N69">
        <v>530</v>
      </c>
      <c r="O69">
        <v>720</v>
      </c>
      <c r="P69">
        <v>310</v>
      </c>
      <c r="Q69">
        <v>1230</v>
      </c>
      <c r="R69">
        <v>1640</v>
      </c>
      <c r="S69" t="s">
        <v>1268</v>
      </c>
      <c r="T69" t="s">
        <v>535</v>
      </c>
    </row>
    <row r="70" spans="1:20" x14ac:dyDescent="0.2">
      <c r="A70" t="s">
        <v>450</v>
      </c>
      <c r="B70" t="s">
        <v>537</v>
      </c>
      <c r="C70" t="s">
        <v>165</v>
      </c>
      <c r="D70" s="3">
        <v>-33.75</v>
      </c>
      <c r="E70" s="3">
        <v>18.25</v>
      </c>
      <c r="F70" t="s">
        <v>1113</v>
      </c>
      <c r="G70" t="s">
        <v>1789</v>
      </c>
      <c r="H70" t="s">
        <v>1429</v>
      </c>
      <c r="I70" t="s">
        <v>1700</v>
      </c>
      <c r="J70">
        <v>1160</v>
      </c>
      <c r="K70">
        <v>70</v>
      </c>
      <c r="M70" t="s">
        <v>1870</v>
      </c>
      <c r="N70">
        <v>790</v>
      </c>
      <c r="O70">
        <v>1050</v>
      </c>
      <c r="P70">
        <v>560</v>
      </c>
      <c r="Q70">
        <v>900</v>
      </c>
      <c r="R70">
        <v>1390</v>
      </c>
      <c r="S70" t="s">
        <v>1247</v>
      </c>
      <c r="T70" t="s">
        <v>535</v>
      </c>
    </row>
    <row r="71" spans="1:20" x14ac:dyDescent="0.2">
      <c r="A71" t="s">
        <v>158</v>
      </c>
      <c r="B71" t="s">
        <v>195</v>
      </c>
      <c r="C71" t="s">
        <v>196</v>
      </c>
      <c r="D71" s="3">
        <v>-32.25</v>
      </c>
      <c r="E71" s="3">
        <v>18.75</v>
      </c>
      <c r="F71" t="s">
        <v>778</v>
      </c>
      <c r="G71" t="s">
        <v>1791</v>
      </c>
      <c r="H71" t="s">
        <v>1429</v>
      </c>
      <c r="I71" t="s">
        <v>1364</v>
      </c>
      <c r="J71">
        <v>2230</v>
      </c>
      <c r="K71">
        <v>100</v>
      </c>
      <c r="M71" t="s">
        <v>1837</v>
      </c>
      <c r="N71">
        <v>2190</v>
      </c>
      <c r="O71">
        <v>2430</v>
      </c>
      <c r="P71">
        <v>1920</v>
      </c>
      <c r="Q71">
        <v>-490</v>
      </c>
      <c r="R71">
        <v>30</v>
      </c>
      <c r="S71" t="s">
        <v>1221</v>
      </c>
      <c r="T71" t="s">
        <v>2091</v>
      </c>
    </row>
    <row r="72" spans="1:20" x14ac:dyDescent="0.2">
      <c r="A72" t="s">
        <v>433</v>
      </c>
      <c r="B72" t="s">
        <v>448</v>
      </c>
      <c r="C72" t="s">
        <v>110</v>
      </c>
      <c r="D72" s="3">
        <v>-29</v>
      </c>
      <c r="E72" s="3">
        <v>29.25</v>
      </c>
      <c r="F72" t="s">
        <v>1005</v>
      </c>
      <c r="G72" t="s">
        <v>1791</v>
      </c>
      <c r="H72" t="s">
        <v>1429</v>
      </c>
      <c r="I72" t="s">
        <v>1611</v>
      </c>
      <c r="J72">
        <v>310</v>
      </c>
      <c r="K72">
        <v>30</v>
      </c>
      <c r="M72" t="s">
        <v>1837</v>
      </c>
      <c r="N72">
        <v>360</v>
      </c>
      <c r="O72">
        <v>450</v>
      </c>
      <c r="P72">
        <v>150</v>
      </c>
      <c r="Q72">
        <v>1500</v>
      </c>
      <c r="R72">
        <v>1800</v>
      </c>
      <c r="S72" t="s">
        <v>637</v>
      </c>
      <c r="T72" t="s">
        <v>2082</v>
      </c>
    </row>
    <row r="73" spans="1:20" x14ac:dyDescent="0.2">
      <c r="A73" t="s">
        <v>158</v>
      </c>
      <c r="B73" t="s">
        <v>606</v>
      </c>
      <c r="C73" t="s">
        <v>161</v>
      </c>
      <c r="D73" s="3">
        <v>-32</v>
      </c>
      <c r="E73" s="3">
        <v>18.75</v>
      </c>
      <c r="F73" t="s">
        <v>751</v>
      </c>
      <c r="G73" t="s">
        <v>1791</v>
      </c>
      <c r="H73" t="s">
        <v>1429</v>
      </c>
      <c r="I73" t="s">
        <v>1331</v>
      </c>
      <c r="J73">
        <v>270</v>
      </c>
      <c r="K73">
        <v>100</v>
      </c>
      <c r="M73" t="s">
        <v>1837</v>
      </c>
      <c r="N73">
        <v>260</v>
      </c>
      <c r="O73">
        <v>490</v>
      </c>
      <c r="P73" t="s">
        <v>1836</v>
      </c>
      <c r="Q73">
        <v>1460</v>
      </c>
      <c r="R73" t="s">
        <v>1836</v>
      </c>
      <c r="S73" t="s">
        <v>1268</v>
      </c>
      <c r="T73" t="s">
        <v>2094</v>
      </c>
    </row>
    <row r="74" spans="1:20" x14ac:dyDescent="0.2">
      <c r="A74" t="s">
        <v>158</v>
      </c>
      <c r="B74" t="s">
        <v>607</v>
      </c>
      <c r="C74" t="s">
        <v>161</v>
      </c>
      <c r="D74" s="3">
        <v>-32</v>
      </c>
      <c r="E74" s="3">
        <v>18.75</v>
      </c>
      <c r="F74" t="s">
        <v>752</v>
      </c>
      <c r="G74" t="s">
        <v>1791</v>
      </c>
      <c r="H74" t="s">
        <v>1429</v>
      </c>
      <c r="I74" t="s">
        <v>1332</v>
      </c>
      <c r="J74">
        <v>250</v>
      </c>
      <c r="K74">
        <v>90</v>
      </c>
      <c r="M74" t="s">
        <v>1837</v>
      </c>
      <c r="N74">
        <v>230</v>
      </c>
      <c r="O74">
        <v>450</v>
      </c>
      <c r="P74" t="s">
        <v>1836</v>
      </c>
      <c r="Q74">
        <v>1500</v>
      </c>
      <c r="R74" t="s">
        <v>1836</v>
      </c>
      <c r="S74" t="s">
        <v>1268</v>
      </c>
      <c r="T74" t="s">
        <v>2094</v>
      </c>
    </row>
    <row r="75" spans="1:20" x14ac:dyDescent="0.2">
      <c r="A75" t="s">
        <v>158</v>
      </c>
      <c r="B75" t="s">
        <v>228</v>
      </c>
      <c r="C75" t="s">
        <v>161</v>
      </c>
      <c r="D75" s="3">
        <v>-32</v>
      </c>
      <c r="E75" s="3">
        <v>18.75</v>
      </c>
      <c r="F75" t="s">
        <v>805</v>
      </c>
      <c r="G75" t="s">
        <v>1791</v>
      </c>
      <c r="H75" t="s">
        <v>1429</v>
      </c>
      <c r="I75" t="s">
        <v>1392</v>
      </c>
      <c r="J75">
        <v>440</v>
      </c>
      <c r="K75">
        <v>80</v>
      </c>
      <c r="M75" t="s">
        <v>1837</v>
      </c>
      <c r="N75">
        <v>420</v>
      </c>
      <c r="O75">
        <v>550</v>
      </c>
      <c r="P75">
        <v>300</v>
      </c>
      <c r="Q75">
        <v>1400</v>
      </c>
      <c r="R75">
        <v>1650</v>
      </c>
      <c r="S75" t="s">
        <v>1268</v>
      </c>
      <c r="T75" t="s">
        <v>2094</v>
      </c>
    </row>
    <row r="76" spans="1:20" x14ac:dyDescent="0.2">
      <c r="A76" t="s">
        <v>450</v>
      </c>
      <c r="B76" t="s">
        <v>2031</v>
      </c>
      <c r="C76" t="s">
        <v>161</v>
      </c>
      <c r="D76" s="3">
        <v>-32</v>
      </c>
      <c r="E76" s="3">
        <v>18.75</v>
      </c>
      <c r="F76" t="s">
        <v>2032</v>
      </c>
      <c r="G76" t="s">
        <v>1791</v>
      </c>
      <c r="H76" t="s">
        <v>1429</v>
      </c>
      <c r="I76" t="s">
        <v>1798</v>
      </c>
      <c r="J76">
        <v>2100</v>
      </c>
      <c r="K76">
        <v>70</v>
      </c>
      <c r="M76" t="s">
        <v>1837</v>
      </c>
      <c r="N76">
        <v>2030</v>
      </c>
      <c r="O76">
        <v>2310</v>
      </c>
      <c r="P76">
        <v>1830</v>
      </c>
      <c r="Q76">
        <v>-360</v>
      </c>
      <c r="R76">
        <v>120</v>
      </c>
      <c r="S76" t="s">
        <v>1221</v>
      </c>
      <c r="T76" t="s">
        <v>2090</v>
      </c>
    </row>
    <row r="77" spans="1:20" x14ac:dyDescent="0.2">
      <c r="A77" t="s">
        <v>450</v>
      </c>
      <c r="B77" t="s">
        <v>629</v>
      </c>
      <c r="C77" t="s">
        <v>161</v>
      </c>
      <c r="D77" s="3">
        <v>-32</v>
      </c>
      <c r="E77" s="3">
        <v>18.75</v>
      </c>
      <c r="F77" t="s">
        <v>1015</v>
      </c>
      <c r="G77" t="s">
        <v>1791</v>
      </c>
      <c r="H77" t="s">
        <v>1429</v>
      </c>
      <c r="I77" t="s">
        <v>1630</v>
      </c>
      <c r="J77">
        <v>490</v>
      </c>
      <c r="K77">
        <v>65</v>
      </c>
      <c r="M77" t="s">
        <v>1837</v>
      </c>
      <c r="N77">
        <v>470</v>
      </c>
      <c r="O77">
        <v>630</v>
      </c>
      <c r="P77">
        <v>320</v>
      </c>
      <c r="Q77">
        <v>1320</v>
      </c>
      <c r="R77">
        <v>1630</v>
      </c>
      <c r="S77" t="s">
        <v>1268</v>
      </c>
      <c r="T77" s="4" t="s">
        <v>2130</v>
      </c>
    </row>
    <row r="78" spans="1:20" x14ac:dyDescent="0.2">
      <c r="A78" t="s">
        <v>551</v>
      </c>
      <c r="B78" t="s">
        <v>576</v>
      </c>
      <c r="C78" t="s">
        <v>587</v>
      </c>
      <c r="D78" s="3">
        <v>-25</v>
      </c>
      <c r="E78" s="3">
        <v>28</v>
      </c>
      <c r="F78" t="s">
        <v>1149</v>
      </c>
      <c r="G78" t="s">
        <v>1791</v>
      </c>
      <c r="H78" t="s">
        <v>1429</v>
      </c>
      <c r="I78" t="s">
        <v>1738</v>
      </c>
      <c r="J78">
        <v>250</v>
      </c>
      <c r="K78">
        <v>50</v>
      </c>
      <c r="M78" t="s">
        <v>1837</v>
      </c>
      <c r="N78">
        <v>220</v>
      </c>
      <c r="O78">
        <v>450</v>
      </c>
      <c r="P78" t="s">
        <v>1836</v>
      </c>
      <c r="Q78">
        <v>1500</v>
      </c>
      <c r="R78" t="s">
        <v>1836</v>
      </c>
      <c r="S78" t="s">
        <v>637</v>
      </c>
      <c r="T78" t="s">
        <v>1978</v>
      </c>
    </row>
    <row r="79" spans="1:20" x14ac:dyDescent="0.2">
      <c r="A79" t="s">
        <v>158</v>
      </c>
      <c r="B79" t="s">
        <v>226</v>
      </c>
      <c r="C79" t="s">
        <v>225</v>
      </c>
      <c r="D79" s="3">
        <v>-33.5</v>
      </c>
      <c r="E79" s="3">
        <v>18.5</v>
      </c>
      <c r="F79" t="s">
        <v>803</v>
      </c>
      <c r="G79" t="s">
        <v>1791</v>
      </c>
      <c r="H79" t="s">
        <v>1429</v>
      </c>
      <c r="I79" t="s">
        <v>1390</v>
      </c>
      <c r="J79">
        <v>2665</v>
      </c>
      <c r="K79">
        <v>27</v>
      </c>
      <c r="M79" t="s">
        <v>1837</v>
      </c>
      <c r="N79">
        <v>2750</v>
      </c>
      <c r="O79">
        <v>2850</v>
      </c>
      <c r="P79">
        <v>2710</v>
      </c>
      <c r="Q79">
        <v>-900</v>
      </c>
      <c r="R79">
        <v>-760</v>
      </c>
      <c r="S79" t="s">
        <v>1221</v>
      </c>
      <c r="T79" t="s">
        <v>1186</v>
      </c>
    </row>
    <row r="80" spans="1:20" x14ac:dyDescent="0.2">
      <c r="A80" t="s">
        <v>158</v>
      </c>
      <c r="B80" t="s">
        <v>316</v>
      </c>
      <c r="C80" t="s">
        <v>225</v>
      </c>
      <c r="D80" s="3">
        <v>-33.5</v>
      </c>
      <c r="E80" s="3">
        <v>18.5</v>
      </c>
      <c r="F80" t="s">
        <v>878</v>
      </c>
      <c r="G80" t="s">
        <v>1791</v>
      </c>
      <c r="H80" t="s">
        <v>1429</v>
      </c>
      <c r="I80" t="s">
        <v>1473</v>
      </c>
      <c r="J80">
        <v>5830</v>
      </c>
      <c r="K80">
        <v>80</v>
      </c>
      <c r="M80" t="s">
        <v>1837</v>
      </c>
      <c r="N80">
        <v>6590</v>
      </c>
      <c r="O80">
        <v>6790</v>
      </c>
      <c r="P80">
        <v>6400</v>
      </c>
      <c r="Q80">
        <v>-4840</v>
      </c>
      <c r="R80">
        <v>-4450</v>
      </c>
      <c r="S80" t="s">
        <v>1236</v>
      </c>
      <c r="T80" t="s">
        <v>133</v>
      </c>
    </row>
    <row r="81" spans="1:20" x14ac:dyDescent="0.2">
      <c r="A81" t="s">
        <v>450</v>
      </c>
      <c r="B81" t="s">
        <v>459</v>
      </c>
      <c r="C81" t="s">
        <v>239</v>
      </c>
      <c r="D81" s="3">
        <v>-33.25</v>
      </c>
      <c r="E81" s="3">
        <v>18</v>
      </c>
      <c r="F81" t="s">
        <v>1022</v>
      </c>
      <c r="G81" t="s">
        <v>1791</v>
      </c>
      <c r="H81" t="s">
        <v>1429</v>
      </c>
      <c r="I81" t="s">
        <v>1643</v>
      </c>
      <c r="J81">
        <v>4445</v>
      </c>
      <c r="K81">
        <v>50</v>
      </c>
      <c r="M81" t="s">
        <v>1837</v>
      </c>
      <c r="N81">
        <v>5040</v>
      </c>
      <c r="O81">
        <v>5290</v>
      </c>
      <c r="P81">
        <v>4850</v>
      </c>
      <c r="Q81">
        <v>-3340</v>
      </c>
      <c r="R81">
        <v>-2900</v>
      </c>
      <c r="S81" t="s">
        <v>1236</v>
      </c>
      <c r="T81" t="s">
        <v>1909</v>
      </c>
    </row>
    <row r="82" spans="1:20" x14ac:dyDescent="0.2">
      <c r="A82" t="s">
        <v>97</v>
      </c>
      <c r="B82" t="s">
        <v>64</v>
      </c>
      <c r="C82" t="s">
        <v>24</v>
      </c>
      <c r="D82" s="3">
        <v>-33.25</v>
      </c>
      <c r="E82" s="3">
        <v>26.75</v>
      </c>
      <c r="F82" t="s">
        <v>695</v>
      </c>
      <c r="G82" t="s">
        <v>1789</v>
      </c>
      <c r="H82" t="s">
        <v>1429</v>
      </c>
      <c r="I82" t="s">
        <v>1269</v>
      </c>
      <c r="J82">
        <v>580</v>
      </c>
      <c r="K82">
        <v>50</v>
      </c>
      <c r="M82" t="s">
        <v>1870</v>
      </c>
      <c r="N82">
        <v>310</v>
      </c>
      <c r="O82">
        <v>530</v>
      </c>
      <c r="P82">
        <v>70</v>
      </c>
      <c r="Q82">
        <v>1420</v>
      </c>
      <c r="R82">
        <v>1880</v>
      </c>
      <c r="S82" t="s">
        <v>1268</v>
      </c>
      <c r="T82" t="s">
        <v>2066</v>
      </c>
    </row>
    <row r="83" spans="1:20" x14ac:dyDescent="0.2">
      <c r="A83" t="s">
        <v>382</v>
      </c>
      <c r="B83" t="s">
        <v>410</v>
      </c>
      <c r="C83" t="s">
        <v>4</v>
      </c>
      <c r="D83" s="3">
        <v>-34</v>
      </c>
      <c r="E83" s="3">
        <v>23.25</v>
      </c>
      <c r="F83" t="s">
        <v>948</v>
      </c>
      <c r="G83" t="s">
        <v>1789</v>
      </c>
      <c r="H83" t="s">
        <v>1429</v>
      </c>
      <c r="I83" t="s">
        <v>1561</v>
      </c>
      <c r="J83">
        <v>760</v>
      </c>
      <c r="K83">
        <v>50</v>
      </c>
      <c r="M83" t="s">
        <v>1870</v>
      </c>
      <c r="N83">
        <v>470</v>
      </c>
      <c r="O83">
        <v>650</v>
      </c>
      <c r="P83">
        <v>300</v>
      </c>
      <c r="Q83">
        <v>1300</v>
      </c>
      <c r="R83">
        <v>1650</v>
      </c>
      <c r="S83" t="s">
        <v>1268</v>
      </c>
      <c r="T83" t="s">
        <v>1954</v>
      </c>
    </row>
    <row r="84" spans="1:20" x14ac:dyDescent="0.2">
      <c r="A84" t="s">
        <v>382</v>
      </c>
      <c r="B84" t="s">
        <v>411</v>
      </c>
      <c r="C84" t="s">
        <v>4</v>
      </c>
      <c r="D84" s="3">
        <v>-34</v>
      </c>
      <c r="E84" s="3">
        <v>23.25</v>
      </c>
      <c r="F84" t="s">
        <v>949</v>
      </c>
      <c r="G84" t="s">
        <v>1789</v>
      </c>
      <c r="H84" t="s">
        <v>1429</v>
      </c>
      <c r="I84" t="s">
        <v>1562</v>
      </c>
      <c r="J84">
        <v>2780</v>
      </c>
      <c r="K84">
        <v>60</v>
      </c>
      <c r="M84" t="s">
        <v>1870</v>
      </c>
      <c r="N84">
        <v>2600</v>
      </c>
      <c r="O84">
        <v>2850</v>
      </c>
      <c r="P84">
        <v>2350</v>
      </c>
      <c r="Q84">
        <v>-900</v>
      </c>
      <c r="R84">
        <v>-400</v>
      </c>
      <c r="S84" t="s">
        <v>1221</v>
      </c>
      <c r="T84" t="s">
        <v>1952</v>
      </c>
    </row>
    <row r="85" spans="1:20" x14ac:dyDescent="0.2">
      <c r="A85" t="s">
        <v>382</v>
      </c>
      <c r="B85" t="s">
        <v>412</v>
      </c>
      <c r="C85" t="s">
        <v>4</v>
      </c>
      <c r="D85" s="3">
        <v>-34</v>
      </c>
      <c r="E85" s="3">
        <v>23.25</v>
      </c>
      <c r="F85" t="s">
        <v>950</v>
      </c>
      <c r="G85" t="s">
        <v>1789</v>
      </c>
      <c r="H85" t="s">
        <v>1429</v>
      </c>
      <c r="I85" t="s">
        <v>1564</v>
      </c>
      <c r="J85">
        <v>3070</v>
      </c>
      <c r="K85">
        <v>60</v>
      </c>
      <c r="M85" t="s">
        <v>1870</v>
      </c>
      <c r="N85">
        <v>2940</v>
      </c>
      <c r="O85">
        <v>3210</v>
      </c>
      <c r="P85">
        <v>2730</v>
      </c>
      <c r="Q85">
        <v>-1260</v>
      </c>
      <c r="R85">
        <v>-780</v>
      </c>
      <c r="S85" t="s">
        <v>1221</v>
      </c>
      <c r="T85" t="s">
        <v>1952</v>
      </c>
    </row>
    <row r="86" spans="1:20" x14ac:dyDescent="0.2">
      <c r="A86" t="s">
        <v>382</v>
      </c>
      <c r="B86" t="s">
        <v>413</v>
      </c>
      <c r="C86" t="s">
        <v>4</v>
      </c>
      <c r="D86" s="3">
        <v>-34</v>
      </c>
      <c r="E86" s="3">
        <v>23.25</v>
      </c>
      <c r="F86" t="s">
        <v>951</v>
      </c>
      <c r="G86" t="s">
        <v>1789</v>
      </c>
      <c r="H86" t="s">
        <v>1429</v>
      </c>
      <c r="I86" t="s">
        <v>1565</v>
      </c>
      <c r="J86">
        <v>1394</v>
      </c>
      <c r="K86">
        <v>24</v>
      </c>
      <c r="M86" t="s">
        <v>1870</v>
      </c>
      <c r="N86">
        <v>1020</v>
      </c>
      <c r="O86">
        <v>1270</v>
      </c>
      <c r="P86">
        <v>830</v>
      </c>
      <c r="Q86">
        <v>680</v>
      </c>
      <c r="R86">
        <v>1120</v>
      </c>
      <c r="S86" t="s">
        <v>1268</v>
      </c>
      <c r="T86" t="s">
        <v>1960</v>
      </c>
    </row>
    <row r="87" spans="1:20" x14ac:dyDescent="0.2">
      <c r="A87" t="s">
        <v>2019</v>
      </c>
      <c r="B87" t="s">
        <v>2017</v>
      </c>
      <c r="C87" t="s">
        <v>1177</v>
      </c>
      <c r="D87" s="3">
        <v>-24.25</v>
      </c>
      <c r="E87" s="3">
        <v>27.5</v>
      </c>
      <c r="F87" t="s">
        <v>2020</v>
      </c>
      <c r="G87" t="s">
        <v>1791</v>
      </c>
      <c r="H87" t="s">
        <v>1628</v>
      </c>
      <c r="I87" t="s">
        <v>2290</v>
      </c>
      <c r="J87">
        <v>1380</v>
      </c>
      <c r="K87">
        <v>50</v>
      </c>
      <c r="L87" t="s">
        <v>1517</v>
      </c>
      <c r="M87" t="s">
        <v>1837</v>
      </c>
      <c r="N87">
        <v>1240</v>
      </c>
      <c r="O87">
        <v>1350</v>
      </c>
      <c r="P87">
        <v>1100</v>
      </c>
      <c r="Q87">
        <v>600</v>
      </c>
      <c r="R87">
        <v>850</v>
      </c>
      <c r="S87" t="s">
        <v>638</v>
      </c>
      <c r="T87" t="s">
        <v>1971</v>
      </c>
    </row>
    <row r="88" spans="1:20" x14ac:dyDescent="0.2">
      <c r="A88" t="s">
        <v>2019</v>
      </c>
      <c r="B88" t="s">
        <v>2017</v>
      </c>
      <c r="C88" t="s">
        <v>1177</v>
      </c>
      <c r="D88" s="3">
        <v>-24.25</v>
      </c>
      <c r="E88" s="3">
        <v>27.5</v>
      </c>
      <c r="F88" t="s">
        <v>2018</v>
      </c>
      <c r="G88" t="s">
        <v>1791</v>
      </c>
      <c r="H88" t="s">
        <v>1628</v>
      </c>
      <c r="I88" t="s">
        <v>2291</v>
      </c>
      <c r="J88">
        <v>1240</v>
      </c>
      <c r="K88">
        <v>50</v>
      </c>
      <c r="L88" t="s">
        <v>1516</v>
      </c>
      <c r="M88" t="s">
        <v>1837</v>
      </c>
      <c r="N88">
        <v>1110</v>
      </c>
      <c r="O88">
        <v>1270</v>
      </c>
      <c r="P88">
        <v>960</v>
      </c>
      <c r="Q88">
        <v>680</v>
      </c>
      <c r="R88">
        <v>990</v>
      </c>
      <c r="S88" t="s">
        <v>638</v>
      </c>
      <c r="T88" t="s">
        <v>1971</v>
      </c>
    </row>
    <row r="89" spans="1:20" x14ac:dyDescent="0.2">
      <c r="A89" t="s">
        <v>158</v>
      </c>
      <c r="B89" t="s">
        <v>274</v>
      </c>
      <c r="C89" t="s">
        <v>275</v>
      </c>
      <c r="D89" s="3">
        <v>-34.5</v>
      </c>
      <c r="E89" s="3">
        <v>19.75</v>
      </c>
      <c r="F89" t="s">
        <v>846</v>
      </c>
      <c r="G89" t="s">
        <v>1789</v>
      </c>
      <c r="H89" t="s">
        <v>1429</v>
      </c>
      <c r="I89" t="s">
        <v>1450</v>
      </c>
      <c r="J89">
        <v>2190</v>
      </c>
      <c r="K89">
        <v>60</v>
      </c>
      <c r="M89" t="s">
        <v>1870</v>
      </c>
      <c r="N89">
        <v>1860</v>
      </c>
      <c r="O89">
        <v>2100</v>
      </c>
      <c r="P89">
        <v>1620</v>
      </c>
      <c r="Q89">
        <v>-160</v>
      </c>
      <c r="R89">
        <v>330</v>
      </c>
      <c r="S89" t="s">
        <v>1221</v>
      </c>
      <c r="T89" t="s">
        <v>1940</v>
      </c>
    </row>
    <row r="90" spans="1:20" x14ac:dyDescent="0.2">
      <c r="A90" t="s">
        <v>433</v>
      </c>
      <c r="B90" t="s">
        <v>441</v>
      </c>
      <c r="C90" t="s">
        <v>442</v>
      </c>
      <c r="D90" s="3">
        <v>-30</v>
      </c>
      <c r="E90" s="3">
        <v>30.75</v>
      </c>
      <c r="F90" t="s">
        <v>1003</v>
      </c>
      <c r="G90" t="s">
        <v>1789</v>
      </c>
      <c r="H90" t="s">
        <v>1429</v>
      </c>
      <c r="I90" t="s">
        <v>1609</v>
      </c>
      <c r="J90">
        <v>2110</v>
      </c>
      <c r="K90">
        <v>50</v>
      </c>
      <c r="M90" t="s">
        <v>1870</v>
      </c>
      <c r="N90">
        <v>1770</v>
      </c>
      <c r="O90">
        <v>2000</v>
      </c>
      <c r="P90">
        <v>1560</v>
      </c>
      <c r="Q90">
        <v>-50</v>
      </c>
      <c r="R90">
        <v>390</v>
      </c>
      <c r="S90" t="s">
        <v>1221</v>
      </c>
      <c r="T90" t="s">
        <v>2078</v>
      </c>
    </row>
    <row r="91" spans="1:20" x14ac:dyDescent="0.2">
      <c r="A91" t="s">
        <v>158</v>
      </c>
      <c r="B91" t="s">
        <v>282</v>
      </c>
      <c r="C91" t="s">
        <v>283</v>
      </c>
      <c r="D91" s="3">
        <v>-31.75</v>
      </c>
      <c r="E91" s="3">
        <v>18.25</v>
      </c>
      <c r="F91" t="s">
        <v>850</v>
      </c>
      <c r="G91" t="s">
        <v>1789</v>
      </c>
      <c r="H91" t="s">
        <v>1429</v>
      </c>
      <c r="I91" t="s">
        <v>1443</v>
      </c>
      <c r="J91">
        <v>2634</v>
      </c>
      <c r="K91">
        <v>28</v>
      </c>
      <c r="M91" t="s">
        <v>1870</v>
      </c>
      <c r="N91">
        <v>2410</v>
      </c>
      <c r="O91">
        <v>2710</v>
      </c>
      <c r="P91">
        <v>2180</v>
      </c>
      <c r="Q91">
        <v>-760</v>
      </c>
      <c r="R91">
        <v>-230</v>
      </c>
      <c r="S91" t="s">
        <v>1221</v>
      </c>
      <c r="T91" t="s">
        <v>1186</v>
      </c>
    </row>
    <row r="92" spans="1:20" x14ac:dyDescent="0.2">
      <c r="A92" t="s">
        <v>366</v>
      </c>
      <c r="B92" t="s">
        <v>372</v>
      </c>
      <c r="C92" t="s">
        <v>373</v>
      </c>
      <c r="D92" s="3">
        <v>-29</v>
      </c>
      <c r="E92" s="3">
        <v>23.75</v>
      </c>
      <c r="F92" t="s">
        <v>918</v>
      </c>
      <c r="G92" t="s">
        <v>1791</v>
      </c>
      <c r="H92" t="s">
        <v>1429</v>
      </c>
      <c r="I92" t="s">
        <v>1529</v>
      </c>
      <c r="J92">
        <v>410</v>
      </c>
      <c r="K92">
        <v>50</v>
      </c>
      <c r="M92" t="s">
        <v>1837</v>
      </c>
      <c r="N92">
        <v>410</v>
      </c>
      <c r="O92">
        <v>510</v>
      </c>
      <c r="P92">
        <v>310</v>
      </c>
      <c r="Q92">
        <v>1440</v>
      </c>
      <c r="R92">
        <v>1640</v>
      </c>
      <c r="S92" t="s">
        <v>1247</v>
      </c>
      <c r="T92" t="s">
        <v>1943</v>
      </c>
    </row>
    <row r="93" spans="1:20" x14ac:dyDescent="0.2">
      <c r="A93" t="s">
        <v>366</v>
      </c>
      <c r="B93" t="s">
        <v>376</v>
      </c>
      <c r="C93" t="s">
        <v>377</v>
      </c>
      <c r="D93" s="3">
        <v>-29.25</v>
      </c>
      <c r="E93" s="3">
        <v>24.5</v>
      </c>
      <c r="F93" t="s">
        <v>920</v>
      </c>
      <c r="G93" t="s">
        <v>1791</v>
      </c>
      <c r="H93" t="s">
        <v>1429</v>
      </c>
      <c r="I93" t="s">
        <v>1531</v>
      </c>
      <c r="J93">
        <v>330</v>
      </c>
      <c r="K93">
        <v>45</v>
      </c>
      <c r="M93" t="s">
        <v>1837</v>
      </c>
      <c r="N93">
        <v>370</v>
      </c>
      <c r="O93">
        <v>490</v>
      </c>
      <c r="P93">
        <v>150</v>
      </c>
      <c r="Q93">
        <v>1460</v>
      </c>
      <c r="R93">
        <v>1800</v>
      </c>
      <c r="S93" t="s">
        <v>1268</v>
      </c>
      <c r="T93" t="s">
        <v>1935</v>
      </c>
    </row>
    <row r="94" spans="1:20" x14ac:dyDescent="0.2">
      <c r="A94" t="s">
        <v>158</v>
      </c>
      <c r="B94" t="s">
        <v>180</v>
      </c>
      <c r="C94" t="s">
        <v>129</v>
      </c>
      <c r="D94" s="3">
        <v>-33.75</v>
      </c>
      <c r="E94" s="3">
        <v>23.5</v>
      </c>
      <c r="F94" t="s">
        <v>766</v>
      </c>
      <c r="G94" t="s">
        <v>1789</v>
      </c>
      <c r="H94" t="s">
        <v>1429</v>
      </c>
      <c r="I94" t="s">
        <v>1348</v>
      </c>
      <c r="J94">
        <v>2140</v>
      </c>
      <c r="K94">
        <v>25</v>
      </c>
      <c r="M94" t="s">
        <v>1870</v>
      </c>
      <c r="N94">
        <v>1800</v>
      </c>
      <c r="O94">
        <v>2010</v>
      </c>
      <c r="P94">
        <v>1610</v>
      </c>
      <c r="Q94">
        <v>-60</v>
      </c>
      <c r="R94">
        <v>340</v>
      </c>
      <c r="S94" t="s">
        <v>1221</v>
      </c>
      <c r="T94" t="s">
        <v>1952</v>
      </c>
    </row>
    <row r="95" spans="1:20" x14ac:dyDescent="0.2">
      <c r="A95" t="s">
        <v>158</v>
      </c>
      <c r="B95" t="s">
        <v>181</v>
      </c>
      <c r="C95" t="s">
        <v>129</v>
      </c>
      <c r="D95" s="3">
        <v>-33.75</v>
      </c>
      <c r="E95" s="3">
        <v>23.5</v>
      </c>
      <c r="F95" t="s">
        <v>767</v>
      </c>
      <c r="G95" t="s">
        <v>1789</v>
      </c>
      <c r="H95" t="s">
        <v>1429</v>
      </c>
      <c r="I95" t="s">
        <v>1349</v>
      </c>
      <c r="J95">
        <v>9290</v>
      </c>
      <c r="K95">
        <v>90</v>
      </c>
      <c r="M95" t="s">
        <v>1870</v>
      </c>
      <c r="N95">
        <v>10170</v>
      </c>
      <c r="O95">
        <v>10510</v>
      </c>
      <c r="P95">
        <v>9820</v>
      </c>
      <c r="Q95">
        <v>-8560</v>
      </c>
      <c r="R95">
        <v>-7880</v>
      </c>
      <c r="S95" t="s">
        <v>1360</v>
      </c>
      <c r="T95" t="s">
        <v>1952</v>
      </c>
    </row>
    <row r="96" spans="1:20" x14ac:dyDescent="0.2">
      <c r="A96" t="s">
        <v>158</v>
      </c>
      <c r="B96" t="s">
        <v>182</v>
      </c>
      <c r="C96" t="s">
        <v>129</v>
      </c>
      <c r="D96" s="3">
        <v>-33.75</v>
      </c>
      <c r="E96" s="3">
        <v>23.5</v>
      </c>
      <c r="F96" t="s">
        <v>768</v>
      </c>
      <c r="G96" t="s">
        <v>1789</v>
      </c>
      <c r="H96" t="s">
        <v>1429</v>
      </c>
      <c r="I96" t="s">
        <v>1350</v>
      </c>
      <c r="J96">
        <v>6811</v>
      </c>
      <c r="K96">
        <v>36</v>
      </c>
      <c r="M96" t="s">
        <v>1870</v>
      </c>
      <c r="N96">
        <v>7390</v>
      </c>
      <c r="O96">
        <v>7590</v>
      </c>
      <c r="P96">
        <v>7180</v>
      </c>
      <c r="Q96">
        <v>-5640</v>
      </c>
      <c r="R96">
        <v>-5230</v>
      </c>
      <c r="S96" t="s">
        <v>1236</v>
      </c>
      <c r="T96" t="s">
        <v>2106</v>
      </c>
    </row>
    <row r="97" spans="1:20" x14ac:dyDescent="0.2">
      <c r="A97" t="s">
        <v>158</v>
      </c>
      <c r="B97" t="s">
        <v>183</v>
      </c>
      <c r="C97" t="s">
        <v>129</v>
      </c>
      <c r="D97" s="3">
        <v>-33.75</v>
      </c>
      <c r="E97" s="3">
        <v>23.5</v>
      </c>
      <c r="F97" t="s">
        <v>769</v>
      </c>
      <c r="G97" t="s">
        <v>1789</v>
      </c>
      <c r="H97" t="s">
        <v>1429</v>
      </c>
      <c r="I97" t="s">
        <v>1354</v>
      </c>
      <c r="J97">
        <v>9720</v>
      </c>
      <c r="K97">
        <v>100</v>
      </c>
      <c r="M97" t="s">
        <v>1870</v>
      </c>
      <c r="N97">
        <v>10770</v>
      </c>
      <c r="O97">
        <v>11160</v>
      </c>
      <c r="P97">
        <v>10420</v>
      </c>
      <c r="Q97">
        <v>-9220</v>
      </c>
      <c r="R97">
        <v>-8470</v>
      </c>
      <c r="S97" t="s">
        <v>1360</v>
      </c>
      <c r="T97" t="s">
        <v>2105</v>
      </c>
    </row>
    <row r="98" spans="1:20" x14ac:dyDescent="0.2">
      <c r="A98" t="s">
        <v>158</v>
      </c>
      <c r="B98" t="s">
        <v>184</v>
      </c>
      <c r="C98" t="s">
        <v>129</v>
      </c>
      <c r="D98" s="3">
        <v>-33.75</v>
      </c>
      <c r="E98" s="3">
        <v>23.5</v>
      </c>
      <c r="F98" t="s">
        <v>770</v>
      </c>
      <c r="G98" t="s">
        <v>1789</v>
      </c>
      <c r="H98" t="s">
        <v>1429</v>
      </c>
      <c r="I98" t="s">
        <v>1355</v>
      </c>
      <c r="J98">
        <v>9540</v>
      </c>
      <c r="K98">
        <v>120</v>
      </c>
      <c r="M98" t="s">
        <v>1870</v>
      </c>
      <c r="N98">
        <v>10510</v>
      </c>
      <c r="O98">
        <v>11070</v>
      </c>
      <c r="P98">
        <v>10170</v>
      </c>
      <c r="Q98">
        <v>-9120</v>
      </c>
      <c r="R98">
        <v>-8220</v>
      </c>
      <c r="S98" t="s">
        <v>1360</v>
      </c>
      <c r="T98" t="s">
        <v>2105</v>
      </c>
    </row>
    <row r="99" spans="1:20" x14ac:dyDescent="0.2">
      <c r="A99" t="s">
        <v>158</v>
      </c>
      <c r="B99" t="s">
        <v>185</v>
      </c>
      <c r="C99" t="s">
        <v>129</v>
      </c>
      <c r="D99" s="3">
        <v>-33.75</v>
      </c>
      <c r="E99" s="3">
        <v>23.5</v>
      </c>
      <c r="F99" t="s">
        <v>771</v>
      </c>
      <c r="G99" t="s">
        <v>1789</v>
      </c>
      <c r="H99" t="s">
        <v>1429</v>
      </c>
      <c r="I99" t="s">
        <v>1356</v>
      </c>
      <c r="J99">
        <v>3760</v>
      </c>
      <c r="K99">
        <v>60</v>
      </c>
      <c r="M99" t="s">
        <v>1870</v>
      </c>
      <c r="N99">
        <v>3790</v>
      </c>
      <c r="O99">
        <v>4080</v>
      </c>
      <c r="P99">
        <v>3550</v>
      </c>
      <c r="Q99">
        <v>-2130</v>
      </c>
      <c r="R99">
        <v>-1600</v>
      </c>
      <c r="S99" t="s">
        <v>1221</v>
      </c>
      <c r="T99" t="s">
        <v>2105</v>
      </c>
    </row>
    <row r="100" spans="1:20" x14ac:dyDescent="0.2">
      <c r="A100" t="s">
        <v>158</v>
      </c>
      <c r="B100" t="s">
        <v>186</v>
      </c>
      <c r="C100" t="s">
        <v>129</v>
      </c>
      <c r="D100" s="3">
        <v>-33.75</v>
      </c>
      <c r="E100" s="3">
        <v>23.5</v>
      </c>
      <c r="F100" t="s">
        <v>772</v>
      </c>
      <c r="G100" t="s">
        <v>1789</v>
      </c>
      <c r="H100" t="s">
        <v>1429</v>
      </c>
      <c r="I100" t="s">
        <v>1357</v>
      </c>
      <c r="J100">
        <v>1710</v>
      </c>
      <c r="K100">
        <v>70</v>
      </c>
      <c r="M100" t="s">
        <v>1870</v>
      </c>
      <c r="N100">
        <v>1330</v>
      </c>
      <c r="O100">
        <v>1560</v>
      </c>
      <c r="P100">
        <v>1110</v>
      </c>
      <c r="Q100">
        <v>390</v>
      </c>
      <c r="R100">
        <v>840</v>
      </c>
      <c r="S100" t="s">
        <v>1221</v>
      </c>
      <c r="T100" t="s">
        <v>2105</v>
      </c>
    </row>
    <row r="101" spans="1:20" x14ac:dyDescent="0.2">
      <c r="A101" t="s">
        <v>158</v>
      </c>
      <c r="B101" t="s">
        <v>187</v>
      </c>
      <c r="C101" t="s">
        <v>129</v>
      </c>
      <c r="D101" s="3">
        <v>-33.75</v>
      </c>
      <c r="E101" s="3">
        <v>23.5</v>
      </c>
      <c r="F101" t="s">
        <v>773</v>
      </c>
      <c r="G101" t="s">
        <v>1789</v>
      </c>
      <c r="H101" t="s">
        <v>1429</v>
      </c>
      <c r="I101" t="s">
        <v>1358</v>
      </c>
      <c r="J101">
        <v>7210</v>
      </c>
      <c r="K101">
        <v>30</v>
      </c>
      <c r="M101" t="s">
        <v>1870</v>
      </c>
      <c r="N101">
        <v>7740</v>
      </c>
      <c r="O101">
        <v>7950</v>
      </c>
      <c r="P101">
        <v>7570</v>
      </c>
      <c r="Q101">
        <v>-6000</v>
      </c>
      <c r="R101">
        <v>-5620</v>
      </c>
      <c r="S101" t="s">
        <v>1236</v>
      </c>
      <c r="T101" t="s">
        <v>2105</v>
      </c>
    </row>
    <row r="102" spans="1:20" x14ac:dyDescent="0.2">
      <c r="A102" t="s">
        <v>158</v>
      </c>
      <c r="B102" t="s">
        <v>188</v>
      </c>
      <c r="C102" t="s">
        <v>129</v>
      </c>
      <c r="D102" s="3">
        <v>-33.75</v>
      </c>
      <c r="E102" s="3">
        <v>23.5</v>
      </c>
      <c r="F102" t="s">
        <v>774</v>
      </c>
      <c r="G102" t="s">
        <v>1789</v>
      </c>
      <c r="H102" t="s">
        <v>1429</v>
      </c>
      <c r="I102" t="s">
        <v>1359</v>
      </c>
      <c r="J102">
        <v>2680</v>
      </c>
      <c r="K102">
        <v>60</v>
      </c>
      <c r="M102" t="s">
        <v>1870</v>
      </c>
      <c r="N102">
        <v>2480</v>
      </c>
      <c r="O102">
        <v>2760</v>
      </c>
      <c r="P102">
        <v>2180</v>
      </c>
      <c r="Q102">
        <v>-810</v>
      </c>
      <c r="R102">
        <v>-230</v>
      </c>
      <c r="S102" t="s">
        <v>1221</v>
      </c>
      <c r="T102" t="s">
        <v>2105</v>
      </c>
    </row>
    <row r="103" spans="1:20" x14ac:dyDescent="0.2">
      <c r="A103" t="s">
        <v>158</v>
      </c>
      <c r="B103" t="s">
        <v>189</v>
      </c>
      <c r="C103" t="s">
        <v>129</v>
      </c>
      <c r="D103" s="3">
        <v>-33.75</v>
      </c>
      <c r="E103" s="3">
        <v>23.5</v>
      </c>
      <c r="F103" t="s">
        <v>775</v>
      </c>
      <c r="G103" t="s">
        <v>1789</v>
      </c>
      <c r="H103" t="s">
        <v>1429</v>
      </c>
      <c r="I103" t="s">
        <v>1361</v>
      </c>
      <c r="J103">
        <v>7440</v>
      </c>
      <c r="K103">
        <v>60</v>
      </c>
      <c r="M103" t="s">
        <v>1870</v>
      </c>
      <c r="N103">
        <v>7960</v>
      </c>
      <c r="O103">
        <v>8180</v>
      </c>
      <c r="P103">
        <v>7750</v>
      </c>
      <c r="Q103">
        <v>-6240</v>
      </c>
      <c r="R103">
        <v>-5800</v>
      </c>
      <c r="S103" t="s">
        <v>1360</v>
      </c>
      <c r="T103" t="s">
        <v>2105</v>
      </c>
    </row>
    <row r="104" spans="1:20" x14ac:dyDescent="0.2">
      <c r="A104" t="s">
        <v>158</v>
      </c>
      <c r="B104" t="s">
        <v>190</v>
      </c>
      <c r="C104" t="s">
        <v>129</v>
      </c>
      <c r="D104" s="3">
        <v>-33.75</v>
      </c>
      <c r="E104" s="3">
        <v>23.5</v>
      </c>
      <c r="F104" t="s">
        <v>776</v>
      </c>
      <c r="G104" t="s">
        <v>1789</v>
      </c>
      <c r="H104" t="s">
        <v>1429</v>
      </c>
      <c r="I104" t="s">
        <v>1362</v>
      </c>
      <c r="J104">
        <v>7050</v>
      </c>
      <c r="K104">
        <v>80</v>
      </c>
      <c r="M104" t="s">
        <v>1870</v>
      </c>
      <c r="N104">
        <v>7600</v>
      </c>
      <c r="O104">
        <v>7850</v>
      </c>
      <c r="P104">
        <v>7370</v>
      </c>
      <c r="Q104">
        <v>-5900</v>
      </c>
      <c r="R104">
        <v>-5420</v>
      </c>
      <c r="S104" t="s">
        <v>1236</v>
      </c>
      <c r="T104" t="s">
        <v>2105</v>
      </c>
    </row>
    <row r="105" spans="1:20" x14ac:dyDescent="0.2">
      <c r="A105" t="s">
        <v>158</v>
      </c>
      <c r="B105" t="s">
        <v>277</v>
      </c>
      <c r="C105" t="s">
        <v>278</v>
      </c>
      <c r="D105" s="3">
        <v>-33</v>
      </c>
      <c r="E105" s="3">
        <v>18</v>
      </c>
      <c r="F105" t="s">
        <v>1521</v>
      </c>
      <c r="G105" t="s">
        <v>1789</v>
      </c>
      <c r="H105" t="s">
        <v>1429</v>
      </c>
      <c r="I105" t="s">
        <v>1441</v>
      </c>
      <c r="J105">
        <v>812</v>
      </c>
      <c r="K105">
        <v>26</v>
      </c>
      <c r="M105" t="s">
        <v>1870</v>
      </c>
      <c r="N105">
        <v>510</v>
      </c>
      <c r="O105">
        <v>670</v>
      </c>
      <c r="P105">
        <v>330</v>
      </c>
      <c r="Q105">
        <v>1280</v>
      </c>
      <c r="R105">
        <v>1620</v>
      </c>
      <c r="S105" t="s">
        <v>1268</v>
      </c>
      <c r="T105" t="s">
        <v>1968</v>
      </c>
    </row>
    <row r="106" spans="1:20" x14ac:dyDescent="0.2">
      <c r="A106" t="s">
        <v>97</v>
      </c>
      <c r="B106" t="s">
        <v>37</v>
      </c>
      <c r="C106" t="s">
        <v>38</v>
      </c>
      <c r="D106" s="3">
        <v>-33.25</v>
      </c>
      <c r="E106" s="3">
        <v>25.25</v>
      </c>
      <c r="F106" t="s">
        <v>681</v>
      </c>
      <c r="G106" t="s">
        <v>1791</v>
      </c>
      <c r="H106" t="s">
        <v>1429</v>
      </c>
      <c r="I106" t="s">
        <v>1252</v>
      </c>
      <c r="J106">
        <v>220</v>
      </c>
      <c r="K106">
        <v>50</v>
      </c>
      <c r="M106" t="s">
        <v>1837</v>
      </c>
      <c r="N106">
        <v>180</v>
      </c>
      <c r="O106">
        <v>320</v>
      </c>
      <c r="P106" t="s">
        <v>1836</v>
      </c>
      <c r="Q106">
        <v>1630</v>
      </c>
      <c r="R106" t="s">
        <v>1836</v>
      </c>
      <c r="S106" t="s">
        <v>1247</v>
      </c>
      <c r="T106" t="s">
        <v>2112</v>
      </c>
    </row>
    <row r="107" spans="1:20" x14ac:dyDescent="0.2">
      <c r="A107" t="s">
        <v>97</v>
      </c>
      <c r="B107" t="s">
        <v>39</v>
      </c>
      <c r="C107" t="s">
        <v>38</v>
      </c>
      <c r="D107" s="3">
        <v>-33.25</v>
      </c>
      <c r="E107" s="3">
        <v>25.25</v>
      </c>
      <c r="F107" t="s">
        <v>682</v>
      </c>
      <c r="G107" t="s">
        <v>1791</v>
      </c>
      <c r="H107" t="s">
        <v>1429</v>
      </c>
      <c r="I107" t="s">
        <v>1253</v>
      </c>
      <c r="J107">
        <v>320</v>
      </c>
      <c r="K107">
        <v>50</v>
      </c>
      <c r="M107" t="s">
        <v>1837</v>
      </c>
      <c r="N107">
        <v>360</v>
      </c>
      <c r="O107">
        <v>490</v>
      </c>
      <c r="P107">
        <v>150</v>
      </c>
      <c r="Q107">
        <v>1460</v>
      </c>
      <c r="R107">
        <v>1800</v>
      </c>
      <c r="S107" t="s">
        <v>1247</v>
      </c>
      <c r="T107" s="4" t="s">
        <v>2110</v>
      </c>
    </row>
    <row r="108" spans="1:20" x14ac:dyDescent="0.2">
      <c r="A108" t="s">
        <v>105</v>
      </c>
      <c r="B108" t="s">
        <v>116</v>
      </c>
      <c r="C108" t="s">
        <v>117</v>
      </c>
      <c r="D108" s="3">
        <v>-24</v>
      </c>
      <c r="E108" s="3">
        <v>29.25</v>
      </c>
      <c r="F108" t="s">
        <v>727</v>
      </c>
      <c r="G108" t="s">
        <v>1791</v>
      </c>
      <c r="H108" t="s">
        <v>1429</v>
      </c>
      <c r="I108" t="s">
        <v>1304</v>
      </c>
      <c r="J108">
        <v>380</v>
      </c>
      <c r="K108">
        <v>30</v>
      </c>
      <c r="M108" t="s">
        <v>1837</v>
      </c>
      <c r="N108">
        <v>400</v>
      </c>
      <c r="O108">
        <v>490</v>
      </c>
      <c r="P108">
        <v>320</v>
      </c>
      <c r="Q108">
        <v>1460</v>
      </c>
      <c r="R108">
        <v>1630</v>
      </c>
      <c r="S108" t="s">
        <v>637</v>
      </c>
      <c r="T108" t="s">
        <v>1876</v>
      </c>
    </row>
    <row r="109" spans="1:20" x14ac:dyDescent="0.2">
      <c r="A109" t="s">
        <v>433</v>
      </c>
      <c r="B109" t="s">
        <v>435</v>
      </c>
      <c r="C109" t="s">
        <v>110</v>
      </c>
      <c r="D109" s="3">
        <v>-29</v>
      </c>
      <c r="E109" s="3">
        <v>29.25</v>
      </c>
      <c r="F109" t="s">
        <v>998</v>
      </c>
      <c r="G109" t="s">
        <v>1791</v>
      </c>
      <c r="H109" t="s">
        <v>1429</v>
      </c>
      <c r="I109" t="s">
        <v>1605</v>
      </c>
      <c r="J109">
        <v>480</v>
      </c>
      <c r="K109">
        <v>30</v>
      </c>
      <c r="M109" t="s">
        <v>1837</v>
      </c>
      <c r="N109">
        <v>490</v>
      </c>
      <c r="O109">
        <v>540</v>
      </c>
      <c r="P109">
        <v>330</v>
      </c>
      <c r="Q109">
        <v>1410</v>
      </c>
      <c r="R109">
        <v>1620</v>
      </c>
      <c r="S109" t="s">
        <v>637</v>
      </c>
      <c r="T109" t="s">
        <v>2082</v>
      </c>
    </row>
    <row r="110" spans="1:20" x14ac:dyDescent="0.2">
      <c r="A110" t="s">
        <v>158</v>
      </c>
      <c r="B110" t="s">
        <v>572</v>
      </c>
      <c r="C110" t="s">
        <v>343</v>
      </c>
      <c r="D110" s="3">
        <v>-32</v>
      </c>
      <c r="E110" s="3">
        <v>19</v>
      </c>
      <c r="F110" t="s">
        <v>882</v>
      </c>
      <c r="G110" t="s">
        <v>1791</v>
      </c>
      <c r="H110" t="s">
        <v>1429</v>
      </c>
      <c r="I110" t="s">
        <v>1504</v>
      </c>
      <c r="J110">
        <v>2145</v>
      </c>
      <c r="K110">
        <v>50</v>
      </c>
      <c r="M110" t="s">
        <v>1837</v>
      </c>
      <c r="N110">
        <v>2090</v>
      </c>
      <c r="O110">
        <v>2310</v>
      </c>
      <c r="P110">
        <v>1930</v>
      </c>
      <c r="Q110">
        <v>-360</v>
      </c>
      <c r="R110">
        <v>20</v>
      </c>
      <c r="S110" t="s">
        <v>1221</v>
      </c>
      <c r="T110" t="s">
        <v>2102</v>
      </c>
    </row>
    <row r="111" spans="1:20" x14ac:dyDescent="0.2">
      <c r="A111" t="s">
        <v>450</v>
      </c>
      <c r="B111" t="s">
        <v>509</v>
      </c>
      <c r="C111" t="s">
        <v>344</v>
      </c>
      <c r="D111" s="3">
        <v>-32.25</v>
      </c>
      <c r="E111" s="3">
        <v>18.25</v>
      </c>
      <c r="F111" t="s">
        <v>1090</v>
      </c>
      <c r="G111" t="s">
        <v>1789</v>
      </c>
      <c r="H111" t="s">
        <v>1429</v>
      </c>
      <c r="I111" t="s">
        <v>1677</v>
      </c>
      <c r="J111">
        <v>3835</v>
      </c>
      <c r="K111">
        <v>50</v>
      </c>
      <c r="M111" t="s">
        <v>1870</v>
      </c>
      <c r="N111">
        <v>3880</v>
      </c>
      <c r="O111">
        <v>4150</v>
      </c>
      <c r="P111">
        <v>3640</v>
      </c>
      <c r="Q111">
        <v>-2200</v>
      </c>
      <c r="R111">
        <v>-1690</v>
      </c>
      <c r="S111" t="s">
        <v>1221</v>
      </c>
      <c r="T111" t="s">
        <v>2094</v>
      </c>
    </row>
    <row r="112" spans="1:20" x14ac:dyDescent="0.2">
      <c r="A112" t="s">
        <v>450</v>
      </c>
      <c r="B112" t="s">
        <v>510</v>
      </c>
      <c r="C112" t="s">
        <v>344</v>
      </c>
      <c r="D112" s="3">
        <v>-32.25</v>
      </c>
      <c r="E112" s="3">
        <v>18.25</v>
      </c>
      <c r="F112" t="s">
        <v>1091</v>
      </c>
      <c r="G112" t="s">
        <v>1789</v>
      </c>
      <c r="H112" t="s">
        <v>1429</v>
      </c>
      <c r="I112" t="s">
        <v>1678</v>
      </c>
      <c r="J112">
        <v>9750</v>
      </c>
      <c r="K112">
        <v>100</v>
      </c>
      <c r="M112" t="s">
        <v>1870</v>
      </c>
      <c r="N112">
        <v>10820</v>
      </c>
      <c r="O112">
        <v>11190</v>
      </c>
      <c r="P112">
        <v>10490</v>
      </c>
      <c r="Q112">
        <v>-9240</v>
      </c>
      <c r="R112">
        <v>-8540</v>
      </c>
      <c r="S112" t="s">
        <v>1360</v>
      </c>
      <c r="T112" t="s">
        <v>2090</v>
      </c>
    </row>
    <row r="113" spans="1:20" x14ac:dyDescent="0.2">
      <c r="A113" t="s">
        <v>450</v>
      </c>
      <c r="B113" t="s">
        <v>511</v>
      </c>
      <c r="C113" t="s">
        <v>344</v>
      </c>
      <c r="D113" s="3">
        <v>-32.25</v>
      </c>
      <c r="E113" s="3">
        <v>18.25</v>
      </c>
      <c r="F113" t="s">
        <v>1092</v>
      </c>
      <c r="G113" t="s">
        <v>1789</v>
      </c>
      <c r="H113" t="s">
        <v>1429</v>
      </c>
      <c r="I113" t="s">
        <v>1679</v>
      </c>
      <c r="J113">
        <v>8000</v>
      </c>
      <c r="K113">
        <v>95</v>
      </c>
      <c r="M113" t="s">
        <v>1870</v>
      </c>
      <c r="N113">
        <v>8550</v>
      </c>
      <c r="O113">
        <v>8970</v>
      </c>
      <c r="P113">
        <v>8290</v>
      </c>
      <c r="Q113">
        <v>-7020</v>
      </c>
      <c r="R113">
        <v>-6340</v>
      </c>
      <c r="S113" t="s">
        <v>1360</v>
      </c>
      <c r="T113" t="s">
        <v>2090</v>
      </c>
    </row>
    <row r="114" spans="1:20" x14ac:dyDescent="0.2">
      <c r="A114" t="s">
        <v>450</v>
      </c>
      <c r="B114" t="s">
        <v>512</v>
      </c>
      <c r="C114" t="s">
        <v>344</v>
      </c>
      <c r="D114" s="3">
        <v>-32.25</v>
      </c>
      <c r="E114" s="3">
        <v>18.25</v>
      </c>
      <c r="F114" t="s">
        <v>1093</v>
      </c>
      <c r="G114" t="s">
        <v>1789</v>
      </c>
      <c r="H114" t="s">
        <v>1429</v>
      </c>
      <c r="I114" t="s">
        <v>1680</v>
      </c>
      <c r="J114">
        <v>10860</v>
      </c>
      <c r="K114">
        <v>180</v>
      </c>
      <c r="M114" t="s">
        <v>1870</v>
      </c>
      <c r="N114">
        <v>12410</v>
      </c>
      <c r="O114">
        <v>12910</v>
      </c>
      <c r="P114">
        <v>11870</v>
      </c>
      <c r="Q114">
        <v>-10960</v>
      </c>
      <c r="R114">
        <v>-9920</v>
      </c>
      <c r="S114" t="s">
        <v>1360</v>
      </c>
      <c r="T114" t="s">
        <v>2090</v>
      </c>
    </row>
    <row r="115" spans="1:20" x14ac:dyDescent="0.2">
      <c r="A115" t="s">
        <v>158</v>
      </c>
      <c r="B115" t="s">
        <v>636</v>
      </c>
      <c r="C115" t="s">
        <v>344</v>
      </c>
      <c r="D115" s="3">
        <v>-32.25</v>
      </c>
      <c r="E115" s="3">
        <v>18.25</v>
      </c>
      <c r="F115" t="s">
        <v>883</v>
      </c>
      <c r="G115" t="s">
        <v>1789</v>
      </c>
      <c r="H115" t="s">
        <v>1429</v>
      </c>
      <c r="I115" t="s">
        <v>1495</v>
      </c>
      <c r="J115">
        <v>3230</v>
      </c>
      <c r="K115">
        <v>40</v>
      </c>
      <c r="M115" t="s">
        <v>1870</v>
      </c>
      <c r="N115">
        <v>3140</v>
      </c>
      <c r="O115">
        <v>3380</v>
      </c>
      <c r="P115">
        <v>2930</v>
      </c>
      <c r="Q115">
        <v>-1430</v>
      </c>
      <c r="R115">
        <v>-980</v>
      </c>
      <c r="S115" t="s">
        <v>1221</v>
      </c>
      <c r="T115" s="4" t="s">
        <v>1783</v>
      </c>
    </row>
    <row r="116" spans="1:20" x14ac:dyDescent="0.2">
      <c r="A116" t="s">
        <v>450</v>
      </c>
      <c r="B116" t="s">
        <v>493</v>
      </c>
      <c r="C116" t="s">
        <v>344</v>
      </c>
      <c r="D116" s="3">
        <v>-32.25</v>
      </c>
      <c r="E116" s="3">
        <v>18.25</v>
      </c>
      <c r="F116" t="s">
        <v>1054</v>
      </c>
      <c r="G116" t="s">
        <v>1789</v>
      </c>
      <c r="H116" t="s">
        <v>1429</v>
      </c>
      <c r="I116" t="s">
        <v>1665</v>
      </c>
      <c r="J116">
        <v>2400</v>
      </c>
      <c r="K116">
        <v>100</v>
      </c>
      <c r="M116" t="s">
        <v>1870</v>
      </c>
      <c r="N116">
        <v>2120</v>
      </c>
      <c r="O116">
        <v>2440</v>
      </c>
      <c r="P116">
        <v>1800</v>
      </c>
      <c r="Q116">
        <v>-500</v>
      </c>
      <c r="R116">
        <v>150</v>
      </c>
      <c r="S116" t="s">
        <v>1221</v>
      </c>
      <c r="T116" t="s">
        <v>1910</v>
      </c>
    </row>
    <row r="117" spans="1:20" x14ac:dyDescent="0.2">
      <c r="A117" t="s">
        <v>450</v>
      </c>
      <c r="B117" t="s">
        <v>513</v>
      </c>
      <c r="C117" t="s">
        <v>344</v>
      </c>
      <c r="D117" s="3">
        <v>-32.25</v>
      </c>
      <c r="E117" s="3">
        <v>18.25</v>
      </c>
      <c r="F117" t="s">
        <v>1094</v>
      </c>
      <c r="G117" t="s">
        <v>1789</v>
      </c>
      <c r="H117" t="s">
        <v>1429</v>
      </c>
      <c r="I117" t="s">
        <v>1692</v>
      </c>
      <c r="J117">
        <v>2670</v>
      </c>
      <c r="K117">
        <v>80</v>
      </c>
      <c r="M117" t="s">
        <v>1870</v>
      </c>
      <c r="N117">
        <v>2470</v>
      </c>
      <c r="O117">
        <v>2750</v>
      </c>
      <c r="P117">
        <v>2170</v>
      </c>
      <c r="Q117">
        <v>-800</v>
      </c>
      <c r="R117">
        <v>-220</v>
      </c>
      <c r="S117" t="s">
        <v>1221</v>
      </c>
      <c r="T117" t="s">
        <v>1184</v>
      </c>
    </row>
    <row r="118" spans="1:20" x14ac:dyDescent="0.2">
      <c r="A118" t="s">
        <v>450</v>
      </c>
      <c r="B118" t="s">
        <v>514</v>
      </c>
      <c r="C118" t="s">
        <v>344</v>
      </c>
      <c r="D118" s="3">
        <v>-32.25</v>
      </c>
      <c r="E118" s="3">
        <v>18.25</v>
      </c>
      <c r="F118" t="s">
        <v>1095</v>
      </c>
      <c r="G118" t="s">
        <v>1789</v>
      </c>
      <c r="H118" t="s">
        <v>1429</v>
      </c>
      <c r="I118" t="s">
        <v>1681</v>
      </c>
      <c r="J118">
        <v>940</v>
      </c>
      <c r="K118">
        <v>70</v>
      </c>
      <c r="M118" t="s">
        <v>1870</v>
      </c>
      <c r="N118">
        <v>610</v>
      </c>
      <c r="O118">
        <v>800</v>
      </c>
      <c r="P118">
        <v>440</v>
      </c>
      <c r="Q118">
        <v>1150</v>
      </c>
      <c r="R118">
        <v>1510</v>
      </c>
      <c r="S118" t="s">
        <v>1268</v>
      </c>
      <c r="T118" s="4" t="s">
        <v>2089</v>
      </c>
    </row>
    <row r="119" spans="1:20" x14ac:dyDescent="0.2">
      <c r="A119" t="s">
        <v>450</v>
      </c>
      <c r="B119" t="s">
        <v>515</v>
      </c>
      <c r="C119" t="s">
        <v>344</v>
      </c>
      <c r="D119" s="3">
        <v>-32.25</v>
      </c>
      <c r="E119" s="3">
        <v>18.25</v>
      </c>
      <c r="F119" t="s">
        <v>1096</v>
      </c>
      <c r="G119" t="s">
        <v>1789</v>
      </c>
      <c r="H119" t="s">
        <v>1429</v>
      </c>
      <c r="I119" t="s">
        <v>1685</v>
      </c>
      <c r="J119">
        <v>1870</v>
      </c>
      <c r="K119">
        <v>35</v>
      </c>
      <c r="M119" t="s">
        <v>1870</v>
      </c>
      <c r="N119">
        <v>1490</v>
      </c>
      <c r="O119">
        <v>1700</v>
      </c>
      <c r="P119">
        <v>1320</v>
      </c>
      <c r="Q119">
        <v>250</v>
      </c>
      <c r="R119">
        <v>630</v>
      </c>
      <c r="S119" t="s">
        <v>1221</v>
      </c>
      <c r="T119" t="s">
        <v>1186</v>
      </c>
    </row>
    <row r="120" spans="1:20" x14ac:dyDescent="0.2">
      <c r="A120" t="s">
        <v>450</v>
      </c>
      <c r="B120" t="s">
        <v>632</v>
      </c>
      <c r="C120" t="s">
        <v>344</v>
      </c>
      <c r="D120" s="3">
        <v>-32.25</v>
      </c>
      <c r="E120" s="3">
        <v>18.25</v>
      </c>
      <c r="F120" t="s">
        <v>1117</v>
      </c>
      <c r="G120" t="s">
        <v>1789</v>
      </c>
      <c r="H120" t="s">
        <v>1429</v>
      </c>
      <c r="I120" t="s">
        <v>1705</v>
      </c>
      <c r="J120">
        <v>2580</v>
      </c>
      <c r="K120">
        <v>40</v>
      </c>
      <c r="M120" t="s">
        <v>1870</v>
      </c>
      <c r="N120">
        <v>2340</v>
      </c>
      <c r="O120">
        <v>2690</v>
      </c>
      <c r="P120">
        <v>2120</v>
      </c>
      <c r="Q120">
        <v>-740</v>
      </c>
      <c r="R120">
        <v>-170</v>
      </c>
      <c r="S120" t="s">
        <v>1221</v>
      </c>
      <c r="T120" s="4" t="s">
        <v>1933</v>
      </c>
    </row>
    <row r="121" spans="1:20" x14ac:dyDescent="0.2">
      <c r="A121" t="s">
        <v>450</v>
      </c>
      <c r="B121" t="s">
        <v>548</v>
      </c>
      <c r="C121" t="s">
        <v>344</v>
      </c>
      <c r="D121" s="3">
        <v>-32.25</v>
      </c>
      <c r="E121" s="3">
        <v>18.25</v>
      </c>
      <c r="F121" t="s">
        <v>1121</v>
      </c>
      <c r="G121" t="s">
        <v>1789</v>
      </c>
      <c r="H121" t="s">
        <v>1429</v>
      </c>
      <c r="I121" t="s">
        <v>1709</v>
      </c>
      <c r="J121">
        <v>2690</v>
      </c>
      <c r="K121">
        <v>40</v>
      </c>
      <c r="M121" t="s">
        <v>1870</v>
      </c>
      <c r="N121">
        <v>2490</v>
      </c>
      <c r="O121">
        <v>2750</v>
      </c>
      <c r="P121">
        <v>2300</v>
      </c>
      <c r="Q121">
        <v>-810</v>
      </c>
      <c r="R121">
        <v>-350</v>
      </c>
      <c r="S121" t="s">
        <v>1221</v>
      </c>
      <c r="T121" s="4" t="s">
        <v>1933</v>
      </c>
    </row>
    <row r="122" spans="1:20" x14ac:dyDescent="0.2">
      <c r="A122" t="s">
        <v>105</v>
      </c>
      <c r="B122" t="s">
        <v>118</v>
      </c>
      <c r="C122" t="s">
        <v>119</v>
      </c>
      <c r="D122" s="3">
        <v>-23.25</v>
      </c>
      <c r="E122" s="3">
        <v>30.5</v>
      </c>
      <c r="F122" t="s">
        <v>728</v>
      </c>
      <c r="G122" t="s">
        <v>1791</v>
      </c>
      <c r="H122" t="s">
        <v>1429</v>
      </c>
      <c r="I122" t="s">
        <v>1312</v>
      </c>
      <c r="J122">
        <v>600</v>
      </c>
      <c r="K122">
        <v>50</v>
      </c>
      <c r="M122" t="s">
        <v>1837</v>
      </c>
      <c r="N122">
        <v>570</v>
      </c>
      <c r="O122">
        <v>650</v>
      </c>
      <c r="P122">
        <v>500</v>
      </c>
      <c r="Q122">
        <v>1300</v>
      </c>
      <c r="R122">
        <v>1450</v>
      </c>
      <c r="S122" t="s">
        <v>1173</v>
      </c>
      <c r="T122" t="s">
        <v>1184</v>
      </c>
    </row>
    <row r="123" spans="1:20" ht="15" customHeight="1" x14ac:dyDescent="0.2">
      <c r="A123" t="s">
        <v>450</v>
      </c>
      <c r="B123" t="s">
        <v>516</v>
      </c>
      <c r="C123" t="s">
        <v>517</v>
      </c>
      <c r="D123" s="3">
        <v>-32</v>
      </c>
      <c r="E123" s="3">
        <v>18.5</v>
      </c>
      <c r="F123" t="s">
        <v>1098</v>
      </c>
      <c r="G123" t="s">
        <v>1791</v>
      </c>
      <c r="H123" t="s">
        <v>1429</v>
      </c>
      <c r="I123" t="s">
        <v>1686</v>
      </c>
      <c r="J123">
        <v>2130</v>
      </c>
      <c r="K123">
        <v>60</v>
      </c>
      <c r="M123" t="s">
        <v>1837</v>
      </c>
      <c r="N123">
        <v>2070</v>
      </c>
      <c r="O123">
        <v>2310</v>
      </c>
      <c r="P123">
        <v>1890</v>
      </c>
      <c r="Q123">
        <v>-360</v>
      </c>
      <c r="R123">
        <v>60</v>
      </c>
      <c r="S123" t="s">
        <v>1221</v>
      </c>
      <c r="T123" t="s">
        <v>1874</v>
      </c>
    </row>
    <row r="124" spans="1:20" x14ac:dyDescent="0.2">
      <c r="A124" t="s">
        <v>450</v>
      </c>
      <c r="B124" t="s">
        <v>518</v>
      </c>
      <c r="C124" t="s">
        <v>517</v>
      </c>
      <c r="D124" s="3">
        <v>-32</v>
      </c>
      <c r="E124" s="3">
        <v>18.5</v>
      </c>
      <c r="F124" t="s">
        <v>1097</v>
      </c>
      <c r="G124" t="s">
        <v>1791</v>
      </c>
      <c r="H124" t="s">
        <v>1429</v>
      </c>
      <c r="I124" t="s">
        <v>1687</v>
      </c>
      <c r="J124">
        <v>2000</v>
      </c>
      <c r="K124">
        <v>50</v>
      </c>
      <c r="M124" t="s">
        <v>1837</v>
      </c>
      <c r="N124">
        <v>1910</v>
      </c>
      <c r="O124">
        <v>2040</v>
      </c>
      <c r="P124">
        <v>1740</v>
      </c>
      <c r="Q124">
        <v>-90</v>
      </c>
      <c r="R124">
        <v>210</v>
      </c>
      <c r="S124" t="s">
        <v>1221</v>
      </c>
      <c r="T124" t="s">
        <v>1874</v>
      </c>
    </row>
    <row r="125" spans="1:20" x14ac:dyDescent="0.2">
      <c r="A125" t="s">
        <v>450</v>
      </c>
      <c r="B125" t="s">
        <v>519</v>
      </c>
      <c r="C125" t="s">
        <v>517</v>
      </c>
      <c r="D125" s="3">
        <v>-32</v>
      </c>
      <c r="E125" s="3">
        <v>18.5</v>
      </c>
      <c r="F125" t="s">
        <v>1099</v>
      </c>
      <c r="G125" t="s">
        <v>1791</v>
      </c>
      <c r="H125" t="s">
        <v>1429</v>
      </c>
      <c r="I125" t="s">
        <v>1682</v>
      </c>
      <c r="J125">
        <v>2055</v>
      </c>
      <c r="K125">
        <v>40</v>
      </c>
      <c r="M125" t="s">
        <v>1837</v>
      </c>
      <c r="N125">
        <v>1970</v>
      </c>
      <c r="O125">
        <v>2090</v>
      </c>
      <c r="P125">
        <v>1870</v>
      </c>
      <c r="Q125">
        <v>-140</v>
      </c>
      <c r="R125">
        <v>80</v>
      </c>
      <c r="S125" t="s">
        <v>1221</v>
      </c>
      <c r="T125" t="s">
        <v>1875</v>
      </c>
    </row>
    <row r="126" spans="1:20" x14ac:dyDescent="0.2">
      <c r="A126" t="s">
        <v>450</v>
      </c>
      <c r="B126" t="s">
        <v>520</v>
      </c>
      <c r="C126" t="s">
        <v>517</v>
      </c>
      <c r="D126" s="3">
        <v>-32</v>
      </c>
      <c r="E126" s="3">
        <v>18.5</v>
      </c>
      <c r="F126" t="s">
        <v>1100</v>
      </c>
      <c r="G126" t="s">
        <v>1791</v>
      </c>
      <c r="H126" t="s">
        <v>1429</v>
      </c>
      <c r="I126" t="s">
        <v>1688</v>
      </c>
      <c r="J126">
        <v>2110</v>
      </c>
      <c r="K126">
        <v>70</v>
      </c>
      <c r="M126" t="s">
        <v>1837</v>
      </c>
      <c r="N126">
        <v>2040</v>
      </c>
      <c r="O126">
        <v>2310</v>
      </c>
      <c r="P126">
        <v>1830</v>
      </c>
      <c r="Q126">
        <v>-360</v>
      </c>
      <c r="R126">
        <v>120</v>
      </c>
      <c r="S126" t="s">
        <v>1221</v>
      </c>
      <c r="T126" t="s">
        <v>1874</v>
      </c>
    </row>
    <row r="127" spans="1:20" x14ac:dyDescent="0.2">
      <c r="A127" t="s">
        <v>450</v>
      </c>
      <c r="B127" t="s">
        <v>521</v>
      </c>
      <c r="C127" t="s">
        <v>517</v>
      </c>
      <c r="D127" s="3">
        <v>-32</v>
      </c>
      <c r="E127" s="3">
        <v>18.5</v>
      </c>
      <c r="F127" t="s">
        <v>1101</v>
      </c>
      <c r="G127" t="s">
        <v>1791</v>
      </c>
      <c r="H127" t="s">
        <v>1429</v>
      </c>
      <c r="I127" t="s">
        <v>1689</v>
      </c>
      <c r="J127">
        <v>2150</v>
      </c>
      <c r="K127">
        <v>70</v>
      </c>
      <c r="M127" t="s">
        <v>1837</v>
      </c>
      <c r="N127">
        <v>2100</v>
      </c>
      <c r="O127">
        <v>2330</v>
      </c>
      <c r="P127">
        <v>1920</v>
      </c>
      <c r="Q127">
        <v>-380</v>
      </c>
      <c r="R127">
        <v>30</v>
      </c>
      <c r="S127" t="s">
        <v>1221</v>
      </c>
      <c r="T127" t="s">
        <v>1874</v>
      </c>
    </row>
    <row r="128" spans="1:20" x14ac:dyDescent="0.2">
      <c r="A128" t="s">
        <v>450</v>
      </c>
      <c r="B128" t="s">
        <v>522</v>
      </c>
      <c r="C128" t="s">
        <v>517</v>
      </c>
      <c r="D128" s="3">
        <v>-32</v>
      </c>
      <c r="E128" s="3">
        <v>18.5</v>
      </c>
      <c r="F128" t="s">
        <v>1102</v>
      </c>
      <c r="G128" t="s">
        <v>1791</v>
      </c>
      <c r="H128" t="s">
        <v>1429</v>
      </c>
      <c r="I128" t="s">
        <v>1690</v>
      </c>
      <c r="J128">
        <v>2090</v>
      </c>
      <c r="K128">
        <v>60</v>
      </c>
      <c r="M128" t="s">
        <v>1837</v>
      </c>
      <c r="N128">
        <v>2010</v>
      </c>
      <c r="O128">
        <v>2300</v>
      </c>
      <c r="P128">
        <v>1840</v>
      </c>
      <c r="Q128">
        <v>-350</v>
      </c>
      <c r="R128">
        <v>110</v>
      </c>
      <c r="S128" t="s">
        <v>1221</v>
      </c>
      <c r="T128" t="s">
        <v>1874</v>
      </c>
    </row>
    <row r="129" spans="1:20" x14ac:dyDescent="0.2">
      <c r="A129" t="s">
        <v>450</v>
      </c>
      <c r="B129" t="s">
        <v>523</v>
      </c>
      <c r="C129" t="s">
        <v>517</v>
      </c>
      <c r="D129" s="3">
        <v>-32</v>
      </c>
      <c r="E129" s="3">
        <v>18.5</v>
      </c>
      <c r="F129" t="s">
        <v>1103</v>
      </c>
      <c r="G129" t="s">
        <v>1791</v>
      </c>
      <c r="H129" t="s">
        <v>1429</v>
      </c>
      <c r="I129" t="s">
        <v>1691</v>
      </c>
      <c r="J129">
        <v>2130</v>
      </c>
      <c r="K129">
        <v>45</v>
      </c>
      <c r="M129" t="s">
        <v>1837</v>
      </c>
      <c r="N129">
        <v>2060</v>
      </c>
      <c r="O129">
        <v>2300</v>
      </c>
      <c r="P129">
        <v>1920</v>
      </c>
      <c r="Q129">
        <v>-350</v>
      </c>
      <c r="R129">
        <v>30</v>
      </c>
      <c r="S129" t="s">
        <v>1221</v>
      </c>
      <c r="T129" t="s">
        <v>1874</v>
      </c>
    </row>
    <row r="130" spans="1:20" x14ac:dyDescent="0.2">
      <c r="A130" t="s">
        <v>433</v>
      </c>
      <c r="B130" t="s">
        <v>438</v>
      </c>
      <c r="C130" t="s">
        <v>446</v>
      </c>
      <c r="D130" s="3">
        <v>-29.75</v>
      </c>
      <c r="E130" s="3">
        <v>31</v>
      </c>
      <c r="F130" t="s">
        <v>1001</v>
      </c>
      <c r="G130" t="s">
        <v>1789</v>
      </c>
      <c r="H130" t="s">
        <v>1429</v>
      </c>
      <c r="I130" t="s">
        <v>1614</v>
      </c>
      <c r="J130">
        <v>780</v>
      </c>
      <c r="K130">
        <v>50</v>
      </c>
      <c r="M130" t="s">
        <v>1837</v>
      </c>
      <c r="N130">
        <v>670</v>
      </c>
      <c r="O130">
        <v>770</v>
      </c>
      <c r="P130">
        <v>560</v>
      </c>
      <c r="Q130">
        <v>1180</v>
      </c>
      <c r="R130">
        <v>1390</v>
      </c>
      <c r="S130" t="s">
        <v>1175</v>
      </c>
      <c r="T130" t="s">
        <v>2074</v>
      </c>
    </row>
    <row r="131" spans="1:20" x14ac:dyDescent="0.2">
      <c r="A131" t="s">
        <v>158</v>
      </c>
      <c r="B131" t="s">
        <v>264</v>
      </c>
      <c r="C131" t="s">
        <v>263</v>
      </c>
      <c r="D131" s="3">
        <v>-34.5</v>
      </c>
      <c r="E131" s="3">
        <v>19.25</v>
      </c>
      <c r="F131" t="s">
        <v>829</v>
      </c>
      <c r="G131" t="s">
        <v>1789</v>
      </c>
      <c r="H131" t="s">
        <v>1429</v>
      </c>
      <c r="I131" t="s">
        <v>1420</v>
      </c>
      <c r="J131">
        <v>3363</v>
      </c>
      <c r="K131">
        <v>34</v>
      </c>
      <c r="M131" t="s">
        <v>1870</v>
      </c>
      <c r="N131">
        <v>3300</v>
      </c>
      <c r="O131">
        <v>3490</v>
      </c>
      <c r="P131">
        <v>3080</v>
      </c>
      <c r="Q131">
        <v>-1540</v>
      </c>
      <c r="R131">
        <v>-1130</v>
      </c>
      <c r="S131" t="s">
        <v>1221</v>
      </c>
      <c r="T131" t="s">
        <v>1186</v>
      </c>
    </row>
    <row r="132" spans="1:20" x14ac:dyDescent="0.2">
      <c r="A132" t="s">
        <v>158</v>
      </c>
      <c r="B132" t="s">
        <v>291</v>
      </c>
      <c r="C132" t="s">
        <v>278</v>
      </c>
      <c r="D132" s="3">
        <v>-33</v>
      </c>
      <c r="E132" s="3">
        <v>18</v>
      </c>
      <c r="F132" t="s">
        <v>857</v>
      </c>
      <c r="G132" t="s">
        <v>1789</v>
      </c>
      <c r="H132" t="s">
        <v>1429</v>
      </c>
      <c r="I132" t="s">
        <v>1452</v>
      </c>
      <c r="J132">
        <v>2560</v>
      </c>
      <c r="K132">
        <v>50</v>
      </c>
      <c r="M132" t="s">
        <v>1870</v>
      </c>
      <c r="N132">
        <v>2310</v>
      </c>
      <c r="O132">
        <v>2690</v>
      </c>
      <c r="P132">
        <v>2090</v>
      </c>
      <c r="Q132">
        <v>-740</v>
      </c>
      <c r="R132">
        <v>-140</v>
      </c>
      <c r="S132" t="s">
        <v>1221</v>
      </c>
      <c r="T132" t="s">
        <v>2094</v>
      </c>
    </row>
    <row r="133" spans="1:20" x14ac:dyDescent="0.2">
      <c r="A133" t="s">
        <v>158</v>
      </c>
      <c r="B133" t="s">
        <v>232</v>
      </c>
      <c r="C133" t="s">
        <v>164</v>
      </c>
      <c r="D133" s="3">
        <v>-33.75</v>
      </c>
      <c r="E133" s="3">
        <v>22.25</v>
      </c>
      <c r="F133" t="s">
        <v>1774</v>
      </c>
      <c r="G133" t="s">
        <v>1789</v>
      </c>
      <c r="H133" t="s">
        <v>1429</v>
      </c>
      <c r="I133" t="s">
        <v>1782</v>
      </c>
      <c r="J133">
        <v>3030</v>
      </c>
      <c r="K133">
        <v>60</v>
      </c>
      <c r="M133" t="s">
        <v>1870</v>
      </c>
      <c r="N133">
        <v>2890</v>
      </c>
      <c r="O133">
        <v>3150</v>
      </c>
      <c r="P133">
        <v>2710</v>
      </c>
      <c r="Q133">
        <v>-1210</v>
      </c>
      <c r="R133">
        <v>-760</v>
      </c>
      <c r="S133" t="s">
        <v>1221</v>
      </c>
      <c r="T133" t="s">
        <v>1892</v>
      </c>
    </row>
    <row r="134" spans="1:20" x14ac:dyDescent="0.2">
      <c r="A134" t="s">
        <v>158</v>
      </c>
      <c r="B134" t="s">
        <v>233</v>
      </c>
      <c r="C134" t="s">
        <v>164</v>
      </c>
      <c r="D134" s="3">
        <v>-33.75</v>
      </c>
      <c r="E134" s="3">
        <v>22.25</v>
      </c>
      <c r="F134" t="s">
        <v>1775</v>
      </c>
      <c r="G134" t="s">
        <v>1789</v>
      </c>
      <c r="H134" t="s">
        <v>1429</v>
      </c>
      <c r="I134" t="s">
        <v>1396</v>
      </c>
      <c r="J134">
        <v>3160</v>
      </c>
      <c r="K134">
        <v>60</v>
      </c>
      <c r="M134" t="s">
        <v>1870</v>
      </c>
      <c r="N134">
        <v>3050</v>
      </c>
      <c r="O134">
        <v>3340</v>
      </c>
      <c r="P134">
        <v>2800</v>
      </c>
      <c r="Q134">
        <v>-1390</v>
      </c>
      <c r="R134">
        <v>-850</v>
      </c>
      <c r="S134" t="s">
        <v>1221</v>
      </c>
      <c r="T134" s="4" t="s">
        <v>1893</v>
      </c>
    </row>
    <row r="135" spans="1:20" x14ac:dyDescent="0.2">
      <c r="A135" t="s">
        <v>97</v>
      </c>
      <c r="B135" t="s">
        <v>89</v>
      </c>
      <c r="C135" t="s">
        <v>102</v>
      </c>
      <c r="D135" s="3">
        <v>-32.75</v>
      </c>
      <c r="E135" s="3">
        <v>28</v>
      </c>
      <c r="F135" t="s">
        <v>716</v>
      </c>
      <c r="G135" t="s">
        <v>1789</v>
      </c>
      <c r="H135" t="s">
        <v>1429</v>
      </c>
      <c r="I135" t="s">
        <v>1292</v>
      </c>
      <c r="J135">
        <v>1957</v>
      </c>
      <c r="K135">
        <v>26</v>
      </c>
      <c r="M135" t="s">
        <v>1870</v>
      </c>
      <c r="N135">
        <v>1590</v>
      </c>
      <c r="O135">
        <v>1820</v>
      </c>
      <c r="P135">
        <v>1400</v>
      </c>
      <c r="Q135">
        <v>130</v>
      </c>
      <c r="R135">
        <v>550</v>
      </c>
      <c r="S135" t="s">
        <v>1221</v>
      </c>
      <c r="T135" s="4" t="s">
        <v>1772</v>
      </c>
    </row>
    <row r="136" spans="1:20" x14ac:dyDescent="0.2">
      <c r="A136" t="s">
        <v>382</v>
      </c>
      <c r="B136" t="s">
        <v>414</v>
      </c>
      <c r="C136" t="s">
        <v>172</v>
      </c>
      <c r="D136" s="3">
        <v>-34</v>
      </c>
      <c r="E136" s="3">
        <v>18.75</v>
      </c>
      <c r="F136" t="s">
        <v>952</v>
      </c>
      <c r="G136" t="s">
        <v>1789</v>
      </c>
      <c r="H136" t="s">
        <v>1429</v>
      </c>
      <c r="I136" t="s">
        <v>1819</v>
      </c>
      <c r="J136">
        <v>2815</v>
      </c>
      <c r="K136">
        <v>40</v>
      </c>
      <c r="M136" t="s">
        <v>1870</v>
      </c>
      <c r="N136">
        <v>2650</v>
      </c>
      <c r="O136">
        <v>2860</v>
      </c>
      <c r="P136">
        <v>2420</v>
      </c>
      <c r="Q136">
        <v>-910</v>
      </c>
      <c r="R136">
        <v>-470</v>
      </c>
      <c r="S136" t="s">
        <v>1221</v>
      </c>
      <c r="T136" t="s">
        <v>1186</v>
      </c>
    </row>
    <row r="137" spans="1:20" x14ac:dyDescent="0.2">
      <c r="A137" t="s">
        <v>158</v>
      </c>
      <c r="B137" t="s">
        <v>171</v>
      </c>
      <c r="C137" t="s">
        <v>172</v>
      </c>
      <c r="D137" s="3">
        <v>-34</v>
      </c>
      <c r="E137" s="3">
        <v>18.75</v>
      </c>
      <c r="F137" t="s">
        <v>759</v>
      </c>
      <c r="G137" t="s">
        <v>1789</v>
      </c>
      <c r="H137" t="s">
        <v>1429</v>
      </c>
      <c r="I137" t="s">
        <v>1351</v>
      </c>
      <c r="J137">
        <v>2050</v>
      </c>
      <c r="K137">
        <v>50</v>
      </c>
      <c r="M137" t="s">
        <v>1870</v>
      </c>
      <c r="N137">
        <v>1700</v>
      </c>
      <c r="O137">
        <v>1930</v>
      </c>
      <c r="P137">
        <v>1480</v>
      </c>
      <c r="Q137">
        <v>20</v>
      </c>
      <c r="R137">
        <v>470</v>
      </c>
      <c r="S137" t="s">
        <v>1221</v>
      </c>
      <c r="T137" t="s">
        <v>2088</v>
      </c>
    </row>
    <row r="138" spans="1:20" x14ac:dyDescent="0.2">
      <c r="A138" t="s">
        <v>158</v>
      </c>
      <c r="B138" t="s">
        <v>173</v>
      </c>
      <c r="C138" t="s">
        <v>172</v>
      </c>
      <c r="D138" s="3">
        <v>-34</v>
      </c>
      <c r="E138" s="3">
        <v>18.75</v>
      </c>
      <c r="F138" t="s">
        <v>760</v>
      </c>
      <c r="G138" t="s">
        <v>1789</v>
      </c>
      <c r="H138" t="s">
        <v>1429</v>
      </c>
      <c r="I138" t="s">
        <v>1352</v>
      </c>
      <c r="J138">
        <v>1290</v>
      </c>
      <c r="K138">
        <v>50</v>
      </c>
      <c r="M138" t="s">
        <v>1870</v>
      </c>
      <c r="N138">
        <v>900</v>
      </c>
      <c r="O138">
        <v>1180</v>
      </c>
      <c r="P138">
        <v>710</v>
      </c>
      <c r="Q138">
        <v>770</v>
      </c>
      <c r="R138">
        <v>1240</v>
      </c>
      <c r="S138" t="s">
        <v>1268</v>
      </c>
      <c r="T138" t="s">
        <v>2094</v>
      </c>
    </row>
    <row r="139" spans="1:20" x14ac:dyDescent="0.2">
      <c r="A139" t="s">
        <v>158</v>
      </c>
      <c r="B139" t="s">
        <v>610</v>
      </c>
      <c r="C139" t="s">
        <v>172</v>
      </c>
      <c r="D139" s="3">
        <v>-34</v>
      </c>
      <c r="E139" s="3">
        <v>18.75</v>
      </c>
      <c r="F139" t="s">
        <v>758</v>
      </c>
      <c r="G139" t="s">
        <v>1789</v>
      </c>
      <c r="H139" t="s">
        <v>1429</v>
      </c>
      <c r="I139" t="s">
        <v>1342</v>
      </c>
      <c r="J139">
        <v>2448</v>
      </c>
      <c r="K139">
        <v>49</v>
      </c>
      <c r="M139" t="s">
        <v>1870</v>
      </c>
      <c r="N139">
        <v>2180</v>
      </c>
      <c r="O139">
        <v>2410</v>
      </c>
      <c r="P139">
        <v>1930</v>
      </c>
      <c r="Q139">
        <v>-460</v>
      </c>
      <c r="R139">
        <v>20</v>
      </c>
      <c r="S139" t="s">
        <v>1221</v>
      </c>
      <c r="T139" t="s">
        <v>133</v>
      </c>
    </row>
    <row r="140" spans="1:20" x14ac:dyDescent="0.2">
      <c r="A140" t="s">
        <v>158</v>
      </c>
      <c r="B140" t="s">
        <v>174</v>
      </c>
      <c r="C140" t="s">
        <v>172</v>
      </c>
      <c r="D140" s="3">
        <v>-34</v>
      </c>
      <c r="E140" s="3">
        <v>18.75</v>
      </c>
      <c r="F140" t="s">
        <v>761</v>
      </c>
      <c r="G140" t="s">
        <v>1789</v>
      </c>
      <c r="H140" t="s">
        <v>1429</v>
      </c>
      <c r="I140" t="s">
        <v>1353</v>
      </c>
      <c r="J140">
        <v>3880</v>
      </c>
      <c r="K140">
        <v>50</v>
      </c>
      <c r="M140" t="s">
        <v>1870</v>
      </c>
      <c r="N140">
        <v>3950</v>
      </c>
      <c r="O140">
        <v>4230</v>
      </c>
      <c r="P140">
        <v>3690</v>
      </c>
      <c r="Q140">
        <v>-2280</v>
      </c>
      <c r="R140">
        <v>-1750</v>
      </c>
      <c r="S140" t="s">
        <v>1221</v>
      </c>
      <c r="T140" t="s">
        <v>2094</v>
      </c>
    </row>
    <row r="141" spans="1:20" x14ac:dyDescent="0.2">
      <c r="A141" t="s">
        <v>158</v>
      </c>
      <c r="B141" t="s">
        <v>175</v>
      </c>
      <c r="C141" t="s">
        <v>172</v>
      </c>
      <c r="D141" s="3">
        <v>-34</v>
      </c>
      <c r="E141" s="3">
        <v>18.75</v>
      </c>
      <c r="F141" t="s">
        <v>762</v>
      </c>
      <c r="G141" t="s">
        <v>1789</v>
      </c>
      <c r="H141" t="s">
        <v>1429</v>
      </c>
      <c r="I141" t="s">
        <v>1343</v>
      </c>
      <c r="J141">
        <v>1333</v>
      </c>
      <c r="K141">
        <v>25</v>
      </c>
      <c r="M141" t="s">
        <v>1870</v>
      </c>
      <c r="N141">
        <v>950</v>
      </c>
      <c r="O141">
        <v>1180</v>
      </c>
      <c r="P141">
        <v>780</v>
      </c>
      <c r="Q141">
        <v>770</v>
      </c>
      <c r="R141">
        <v>1170</v>
      </c>
      <c r="S141" t="s">
        <v>1268</v>
      </c>
      <c r="T141" t="s">
        <v>1186</v>
      </c>
    </row>
    <row r="142" spans="1:20" x14ac:dyDescent="0.2">
      <c r="A142" t="s">
        <v>450</v>
      </c>
      <c r="B142" t="s">
        <v>542</v>
      </c>
      <c r="C142" t="s">
        <v>508</v>
      </c>
      <c r="D142" s="3">
        <v>-34.25</v>
      </c>
      <c r="E142" s="3">
        <v>21.75</v>
      </c>
      <c r="F142" t="s">
        <v>1116</v>
      </c>
      <c r="G142" t="s">
        <v>1789</v>
      </c>
      <c r="H142" t="s">
        <v>1429</v>
      </c>
      <c r="I142" t="s">
        <v>1702</v>
      </c>
      <c r="J142">
        <v>740</v>
      </c>
      <c r="K142">
        <v>40</v>
      </c>
      <c r="M142" t="s">
        <v>1870</v>
      </c>
      <c r="N142">
        <v>450</v>
      </c>
      <c r="O142">
        <v>640</v>
      </c>
      <c r="P142">
        <v>290</v>
      </c>
      <c r="Q142">
        <v>1310</v>
      </c>
      <c r="R142">
        <v>1660</v>
      </c>
      <c r="S142" t="s">
        <v>1268</v>
      </c>
      <c r="T142" t="s">
        <v>1974</v>
      </c>
    </row>
    <row r="143" spans="1:20" x14ac:dyDescent="0.2">
      <c r="A143" t="s">
        <v>450</v>
      </c>
      <c r="B143" t="s">
        <v>543</v>
      </c>
      <c r="C143" t="s">
        <v>508</v>
      </c>
      <c r="D143" s="3">
        <v>-34.25</v>
      </c>
      <c r="E143" s="3">
        <v>21.75</v>
      </c>
      <c r="F143" t="s">
        <v>1115</v>
      </c>
      <c r="G143" t="s">
        <v>1789</v>
      </c>
      <c r="H143" t="s">
        <v>1429</v>
      </c>
      <c r="I143" t="s">
        <v>1703</v>
      </c>
      <c r="J143">
        <v>560</v>
      </c>
      <c r="K143">
        <v>45</v>
      </c>
      <c r="M143" t="s">
        <v>1870</v>
      </c>
      <c r="N143">
        <v>280</v>
      </c>
      <c r="O143">
        <v>520</v>
      </c>
      <c r="P143">
        <v>60</v>
      </c>
      <c r="Q143">
        <v>1430</v>
      </c>
      <c r="R143">
        <v>1890</v>
      </c>
      <c r="S143" t="s">
        <v>1268</v>
      </c>
      <c r="T143" t="s">
        <v>1974</v>
      </c>
    </row>
    <row r="144" spans="1:20" x14ac:dyDescent="0.2">
      <c r="A144" t="s">
        <v>97</v>
      </c>
      <c r="B144" t="s">
        <v>58</v>
      </c>
      <c r="C144" t="s">
        <v>3</v>
      </c>
      <c r="D144" s="3">
        <v>-33.25</v>
      </c>
      <c r="E144" s="3">
        <v>26.5</v>
      </c>
      <c r="F144" t="s">
        <v>691</v>
      </c>
      <c r="G144" t="s">
        <v>1791</v>
      </c>
      <c r="H144" t="s">
        <v>1429</v>
      </c>
      <c r="I144" t="s">
        <v>1263</v>
      </c>
      <c r="J144">
        <v>420</v>
      </c>
      <c r="K144">
        <v>50</v>
      </c>
      <c r="M144" t="s">
        <v>1837</v>
      </c>
      <c r="N144">
        <v>420</v>
      </c>
      <c r="O144">
        <v>510</v>
      </c>
      <c r="P144">
        <v>320</v>
      </c>
      <c r="Q144">
        <v>1440</v>
      </c>
      <c r="R144">
        <v>1630</v>
      </c>
      <c r="S144" t="s">
        <v>1247</v>
      </c>
      <c r="T144" t="s">
        <v>8</v>
      </c>
    </row>
    <row r="145" spans="1:20" x14ac:dyDescent="0.2">
      <c r="A145" t="s">
        <v>450</v>
      </c>
      <c r="B145" t="s">
        <v>532</v>
      </c>
      <c r="C145" t="s">
        <v>533</v>
      </c>
      <c r="D145" s="3">
        <v>-30.75</v>
      </c>
      <c r="E145" s="3">
        <v>17.5</v>
      </c>
      <c r="F145" t="s">
        <v>1110</v>
      </c>
      <c r="G145" t="s">
        <v>1789</v>
      </c>
      <c r="H145" t="s">
        <v>1429</v>
      </c>
      <c r="I145" t="s">
        <v>1698</v>
      </c>
      <c r="J145">
        <v>2720</v>
      </c>
      <c r="K145">
        <v>60</v>
      </c>
      <c r="M145" t="s">
        <v>1870</v>
      </c>
      <c r="N145">
        <v>2530</v>
      </c>
      <c r="O145">
        <v>2770</v>
      </c>
      <c r="P145">
        <v>2310</v>
      </c>
      <c r="Q145">
        <v>-830</v>
      </c>
      <c r="R145">
        <v>-360</v>
      </c>
      <c r="S145" t="s">
        <v>1221</v>
      </c>
      <c r="T145" t="s">
        <v>1922</v>
      </c>
    </row>
    <row r="146" spans="1:20" x14ac:dyDescent="0.2">
      <c r="A146" t="s">
        <v>382</v>
      </c>
      <c r="B146" t="s">
        <v>392</v>
      </c>
      <c r="C146" t="s">
        <v>176</v>
      </c>
      <c r="D146" s="3">
        <v>-34</v>
      </c>
      <c r="E146" s="3">
        <v>22</v>
      </c>
      <c r="F146" t="s">
        <v>1812</v>
      </c>
      <c r="G146" t="s">
        <v>1789</v>
      </c>
      <c r="H146" t="s">
        <v>1429</v>
      </c>
      <c r="I146" t="s">
        <v>1547</v>
      </c>
      <c r="J146">
        <v>3140</v>
      </c>
      <c r="K146">
        <v>50</v>
      </c>
      <c r="L146" t="s">
        <v>1514</v>
      </c>
      <c r="M146" t="s">
        <v>1870</v>
      </c>
      <c r="N146">
        <v>3160</v>
      </c>
      <c r="O146">
        <v>3370</v>
      </c>
      <c r="P146">
        <v>2950</v>
      </c>
      <c r="Q146">
        <v>-1420</v>
      </c>
      <c r="R146">
        <v>-1000</v>
      </c>
      <c r="S146" t="s">
        <v>1221</v>
      </c>
      <c r="T146" t="s">
        <v>1890</v>
      </c>
    </row>
    <row r="147" spans="1:20" x14ac:dyDescent="0.2">
      <c r="A147" s="4" t="s">
        <v>382</v>
      </c>
      <c r="B147" s="4" t="s">
        <v>392</v>
      </c>
      <c r="C147" s="4" t="s">
        <v>176</v>
      </c>
      <c r="D147" s="3">
        <v>-34</v>
      </c>
      <c r="E147" s="3">
        <v>22</v>
      </c>
      <c r="F147" s="4" t="s">
        <v>1813</v>
      </c>
      <c r="G147" t="s">
        <v>1789</v>
      </c>
      <c r="H147" s="4" t="s">
        <v>1429</v>
      </c>
      <c r="I147" s="4" t="s">
        <v>1612</v>
      </c>
      <c r="J147" s="4">
        <v>2350</v>
      </c>
      <c r="K147" s="4">
        <v>30</v>
      </c>
      <c r="L147" s="4" t="s">
        <v>1515</v>
      </c>
      <c r="M147" t="s">
        <v>1870</v>
      </c>
      <c r="N147">
        <v>2060</v>
      </c>
      <c r="O147">
        <v>2310</v>
      </c>
      <c r="P147">
        <v>1870</v>
      </c>
      <c r="Q147">
        <v>-360</v>
      </c>
      <c r="R147">
        <v>80</v>
      </c>
      <c r="S147" t="s">
        <v>1221</v>
      </c>
      <c r="T147" s="4" t="s">
        <v>1584</v>
      </c>
    </row>
    <row r="148" spans="1:20" x14ac:dyDescent="0.2">
      <c r="A148" t="s">
        <v>382</v>
      </c>
      <c r="B148" t="s">
        <v>393</v>
      </c>
      <c r="C148" t="s">
        <v>176</v>
      </c>
      <c r="D148" s="3">
        <v>-34</v>
      </c>
      <c r="E148" s="3">
        <v>22</v>
      </c>
      <c r="F148" t="s">
        <v>934</v>
      </c>
      <c r="G148" t="s">
        <v>1789</v>
      </c>
      <c r="H148" t="s">
        <v>1429</v>
      </c>
      <c r="I148" t="s">
        <v>1553</v>
      </c>
      <c r="J148">
        <v>2180</v>
      </c>
      <c r="K148">
        <v>50</v>
      </c>
      <c r="M148" t="s">
        <v>1870</v>
      </c>
      <c r="N148">
        <v>1850</v>
      </c>
      <c r="O148">
        <v>2090</v>
      </c>
      <c r="P148">
        <v>1630</v>
      </c>
      <c r="Q148">
        <v>-140</v>
      </c>
      <c r="R148">
        <v>320</v>
      </c>
      <c r="S148" t="s">
        <v>1221</v>
      </c>
      <c r="T148" t="s">
        <v>1186</v>
      </c>
    </row>
    <row r="149" spans="1:20" x14ac:dyDescent="0.2">
      <c r="A149" t="s">
        <v>382</v>
      </c>
      <c r="B149" t="s">
        <v>394</v>
      </c>
      <c r="C149" t="s">
        <v>176</v>
      </c>
      <c r="D149" s="3">
        <v>-34</v>
      </c>
      <c r="E149" s="3">
        <v>22</v>
      </c>
      <c r="F149" t="s">
        <v>935</v>
      </c>
      <c r="G149" t="s">
        <v>1789</v>
      </c>
      <c r="H149" t="s">
        <v>1429</v>
      </c>
      <c r="I149" t="s">
        <v>1548</v>
      </c>
      <c r="J149">
        <v>2210</v>
      </c>
      <c r="K149">
        <v>35</v>
      </c>
      <c r="M149" t="s">
        <v>1870</v>
      </c>
      <c r="N149">
        <v>1890</v>
      </c>
      <c r="O149">
        <v>2100</v>
      </c>
      <c r="P149">
        <v>1700</v>
      </c>
      <c r="Q149">
        <v>-150</v>
      </c>
      <c r="R149">
        <v>250</v>
      </c>
      <c r="S149" t="s">
        <v>1221</v>
      </c>
      <c r="T149" t="s">
        <v>1890</v>
      </c>
    </row>
    <row r="150" spans="1:20" x14ac:dyDescent="0.2">
      <c r="A150" t="s">
        <v>382</v>
      </c>
      <c r="B150" t="s">
        <v>395</v>
      </c>
      <c r="C150" t="s">
        <v>176</v>
      </c>
      <c r="D150" s="3">
        <v>-34</v>
      </c>
      <c r="E150" s="3">
        <v>22</v>
      </c>
      <c r="F150" t="s">
        <v>936</v>
      </c>
      <c r="G150" t="s">
        <v>1789</v>
      </c>
      <c r="H150" t="s">
        <v>1429</v>
      </c>
      <c r="I150" t="s">
        <v>1554</v>
      </c>
      <c r="J150">
        <v>650</v>
      </c>
      <c r="K150">
        <v>60</v>
      </c>
      <c r="M150" t="s">
        <v>1870</v>
      </c>
      <c r="N150">
        <v>380</v>
      </c>
      <c r="O150">
        <v>620</v>
      </c>
      <c r="P150">
        <v>140</v>
      </c>
      <c r="Q150">
        <v>1330</v>
      </c>
      <c r="R150">
        <v>1810</v>
      </c>
      <c r="S150" t="s">
        <v>1268</v>
      </c>
      <c r="T150" t="s">
        <v>1186</v>
      </c>
    </row>
    <row r="151" spans="1:20" x14ac:dyDescent="0.2">
      <c r="A151" t="s">
        <v>450</v>
      </c>
      <c r="B151" t="s">
        <v>1123</v>
      </c>
      <c r="C151" t="s">
        <v>176</v>
      </c>
      <c r="D151" s="3">
        <v>-34</v>
      </c>
      <c r="E151" s="3">
        <v>22</v>
      </c>
      <c r="F151" t="s">
        <v>1122</v>
      </c>
      <c r="G151" t="s">
        <v>1789</v>
      </c>
      <c r="H151" t="s">
        <v>1429</v>
      </c>
      <c r="I151" t="s">
        <v>1710</v>
      </c>
      <c r="J151">
        <v>2387</v>
      </c>
      <c r="K151">
        <v>29</v>
      </c>
      <c r="M151" t="s">
        <v>1870</v>
      </c>
      <c r="N151">
        <v>2100</v>
      </c>
      <c r="O151">
        <v>2330</v>
      </c>
      <c r="P151">
        <v>1920</v>
      </c>
      <c r="Q151">
        <v>-390</v>
      </c>
      <c r="R151">
        <v>30</v>
      </c>
      <c r="S151" t="s">
        <v>1221</v>
      </c>
      <c r="T151" t="s">
        <v>2073</v>
      </c>
    </row>
    <row r="152" spans="1:20" x14ac:dyDescent="0.2">
      <c r="A152" t="s">
        <v>97</v>
      </c>
      <c r="B152" t="s">
        <v>79</v>
      </c>
      <c r="C152" t="s">
        <v>98</v>
      </c>
      <c r="D152" s="3">
        <v>-33.5</v>
      </c>
      <c r="E152" s="3">
        <v>23.75</v>
      </c>
      <c r="F152" t="s">
        <v>705</v>
      </c>
      <c r="G152" t="s">
        <v>1791</v>
      </c>
      <c r="H152" t="s">
        <v>1429</v>
      </c>
      <c r="I152" t="s">
        <v>1281</v>
      </c>
      <c r="J152">
        <v>460</v>
      </c>
      <c r="K152">
        <v>40</v>
      </c>
      <c r="M152" t="s">
        <v>1837</v>
      </c>
      <c r="N152">
        <v>460</v>
      </c>
      <c r="O152">
        <v>540</v>
      </c>
      <c r="P152">
        <v>320</v>
      </c>
      <c r="Q152">
        <v>1410</v>
      </c>
      <c r="R152">
        <v>1630</v>
      </c>
      <c r="S152" t="s">
        <v>1268</v>
      </c>
      <c r="T152" s="4" t="s">
        <v>1772</v>
      </c>
    </row>
    <row r="153" spans="1:20" x14ac:dyDescent="0.2">
      <c r="A153" t="s">
        <v>97</v>
      </c>
      <c r="B153" t="s">
        <v>80</v>
      </c>
      <c r="C153" t="s">
        <v>98</v>
      </c>
      <c r="D153" s="3">
        <v>-33.5</v>
      </c>
      <c r="E153" s="3">
        <v>23.75</v>
      </c>
      <c r="F153" t="s">
        <v>706</v>
      </c>
      <c r="G153" t="s">
        <v>1791</v>
      </c>
      <c r="H153" t="s">
        <v>1429</v>
      </c>
      <c r="I153" t="s">
        <v>1282</v>
      </c>
      <c r="J153">
        <v>3240</v>
      </c>
      <c r="K153">
        <v>70</v>
      </c>
      <c r="M153" t="s">
        <v>1837</v>
      </c>
      <c r="N153">
        <v>3420</v>
      </c>
      <c r="O153">
        <v>3580</v>
      </c>
      <c r="P153">
        <v>3220</v>
      </c>
      <c r="Q153">
        <v>-1640</v>
      </c>
      <c r="R153">
        <v>-1270</v>
      </c>
      <c r="S153" t="s">
        <v>1221</v>
      </c>
      <c r="T153" t="s">
        <v>2066</v>
      </c>
    </row>
    <row r="154" spans="1:20" x14ac:dyDescent="0.2">
      <c r="A154" t="s">
        <v>97</v>
      </c>
      <c r="B154" t="s">
        <v>1858</v>
      </c>
      <c r="C154" t="s">
        <v>1859</v>
      </c>
      <c r="D154" s="3">
        <v>-33.25</v>
      </c>
      <c r="E154" s="3">
        <v>27.25</v>
      </c>
      <c r="F154" t="s">
        <v>1860</v>
      </c>
      <c r="G154" t="s">
        <v>1789</v>
      </c>
      <c r="H154" t="s">
        <v>1429</v>
      </c>
      <c r="I154" t="s">
        <v>1861</v>
      </c>
      <c r="J154">
        <v>640</v>
      </c>
      <c r="K154">
        <v>40</v>
      </c>
      <c r="M154" t="s">
        <v>1870</v>
      </c>
      <c r="N154">
        <v>430</v>
      </c>
      <c r="O154">
        <v>540</v>
      </c>
      <c r="P154">
        <v>300</v>
      </c>
      <c r="Q154">
        <v>1410</v>
      </c>
      <c r="R154">
        <v>1650</v>
      </c>
      <c r="S154" t="s">
        <v>1173</v>
      </c>
      <c r="T154" t="s">
        <v>1942</v>
      </c>
    </row>
    <row r="155" spans="1:20" x14ac:dyDescent="0.2">
      <c r="A155" t="s">
        <v>551</v>
      </c>
      <c r="B155" t="s">
        <v>552</v>
      </c>
      <c r="C155" t="s">
        <v>553</v>
      </c>
      <c r="D155" s="3">
        <v>-23</v>
      </c>
      <c r="E155" s="3">
        <v>29.5</v>
      </c>
      <c r="F155" t="s">
        <v>1129</v>
      </c>
      <c r="G155" t="s">
        <v>1791</v>
      </c>
      <c r="H155" t="s">
        <v>1429</v>
      </c>
      <c r="I155" t="s">
        <v>1715</v>
      </c>
      <c r="J155">
        <v>1310</v>
      </c>
      <c r="K155">
        <v>50</v>
      </c>
      <c r="M155" t="s">
        <v>1837</v>
      </c>
      <c r="N155">
        <v>1180</v>
      </c>
      <c r="O155">
        <v>1290</v>
      </c>
      <c r="P155">
        <v>1060</v>
      </c>
      <c r="Q155">
        <v>660</v>
      </c>
      <c r="R155">
        <v>890</v>
      </c>
      <c r="S155" t="s">
        <v>638</v>
      </c>
      <c r="T155" t="s">
        <v>2123</v>
      </c>
    </row>
    <row r="156" spans="1:20" x14ac:dyDescent="0.2">
      <c r="A156" t="s">
        <v>551</v>
      </c>
      <c r="B156" t="s">
        <v>554</v>
      </c>
      <c r="C156" t="s">
        <v>553</v>
      </c>
      <c r="D156" s="3">
        <v>-23</v>
      </c>
      <c r="E156" s="3">
        <v>29.5</v>
      </c>
      <c r="F156" t="s">
        <v>1130</v>
      </c>
      <c r="G156" t="s">
        <v>1791</v>
      </c>
      <c r="H156" t="s">
        <v>1429</v>
      </c>
      <c r="I156" t="s">
        <v>1716</v>
      </c>
      <c r="J156">
        <v>1444</v>
      </c>
      <c r="K156">
        <v>32</v>
      </c>
      <c r="M156" t="s">
        <v>1837</v>
      </c>
      <c r="N156">
        <v>1310</v>
      </c>
      <c r="O156">
        <v>1360</v>
      </c>
      <c r="P156">
        <v>1180</v>
      </c>
      <c r="Q156">
        <v>590</v>
      </c>
      <c r="R156">
        <v>770</v>
      </c>
      <c r="S156" t="s">
        <v>1247</v>
      </c>
      <c r="T156" t="s">
        <v>1963</v>
      </c>
    </row>
    <row r="157" spans="1:20" x14ac:dyDescent="0.2">
      <c r="A157" t="s">
        <v>382</v>
      </c>
      <c r="B157" t="s">
        <v>938</v>
      </c>
      <c r="C157" t="s">
        <v>176</v>
      </c>
      <c r="D157" s="3">
        <v>-34</v>
      </c>
      <c r="E157" s="3">
        <v>22</v>
      </c>
      <c r="F157" t="s">
        <v>937</v>
      </c>
      <c r="G157" t="s">
        <v>1789</v>
      </c>
      <c r="H157" t="s">
        <v>1429</v>
      </c>
      <c r="I157" t="s">
        <v>1549</v>
      </c>
      <c r="J157">
        <v>560</v>
      </c>
      <c r="K157">
        <v>50</v>
      </c>
      <c r="M157" t="s">
        <v>1870</v>
      </c>
      <c r="N157">
        <v>280</v>
      </c>
      <c r="O157">
        <v>520</v>
      </c>
      <c r="P157">
        <v>60</v>
      </c>
      <c r="Q157">
        <v>1430</v>
      </c>
      <c r="R157">
        <v>1890</v>
      </c>
      <c r="S157" t="s">
        <v>1268</v>
      </c>
      <c r="T157" t="s">
        <v>1186</v>
      </c>
    </row>
    <row r="158" spans="1:20" x14ac:dyDescent="0.2">
      <c r="A158" s="4" t="s">
        <v>382</v>
      </c>
      <c r="B158" s="4" t="s">
        <v>432</v>
      </c>
      <c r="C158" s="4" t="s">
        <v>176</v>
      </c>
      <c r="D158" s="3">
        <v>-34</v>
      </c>
      <c r="E158" s="3">
        <v>22</v>
      </c>
      <c r="F158" s="4" t="s">
        <v>996</v>
      </c>
      <c r="G158" t="s">
        <v>1789</v>
      </c>
      <c r="H158" s="4" t="s">
        <v>1429</v>
      </c>
      <c r="I158" s="4" t="s">
        <v>1603</v>
      </c>
      <c r="J158" s="4">
        <v>550</v>
      </c>
      <c r="K158" s="4">
        <v>30</v>
      </c>
      <c r="L158" s="4"/>
      <c r="M158" t="s">
        <v>1870</v>
      </c>
      <c r="N158">
        <v>360</v>
      </c>
      <c r="O158">
        <v>510</v>
      </c>
      <c r="P158">
        <v>150</v>
      </c>
      <c r="Q158">
        <v>1440</v>
      </c>
      <c r="R158">
        <v>1800</v>
      </c>
      <c r="S158" t="s">
        <v>1173</v>
      </c>
      <c r="T158" s="4" t="s">
        <v>1584</v>
      </c>
    </row>
    <row r="159" spans="1:20" x14ac:dyDescent="0.2">
      <c r="A159" t="s">
        <v>97</v>
      </c>
      <c r="B159" t="s">
        <v>1422</v>
      </c>
      <c r="C159" t="s">
        <v>1423</v>
      </c>
      <c r="D159" s="3">
        <v>-33.5</v>
      </c>
      <c r="E159" s="3">
        <v>24.5</v>
      </c>
      <c r="F159" t="s">
        <v>1424</v>
      </c>
      <c r="G159" t="s">
        <v>1791</v>
      </c>
      <c r="H159" t="s">
        <v>1628</v>
      </c>
      <c r="I159" t="s">
        <v>1425</v>
      </c>
      <c r="J159">
        <v>1280</v>
      </c>
      <c r="K159">
        <v>50</v>
      </c>
      <c r="M159" t="s">
        <v>1837</v>
      </c>
      <c r="N159">
        <v>1150</v>
      </c>
      <c r="O159">
        <v>1280</v>
      </c>
      <c r="P159">
        <v>990</v>
      </c>
      <c r="Q159">
        <v>670</v>
      </c>
      <c r="R159">
        <v>960</v>
      </c>
      <c r="S159" t="s">
        <v>1268</v>
      </c>
      <c r="T159" t="s">
        <v>1877</v>
      </c>
    </row>
    <row r="160" spans="1:20" x14ac:dyDescent="0.2">
      <c r="A160" t="s">
        <v>105</v>
      </c>
      <c r="B160" t="s">
        <v>106</v>
      </c>
      <c r="C160" t="s">
        <v>107</v>
      </c>
      <c r="D160" s="3">
        <v>-27.25</v>
      </c>
      <c r="E160" s="3">
        <v>27.75</v>
      </c>
      <c r="F160" t="s">
        <v>2006</v>
      </c>
      <c r="G160" t="s">
        <v>1791</v>
      </c>
      <c r="H160" t="s">
        <v>1429</v>
      </c>
      <c r="I160" t="s">
        <v>1296</v>
      </c>
      <c r="J160">
        <v>570</v>
      </c>
      <c r="K160">
        <v>30</v>
      </c>
      <c r="M160" t="s">
        <v>1837</v>
      </c>
      <c r="N160">
        <v>540</v>
      </c>
      <c r="O160">
        <v>630</v>
      </c>
      <c r="P160">
        <v>500</v>
      </c>
      <c r="Q160">
        <v>1320</v>
      </c>
      <c r="R160">
        <v>1450</v>
      </c>
      <c r="S160" t="s">
        <v>637</v>
      </c>
      <c r="T160" t="s">
        <v>1184</v>
      </c>
    </row>
    <row r="161" spans="1:20" x14ac:dyDescent="0.2">
      <c r="A161" t="s">
        <v>158</v>
      </c>
      <c r="B161" t="s">
        <v>193</v>
      </c>
      <c r="C161" t="s">
        <v>194</v>
      </c>
      <c r="D161" s="3">
        <v>-28.75</v>
      </c>
      <c r="E161" s="3">
        <v>18</v>
      </c>
      <c r="F161" t="s">
        <v>777</v>
      </c>
      <c r="G161" t="s">
        <v>1791</v>
      </c>
      <c r="H161" t="s">
        <v>1429</v>
      </c>
      <c r="I161" t="s">
        <v>1363</v>
      </c>
      <c r="J161">
        <v>200</v>
      </c>
      <c r="K161">
        <v>50</v>
      </c>
      <c r="M161" t="s">
        <v>1837</v>
      </c>
      <c r="N161">
        <v>170</v>
      </c>
      <c r="O161">
        <v>300</v>
      </c>
      <c r="P161" t="s">
        <v>1836</v>
      </c>
      <c r="Q161">
        <v>1650</v>
      </c>
      <c r="R161" t="s">
        <v>1836</v>
      </c>
      <c r="S161" t="s">
        <v>1268</v>
      </c>
      <c r="T161" t="s">
        <v>1184</v>
      </c>
    </row>
    <row r="162" spans="1:20" x14ac:dyDescent="0.2">
      <c r="A162" t="s">
        <v>158</v>
      </c>
      <c r="B162" t="s">
        <v>234</v>
      </c>
      <c r="C162" t="s">
        <v>235</v>
      </c>
      <c r="D162" s="3">
        <v>-34.25</v>
      </c>
      <c r="E162" s="3">
        <v>19.25</v>
      </c>
      <c r="F162" t="s">
        <v>809</v>
      </c>
      <c r="G162" t="s">
        <v>1789</v>
      </c>
      <c r="H162" t="s">
        <v>1429</v>
      </c>
      <c r="I162" t="s">
        <v>1397</v>
      </c>
      <c r="J162">
        <v>1610</v>
      </c>
      <c r="K162">
        <v>150</v>
      </c>
      <c r="M162" t="s">
        <v>1870</v>
      </c>
      <c r="N162">
        <v>1230</v>
      </c>
      <c r="O162">
        <v>1610</v>
      </c>
      <c r="P162">
        <v>890</v>
      </c>
      <c r="Q162">
        <v>340</v>
      </c>
      <c r="R162">
        <v>1060</v>
      </c>
      <c r="S162" t="s">
        <v>1268</v>
      </c>
      <c r="T162" t="s">
        <v>1186</v>
      </c>
    </row>
    <row r="163" spans="1:20" x14ac:dyDescent="0.2">
      <c r="A163" t="s">
        <v>450</v>
      </c>
      <c r="B163" t="s">
        <v>2282</v>
      </c>
      <c r="C163" t="s">
        <v>199</v>
      </c>
      <c r="D163" s="3">
        <v>-34.25</v>
      </c>
      <c r="E163" s="3">
        <v>19</v>
      </c>
      <c r="F163" t="s">
        <v>1170</v>
      </c>
      <c r="G163" t="s">
        <v>1789</v>
      </c>
      <c r="H163" t="s">
        <v>1429</v>
      </c>
      <c r="I163" t="s">
        <v>2283</v>
      </c>
      <c r="J163">
        <v>2220</v>
      </c>
      <c r="K163">
        <v>40</v>
      </c>
      <c r="M163" t="s">
        <v>1870</v>
      </c>
      <c r="N163">
        <v>1900</v>
      </c>
      <c r="O163">
        <v>2120</v>
      </c>
      <c r="P163">
        <v>1700</v>
      </c>
      <c r="Q163">
        <v>-170</v>
      </c>
      <c r="R163">
        <v>250</v>
      </c>
      <c r="S163" t="s">
        <v>1221</v>
      </c>
      <c r="T163" t="s">
        <v>2064</v>
      </c>
    </row>
    <row r="164" spans="1:20" x14ac:dyDescent="0.2">
      <c r="A164" t="s">
        <v>450</v>
      </c>
      <c r="B164" t="s">
        <v>1169</v>
      </c>
      <c r="C164" t="s">
        <v>199</v>
      </c>
      <c r="D164" s="3">
        <v>-34.25</v>
      </c>
      <c r="E164" s="3">
        <v>19</v>
      </c>
      <c r="F164" t="s">
        <v>1168</v>
      </c>
      <c r="G164" t="s">
        <v>1789</v>
      </c>
      <c r="H164" t="s">
        <v>1429</v>
      </c>
      <c r="I164" t="s">
        <v>1748</v>
      </c>
      <c r="J164">
        <v>2560</v>
      </c>
      <c r="K164">
        <v>40</v>
      </c>
      <c r="M164" t="s">
        <v>1870</v>
      </c>
      <c r="N164">
        <v>2310</v>
      </c>
      <c r="O164">
        <v>2680</v>
      </c>
      <c r="P164">
        <v>2090</v>
      </c>
      <c r="Q164">
        <v>-730</v>
      </c>
      <c r="R164">
        <v>-140</v>
      </c>
      <c r="S164" t="s">
        <v>1221</v>
      </c>
      <c r="T164" t="s">
        <v>1973</v>
      </c>
    </row>
    <row r="165" spans="1:20" x14ac:dyDescent="0.2">
      <c r="A165" t="s">
        <v>551</v>
      </c>
      <c r="B165" t="s">
        <v>557</v>
      </c>
      <c r="C165" t="s">
        <v>558</v>
      </c>
      <c r="D165" s="3">
        <v>-32</v>
      </c>
      <c r="E165" s="3">
        <v>29</v>
      </c>
      <c r="F165" t="s">
        <v>1133</v>
      </c>
      <c r="G165" t="s">
        <v>1789</v>
      </c>
      <c r="H165" t="s">
        <v>1429</v>
      </c>
      <c r="I165" t="s">
        <v>1719</v>
      </c>
      <c r="J165">
        <v>354</v>
      </c>
      <c r="K165">
        <v>35</v>
      </c>
      <c r="M165" t="s">
        <v>1870</v>
      </c>
      <c r="N165">
        <v>130</v>
      </c>
      <c r="O165">
        <v>280</v>
      </c>
      <c r="P165">
        <v>-10</v>
      </c>
      <c r="Q165">
        <v>1670</v>
      </c>
      <c r="R165">
        <v>1960</v>
      </c>
      <c r="S165" t="s">
        <v>1173</v>
      </c>
      <c r="T165" s="4" t="s">
        <v>1947</v>
      </c>
    </row>
    <row r="166" spans="1:20" x14ac:dyDescent="0.2">
      <c r="A166" t="s">
        <v>382</v>
      </c>
      <c r="B166" t="s">
        <v>383</v>
      </c>
      <c r="C166" t="s">
        <v>384</v>
      </c>
      <c r="D166" s="3">
        <v>-28.5</v>
      </c>
      <c r="E166" s="3">
        <v>20.5</v>
      </c>
      <c r="F166" t="s">
        <v>1191</v>
      </c>
      <c r="G166" t="s">
        <v>1791</v>
      </c>
      <c r="H166" t="s">
        <v>1429</v>
      </c>
      <c r="I166" t="s">
        <v>1542</v>
      </c>
      <c r="J166">
        <v>580</v>
      </c>
      <c r="K166">
        <v>30</v>
      </c>
      <c r="M166" t="s">
        <v>1837</v>
      </c>
      <c r="N166">
        <v>550</v>
      </c>
      <c r="O166">
        <v>630</v>
      </c>
      <c r="P166">
        <v>500</v>
      </c>
      <c r="Q166">
        <v>1320</v>
      </c>
      <c r="R166">
        <v>1450</v>
      </c>
      <c r="S166" t="s">
        <v>1268</v>
      </c>
      <c r="T166" t="s">
        <v>1946</v>
      </c>
    </row>
    <row r="167" spans="1:20" x14ac:dyDescent="0.2">
      <c r="A167" t="s">
        <v>158</v>
      </c>
      <c r="B167" t="s">
        <v>287</v>
      </c>
      <c r="C167" t="s">
        <v>179</v>
      </c>
      <c r="D167" s="3">
        <v>-34</v>
      </c>
      <c r="E167" s="3">
        <v>18.25</v>
      </c>
      <c r="F167" t="s">
        <v>854</v>
      </c>
      <c r="G167" t="s">
        <v>1789</v>
      </c>
      <c r="H167" t="s">
        <v>1429</v>
      </c>
      <c r="I167" t="s">
        <v>1447</v>
      </c>
      <c r="J167">
        <v>1370</v>
      </c>
      <c r="K167">
        <v>45</v>
      </c>
      <c r="M167" t="s">
        <v>1870</v>
      </c>
      <c r="N167">
        <v>990</v>
      </c>
      <c r="O167">
        <v>1260</v>
      </c>
      <c r="P167">
        <v>790</v>
      </c>
      <c r="Q167">
        <v>690</v>
      </c>
      <c r="R167">
        <v>1160</v>
      </c>
      <c r="S167" t="s">
        <v>1268</v>
      </c>
      <c r="T167" t="s">
        <v>2094</v>
      </c>
    </row>
    <row r="168" spans="1:20" x14ac:dyDescent="0.2">
      <c r="A168" t="s">
        <v>158</v>
      </c>
      <c r="B168" t="s">
        <v>288</v>
      </c>
      <c r="C168" t="s">
        <v>179</v>
      </c>
      <c r="D168" s="3">
        <v>-34</v>
      </c>
      <c r="E168" s="3">
        <v>18.25</v>
      </c>
      <c r="F168" t="s">
        <v>855</v>
      </c>
      <c r="G168" t="s">
        <v>1789</v>
      </c>
      <c r="H168" t="s">
        <v>1429</v>
      </c>
      <c r="I168" t="s">
        <v>1448</v>
      </c>
      <c r="J168">
        <v>1390</v>
      </c>
      <c r="K168">
        <v>40</v>
      </c>
      <c r="M168" t="s">
        <v>1870</v>
      </c>
      <c r="N168">
        <v>1010</v>
      </c>
      <c r="O168">
        <v>1270</v>
      </c>
      <c r="P168">
        <v>810</v>
      </c>
      <c r="Q168">
        <v>680</v>
      </c>
      <c r="R168">
        <v>1140</v>
      </c>
      <c r="S168" t="s">
        <v>1268</v>
      </c>
      <c r="T168" t="s">
        <v>2100</v>
      </c>
    </row>
    <row r="169" spans="1:20" x14ac:dyDescent="0.2">
      <c r="A169" t="s">
        <v>158</v>
      </c>
      <c r="B169" t="s">
        <v>285</v>
      </c>
      <c r="C169" t="s">
        <v>179</v>
      </c>
      <c r="D169" s="3">
        <v>-34</v>
      </c>
      <c r="E169" s="3">
        <v>18.25</v>
      </c>
      <c r="F169" t="s">
        <v>852</v>
      </c>
      <c r="G169" t="s">
        <v>1789</v>
      </c>
      <c r="H169" t="s">
        <v>1429</v>
      </c>
      <c r="I169" t="s">
        <v>1445</v>
      </c>
      <c r="J169">
        <v>1510</v>
      </c>
      <c r="K169">
        <v>40</v>
      </c>
      <c r="M169" t="s">
        <v>1870</v>
      </c>
      <c r="N169">
        <v>1140</v>
      </c>
      <c r="O169">
        <v>1320</v>
      </c>
      <c r="P169">
        <v>950</v>
      </c>
      <c r="Q169">
        <v>630</v>
      </c>
      <c r="R169">
        <v>1000</v>
      </c>
      <c r="S169" t="s">
        <v>1268</v>
      </c>
      <c r="T169" t="s">
        <v>2094</v>
      </c>
    </row>
    <row r="170" spans="1:20" x14ac:dyDescent="0.2">
      <c r="A170" t="s">
        <v>158</v>
      </c>
      <c r="B170" t="s">
        <v>286</v>
      </c>
      <c r="C170" t="s">
        <v>179</v>
      </c>
      <c r="D170" s="3">
        <v>-34</v>
      </c>
      <c r="E170" s="3">
        <v>18.25</v>
      </c>
      <c r="F170" t="s">
        <v>853</v>
      </c>
      <c r="G170" t="s">
        <v>1789</v>
      </c>
      <c r="H170" t="s">
        <v>1429</v>
      </c>
      <c r="I170" t="s">
        <v>1446</v>
      </c>
      <c r="J170">
        <v>2150</v>
      </c>
      <c r="K170">
        <v>60</v>
      </c>
      <c r="M170" t="s">
        <v>1870</v>
      </c>
      <c r="N170">
        <v>1820</v>
      </c>
      <c r="O170">
        <v>2060</v>
      </c>
      <c r="P170">
        <v>1580</v>
      </c>
      <c r="Q170">
        <v>-110</v>
      </c>
      <c r="R170">
        <v>370</v>
      </c>
      <c r="S170" t="s">
        <v>1221</v>
      </c>
      <c r="T170" t="s">
        <v>2100</v>
      </c>
    </row>
    <row r="171" spans="1:20" x14ac:dyDescent="0.2">
      <c r="A171" t="s">
        <v>450</v>
      </c>
      <c r="B171" t="s">
        <v>473</v>
      </c>
      <c r="C171" t="s">
        <v>179</v>
      </c>
      <c r="D171" s="3">
        <v>-34</v>
      </c>
      <c r="E171" s="3">
        <v>18.25</v>
      </c>
      <c r="F171" t="s">
        <v>1034</v>
      </c>
      <c r="G171" t="s">
        <v>1789</v>
      </c>
      <c r="H171" t="s">
        <v>1429</v>
      </c>
      <c r="I171" t="s">
        <v>1645</v>
      </c>
      <c r="J171">
        <v>2320</v>
      </c>
      <c r="K171">
        <v>50</v>
      </c>
      <c r="M171" t="s">
        <v>1870</v>
      </c>
      <c r="N171">
        <v>2020</v>
      </c>
      <c r="O171">
        <v>2310</v>
      </c>
      <c r="P171">
        <v>1810</v>
      </c>
      <c r="Q171">
        <v>-360</v>
      </c>
      <c r="R171">
        <v>140</v>
      </c>
      <c r="S171" t="s">
        <v>1221</v>
      </c>
      <c r="T171" t="s">
        <v>1948</v>
      </c>
    </row>
    <row r="172" spans="1:20" x14ac:dyDescent="0.2">
      <c r="A172" t="s">
        <v>158</v>
      </c>
      <c r="B172" t="s">
        <v>163</v>
      </c>
      <c r="C172" t="s">
        <v>3</v>
      </c>
      <c r="D172" s="3">
        <v>-33.25</v>
      </c>
      <c r="E172" s="3">
        <v>26.5</v>
      </c>
      <c r="F172" t="s">
        <v>754</v>
      </c>
      <c r="G172" t="s">
        <v>1791</v>
      </c>
      <c r="H172" t="s">
        <v>1429</v>
      </c>
      <c r="I172" t="s">
        <v>1339</v>
      </c>
      <c r="J172">
        <v>3754</v>
      </c>
      <c r="K172">
        <v>35</v>
      </c>
      <c r="M172" t="s">
        <v>1837</v>
      </c>
      <c r="N172">
        <v>4060</v>
      </c>
      <c r="O172">
        <v>4240</v>
      </c>
      <c r="P172">
        <v>3920</v>
      </c>
      <c r="Q172">
        <v>-2290</v>
      </c>
      <c r="R172">
        <v>-1970</v>
      </c>
      <c r="S172" t="s">
        <v>1236</v>
      </c>
      <c r="T172" t="s">
        <v>133</v>
      </c>
    </row>
    <row r="173" spans="1:20" x14ac:dyDescent="0.2">
      <c r="A173" t="s">
        <v>450</v>
      </c>
      <c r="B173" t="s">
        <v>457</v>
      </c>
      <c r="C173" t="s">
        <v>56</v>
      </c>
      <c r="D173" s="3">
        <v>-34</v>
      </c>
      <c r="E173" s="3">
        <v>24.75</v>
      </c>
      <c r="F173" t="s">
        <v>1020</v>
      </c>
      <c r="G173" t="s">
        <v>1789</v>
      </c>
      <c r="H173" t="s">
        <v>1429</v>
      </c>
      <c r="I173" t="s">
        <v>1633</v>
      </c>
      <c r="J173">
        <v>1590</v>
      </c>
      <c r="K173">
        <v>50</v>
      </c>
      <c r="M173" t="s">
        <v>1870</v>
      </c>
      <c r="N173">
        <v>1210</v>
      </c>
      <c r="O173">
        <v>1410</v>
      </c>
      <c r="P173">
        <v>1000</v>
      </c>
      <c r="Q173">
        <v>540</v>
      </c>
      <c r="R173">
        <v>950</v>
      </c>
      <c r="S173" t="s">
        <v>1268</v>
      </c>
      <c r="T173" t="s">
        <v>1906</v>
      </c>
    </row>
    <row r="174" spans="1:20" x14ac:dyDescent="0.2">
      <c r="A174" t="s">
        <v>105</v>
      </c>
      <c r="B174" t="s">
        <v>142</v>
      </c>
      <c r="C174" t="s">
        <v>135</v>
      </c>
      <c r="D174" s="3">
        <v>-33.75</v>
      </c>
      <c r="E174" s="3">
        <v>25.5</v>
      </c>
      <c r="F174" t="s">
        <v>744</v>
      </c>
      <c r="G174" t="s">
        <v>1789</v>
      </c>
      <c r="H174" t="s">
        <v>1429</v>
      </c>
      <c r="I174" t="s">
        <v>1320</v>
      </c>
      <c r="J174">
        <v>1818</v>
      </c>
      <c r="K174">
        <v>27</v>
      </c>
      <c r="M174" t="s">
        <v>1870</v>
      </c>
      <c r="N174">
        <v>1440</v>
      </c>
      <c r="O174">
        <v>1690</v>
      </c>
      <c r="P174">
        <v>1270</v>
      </c>
      <c r="Q174">
        <v>260</v>
      </c>
      <c r="R174">
        <v>680</v>
      </c>
      <c r="S174" t="s">
        <v>1268</v>
      </c>
      <c r="T174" t="s">
        <v>1928</v>
      </c>
    </row>
    <row r="175" spans="1:20" x14ac:dyDescent="0.2">
      <c r="A175" t="s">
        <v>450</v>
      </c>
      <c r="B175" t="s">
        <v>465</v>
      </c>
      <c r="C175" t="s">
        <v>442</v>
      </c>
      <c r="D175" s="3">
        <v>-30</v>
      </c>
      <c r="E175" s="3">
        <v>30.75</v>
      </c>
      <c r="F175" t="s">
        <v>1027</v>
      </c>
      <c r="G175" t="s">
        <v>1789</v>
      </c>
      <c r="H175" t="s">
        <v>1429</v>
      </c>
      <c r="I175" t="s">
        <v>1637</v>
      </c>
      <c r="J175">
        <v>1980</v>
      </c>
      <c r="K175">
        <v>50</v>
      </c>
      <c r="M175" t="s">
        <v>1870</v>
      </c>
      <c r="N175">
        <v>1620</v>
      </c>
      <c r="O175">
        <v>1870</v>
      </c>
      <c r="P175">
        <v>1400</v>
      </c>
      <c r="Q175">
        <v>80</v>
      </c>
      <c r="R175">
        <v>550</v>
      </c>
      <c r="S175" t="s">
        <v>1221</v>
      </c>
      <c r="T175" t="s">
        <v>1951</v>
      </c>
    </row>
    <row r="176" spans="1:20" x14ac:dyDescent="0.2">
      <c r="A176" t="s">
        <v>2276</v>
      </c>
      <c r="B176" t="s">
        <v>2277</v>
      </c>
      <c r="C176" t="s">
        <v>603</v>
      </c>
      <c r="D176" s="3">
        <v>-24.5</v>
      </c>
      <c r="E176" s="3">
        <v>31.5</v>
      </c>
      <c r="F176" t="s">
        <v>2278</v>
      </c>
      <c r="G176" t="s">
        <v>1791</v>
      </c>
      <c r="H176" t="s">
        <v>1628</v>
      </c>
      <c r="I176" t="s">
        <v>2279</v>
      </c>
      <c r="J176">
        <v>410</v>
      </c>
      <c r="K176">
        <v>40</v>
      </c>
      <c r="M176" t="s">
        <v>1837</v>
      </c>
      <c r="N176">
        <v>410</v>
      </c>
      <c r="O176">
        <v>500</v>
      </c>
      <c r="P176">
        <v>320</v>
      </c>
      <c r="Q176">
        <v>1450</v>
      </c>
      <c r="R176">
        <v>1630</v>
      </c>
      <c r="S176" t="s">
        <v>637</v>
      </c>
      <c r="T176" t="s">
        <v>1978</v>
      </c>
    </row>
    <row r="177" spans="1:20" x14ac:dyDescent="0.2">
      <c r="A177" t="s">
        <v>433</v>
      </c>
      <c r="B177" t="s">
        <v>443</v>
      </c>
      <c r="C177" t="s">
        <v>449</v>
      </c>
      <c r="D177" s="3">
        <v>-29.5</v>
      </c>
      <c r="E177" s="3">
        <v>30.75</v>
      </c>
      <c r="F177" t="s">
        <v>2296</v>
      </c>
      <c r="G177" t="s">
        <v>1791</v>
      </c>
      <c r="H177" t="s">
        <v>1628</v>
      </c>
      <c r="I177" t="s">
        <v>2024</v>
      </c>
      <c r="J177">
        <v>1275</v>
      </c>
      <c r="K177">
        <v>60</v>
      </c>
      <c r="M177" t="s">
        <v>1837</v>
      </c>
      <c r="N177">
        <v>1150</v>
      </c>
      <c r="O177">
        <v>1290</v>
      </c>
      <c r="P177">
        <v>980</v>
      </c>
      <c r="Q177">
        <v>660</v>
      </c>
      <c r="R177">
        <v>970</v>
      </c>
      <c r="S177" t="s">
        <v>638</v>
      </c>
      <c r="T177" t="s">
        <v>1975</v>
      </c>
    </row>
    <row r="178" spans="1:20" x14ac:dyDescent="0.2">
      <c r="A178" t="s">
        <v>382</v>
      </c>
      <c r="B178" t="s">
        <v>616</v>
      </c>
      <c r="C178" t="s">
        <v>377</v>
      </c>
      <c r="D178" s="3">
        <v>-29.25</v>
      </c>
      <c r="E178" s="3">
        <v>24.5</v>
      </c>
      <c r="F178" t="s">
        <v>929</v>
      </c>
      <c r="G178" t="s">
        <v>1791</v>
      </c>
      <c r="H178" t="s">
        <v>1429</v>
      </c>
      <c r="I178" t="s">
        <v>1551</v>
      </c>
      <c r="J178">
        <v>1910</v>
      </c>
      <c r="K178">
        <v>30</v>
      </c>
      <c r="M178" t="s">
        <v>1837</v>
      </c>
      <c r="N178">
        <v>1800</v>
      </c>
      <c r="O178">
        <v>1890</v>
      </c>
      <c r="P178">
        <v>1720</v>
      </c>
      <c r="Q178">
        <v>60</v>
      </c>
      <c r="R178">
        <v>230</v>
      </c>
      <c r="S178" t="s">
        <v>1221</v>
      </c>
      <c r="T178" t="s">
        <v>1946</v>
      </c>
    </row>
    <row r="179" spans="1:20" x14ac:dyDescent="0.2">
      <c r="A179" t="s">
        <v>105</v>
      </c>
      <c r="B179" t="s">
        <v>136</v>
      </c>
      <c r="C179" t="s">
        <v>23</v>
      </c>
      <c r="D179" s="3">
        <v>-33.75</v>
      </c>
      <c r="E179" s="3">
        <v>24.75</v>
      </c>
      <c r="F179" t="s">
        <v>739</v>
      </c>
      <c r="G179" t="s">
        <v>1789</v>
      </c>
      <c r="H179" t="s">
        <v>1429</v>
      </c>
      <c r="I179" t="s">
        <v>1324</v>
      </c>
      <c r="J179">
        <v>1891</v>
      </c>
      <c r="K179">
        <v>29</v>
      </c>
      <c r="M179" t="s">
        <v>1870</v>
      </c>
      <c r="N179">
        <v>1510</v>
      </c>
      <c r="O179">
        <v>1720</v>
      </c>
      <c r="P179">
        <v>1340</v>
      </c>
      <c r="Q179">
        <v>230</v>
      </c>
      <c r="R179">
        <v>610</v>
      </c>
      <c r="S179" t="s">
        <v>1221</v>
      </c>
      <c r="T179" t="s">
        <v>1186</v>
      </c>
    </row>
    <row r="180" spans="1:20" x14ac:dyDescent="0.2">
      <c r="A180" t="s">
        <v>572</v>
      </c>
      <c r="B180" t="s">
        <v>1213</v>
      </c>
      <c r="C180" t="s">
        <v>23</v>
      </c>
      <c r="D180" s="3">
        <v>-33.75</v>
      </c>
      <c r="E180" s="3">
        <v>24.75</v>
      </c>
      <c r="F180" t="s">
        <v>1765</v>
      </c>
      <c r="G180" t="s">
        <v>1789</v>
      </c>
      <c r="H180" t="s">
        <v>1429</v>
      </c>
      <c r="I180" t="s">
        <v>1759</v>
      </c>
      <c r="J180">
        <v>540</v>
      </c>
      <c r="K180">
        <v>60</v>
      </c>
      <c r="M180" t="s">
        <v>1870</v>
      </c>
      <c r="N180">
        <v>260</v>
      </c>
      <c r="O180">
        <v>500</v>
      </c>
      <c r="P180">
        <v>0</v>
      </c>
      <c r="Q180">
        <v>1450</v>
      </c>
      <c r="R180">
        <v>1950</v>
      </c>
      <c r="S180" t="s">
        <v>1268</v>
      </c>
      <c r="T180" t="s">
        <v>2066</v>
      </c>
    </row>
    <row r="181" spans="1:20" x14ac:dyDescent="0.2">
      <c r="A181" t="s">
        <v>97</v>
      </c>
      <c r="B181" t="s">
        <v>82</v>
      </c>
      <c r="C181" t="s">
        <v>100</v>
      </c>
      <c r="D181" s="3">
        <v>-33.75</v>
      </c>
      <c r="E181" s="3">
        <v>23.75</v>
      </c>
      <c r="F181" t="s">
        <v>709</v>
      </c>
      <c r="G181" t="s">
        <v>1791</v>
      </c>
      <c r="H181" t="s">
        <v>1429</v>
      </c>
      <c r="I181" t="s">
        <v>1284</v>
      </c>
      <c r="J181">
        <v>2560</v>
      </c>
      <c r="K181">
        <v>60</v>
      </c>
      <c r="M181" t="s">
        <v>1837</v>
      </c>
      <c r="N181">
        <v>2580</v>
      </c>
      <c r="O181">
        <v>2760</v>
      </c>
      <c r="P181">
        <v>2360</v>
      </c>
      <c r="Q181">
        <v>-810</v>
      </c>
      <c r="R181">
        <v>-410</v>
      </c>
      <c r="S181" t="s">
        <v>1221</v>
      </c>
      <c r="T181" t="s">
        <v>2066</v>
      </c>
    </row>
    <row r="182" spans="1:20" x14ac:dyDescent="0.2">
      <c r="A182" t="s">
        <v>97</v>
      </c>
      <c r="B182" t="s">
        <v>95</v>
      </c>
      <c r="C182" t="s">
        <v>100</v>
      </c>
      <c r="D182" s="3">
        <v>-33.75</v>
      </c>
      <c r="E182" s="3">
        <v>23.75</v>
      </c>
      <c r="F182" t="s">
        <v>708</v>
      </c>
      <c r="G182" t="s">
        <v>1791</v>
      </c>
      <c r="H182" t="s">
        <v>1429</v>
      </c>
      <c r="I182" t="s">
        <v>1285</v>
      </c>
      <c r="J182">
        <v>2000</v>
      </c>
      <c r="K182">
        <v>35</v>
      </c>
      <c r="M182" t="s">
        <v>1837</v>
      </c>
      <c r="N182">
        <v>1910</v>
      </c>
      <c r="O182">
        <v>2000</v>
      </c>
      <c r="P182">
        <v>1830</v>
      </c>
      <c r="Q182">
        <v>-50</v>
      </c>
      <c r="R182">
        <v>120</v>
      </c>
      <c r="S182" t="s">
        <v>1221</v>
      </c>
      <c r="T182" s="4" t="s">
        <v>1878</v>
      </c>
    </row>
    <row r="183" spans="1:20" x14ac:dyDescent="0.2">
      <c r="A183" t="s">
        <v>382</v>
      </c>
      <c r="B183" t="s">
        <v>402</v>
      </c>
      <c r="C183" t="s">
        <v>403</v>
      </c>
      <c r="D183" s="3">
        <v>-29</v>
      </c>
      <c r="E183" s="3">
        <v>22.5</v>
      </c>
      <c r="F183" t="s">
        <v>943</v>
      </c>
      <c r="G183" t="s">
        <v>1791</v>
      </c>
      <c r="H183" t="s">
        <v>1429</v>
      </c>
      <c r="I183" t="s">
        <v>1557</v>
      </c>
      <c r="J183">
        <v>360</v>
      </c>
      <c r="K183">
        <v>45</v>
      </c>
      <c r="M183" t="s">
        <v>1837</v>
      </c>
      <c r="N183">
        <v>390</v>
      </c>
      <c r="O183">
        <v>490</v>
      </c>
      <c r="P183">
        <v>300</v>
      </c>
      <c r="Q183">
        <v>1460</v>
      </c>
      <c r="R183">
        <v>1650</v>
      </c>
      <c r="S183" t="s">
        <v>1268</v>
      </c>
      <c r="T183" t="s">
        <v>1939</v>
      </c>
    </row>
    <row r="184" spans="1:20" x14ac:dyDescent="0.2">
      <c r="A184" t="s">
        <v>551</v>
      </c>
      <c r="B184" t="s">
        <v>2059</v>
      </c>
      <c r="C184" t="s">
        <v>582</v>
      </c>
      <c r="D184" s="3">
        <v>-22</v>
      </c>
      <c r="E184" s="3">
        <v>29.25</v>
      </c>
      <c r="F184" t="s">
        <v>2061</v>
      </c>
      <c r="G184" t="s">
        <v>1791</v>
      </c>
      <c r="H184" t="s">
        <v>1628</v>
      </c>
      <c r="I184" t="s">
        <v>1767</v>
      </c>
      <c r="J184">
        <v>970</v>
      </c>
      <c r="K184">
        <v>50</v>
      </c>
      <c r="L184" t="s">
        <v>1517</v>
      </c>
      <c r="M184" t="s">
        <v>1837</v>
      </c>
      <c r="N184">
        <v>840</v>
      </c>
      <c r="O184">
        <v>930</v>
      </c>
      <c r="P184">
        <v>730</v>
      </c>
      <c r="Q184">
        <v>1020</v>
      </c>
      <c r="R184">
        <v>1220</v>
      </c>
      <c r="S184" t="s">
        <v>1175</v>
      </c>
      <c r="T184" s="4" t="s">
        <v>1771</v>
      </c>
    </row>
    <row r="185" spans="1:20" x14ac:dyDescent="0.2">
      <c r="A185" t="s">
        <v>551</v>
      </c>
      <c r="B185" t="s">
        <v>2059</v>
      </c>
      <c r="C185" t="s">
        <v>582</v>
      </c>
      <c r="D185" s="3">
        <v>-22</v>
      </c>
      <c r="E185" s="3">
        <v>29.25</v>
      </c>
      <c r="F185" t="s">
        <v>2060</v>
      </c>
      <c r="G185" t="s">
        <v>1791</v>
      </c>
      <c r="H185" t="s">
        <v>1628</v>
      </c>
      <c r="I185" t="s">
        <v>1768</v>
      </c>
      <c r="J185">
        <v>760</v>
      </c>
      <c r="K185">
        <v>50</v>
      </c>
      <c r="L185" t="s">
        <v>1516</v>
      </c>
      <c r="M185" t="s">
        <v>1837</v>
      </c>
      <c r="N185">
        <v>650</v>
      </c>
      <c r="O185">
        <v>740</v>
      </c>
      <c r="P185">
        <v>550</v>
      </c>
      <c r="Q185">
        <v>1210</v>
      </c>
      <c r="R185">
        <v>1400</v>
      </c>
      <c r="S185" t="s">
        <v>637</v>
      </c>
      <c r="T185" s="4" t="s">
        <v>1771</v>
      </c>
    </row>
    <row r="186" spans="1:20" x14ac:dyDescent="0.2">
      <c r="A186" t="s">
        <v>551</v>
      </c>
      <c r="B186" t="s">
        <v>642</v>
      </c>
      <c r="C186" t="s">
        <v>582</v>
      </c>
      <c r="D186" s="3">
        <v>-22</v>
      </c>
      <c r="E186" s="3">
        <v>29.25</v>
      </c>
      <c r="F186" t="s">
        <v>1166</v>
      </c>
      <c r="G186" t="s">
        <v>1791</v>
      </c>
      <c r="H186" t="s">
        <v>1429</v>
      </c>
      <c r="I186" t="s">
        <v>1745</v>
      </c>
      <c r="J186">
        <v>1250</v>
      </c>
      <c r="K186">
        <v>40</v>
      </c>
      <c r="M186" t="s">
        <v>1837</v>
      </c>
      <c r="N186">
        <v>1120</v>
      </c>
      <c r="O186">
        <v>1270</v>
      </c>
      <c r="P186">
        <v>980</v>
      </c>
      <c r="Q186">
        <v>680</v>
      </c>
      <c r="R186">
        <v>970</v>
      </c>
      <c r="S186" t="s">
        <v>638</v>
      </c>
      <c r="T186" s="4" t="s">
        <v>2115</v>
      </c>
    </row>
    <row r="187" spans="1:20" x14ac:dyDescent="0.2">
      <c r="A187" t="s">
        <v>97</v>
      </c>
      <c r="B187" t="s">
        <v>1990</v>
      </c>
      <c r="C187" t="s">
        <v>23</v>
      </c>
      <c r="D187" s="3">
        <v>-33.75</v>
      </c>
      <c r="E187" s="3">
        <v>24.75</v>
      </c>
      <c r="F187" t="s">
        <v>1991</v>
      </c>
      <c r="G187" t="s">
        <v>1791</v>
      </c>
      <c r="H187" t="s">
        <v>1429</v>
      </c>
      <c r="I187" t="s">
        <v>1797</v>
      </c>
      <c r="J187">
        <v>1910</v>
      </c>
      <c r="K187">
        <v>60</v>
      </c>
      <c r="M187" t="s">
        <v>1837</v>
      </c>
      <c r="N187">
        <v>1800</v>
      </c>
      <c r="O187">
        <v>2000</v>
      </c>
      <c r="P187">
        <v>1610</v>
      </c>
      <c r="Q187">
        <v>-50</v>
      </c>
      <c r="R187">
        <v>340</v>
      </c>
      <c r="S187" t="s">
        <v>1221</v>
      </c>
      <c r="T187" t="s">
        <v>1915</v>
      </c>
    </row>
    <row r="188" spans="1:20" x14ac:dyDescent="0.2">
      <c r="A188" t="s">
        <v>97</v>
      </c>
      <c r="B188" t="s">
        <v>1992</v>
      </c>
      <c r="C188" t="s">
        <v>23</v>
      </c>
      <c r="D188" s="3">
        <v>-33.75</v>
      </c>
      <c r="E188" s="3">
        <v>24.75</v>
      </c>
      <c r="F188" t="s">
        <v>1993</v>
      </c>
      <c r="G188" t="s">
        <v>1791</v>
      </c>
      <c r="H188" t="s">
        <v>1429</v>
      </c>
      <c r="I188" t="s">
        <v>1799</v>
      </c>
      <c r="J188">
        <v>2730</v>
      </c>
      <c r="K188">
        <v>60</v>
      </c>
      <c r="M188" t="s">
        <v>1837</v>
      </c>
      <c r="N188">
        <v>2820</v>
      </c>
      <c r="O188">
        <v>2960</v>
      </c>
      <c r="P188">
        <v>2720</v>
      </c>
      <c r="Q188">
        <v>-1010</v>
      </c>
      <c r="R188">
        <v>-770</v>
      </c>
      <c r="S188" t="s">
        <v>1221</v>
      </c>
      <c r="T188" t="s">
        <v>1915</v>
      </c>
    </row>
    <row r="189" spans="1:20" x14ac:dyDescent="0.2">
      <c r="A189" t="s">
        <v>97</v>
      </c>
      <c r="B189" t="s">
        <v>1210</v>
      </c>
      <c r="C189" t="s">
        <v>23</v>
      </c>
      <c r="D189" s="3">
        <v>-33.75</v>
      </c>
      <c r="E189" s="3">
        <v>24.75</v>
      </c>
      <c r="F189" t="s">
        <v>1211</v>
      </c>
      <c r="G189" t="s">
        <v>1791</v>
      </c>
      <c r="H189" t="s">
        <v>1429</v>
      </c>
      <c r="I189" t="s">
        <v>1235</v>
      </c>
      <c r="J189">
        <v>2990</v>
      </c>
      <c r="K189">
        <v>60</v>
      </c>
      <c r="M189" t="s">
        <v>1837</v>
      </c>
      <c r="N189">
        <v>3110</v>
      </c>
      <c r="O189">
        <v>3340</v>
      </c>
      <c r="P189">
        <v>2930</v>
      </c>
      <c r="Q189">
        <v>-1390</v>
      </c>
      <c r="R189">
        <v>-980</v>
      </c>
      <c r="S189" t="s">
        <v>1221</v>
      </c>
      <c r="T189" t="s">
        <v>2066</v>
      </c>
    </row>
    <row r="190" spans="1:20" x14ac:dyDescent="0.2">
      <c r="A190" t="s">
        <v>97</v>
      </c>
      <c r="B190" t="s">
        <v>1207</v>
      </c>
      <c r="C190" t="s">
        <v>23</v>
      </c>
      <c r="D190" s="3">
        <v>-33.75</v>
      </c>
      <c r="E190" s="3">
        <v>24.75</v>
      </c>
      <c r="F190" t="s">
        <v>667</v>
      </c>
      <c r="G190" t="s">
        <v>1791</v>
      </c>
      <c r="H190" t="s">
        <v>1429</v>
      </c>
      <c r="I190" t="s">
        <v>1234</v>
      </c>
      <c r="J190">
        <v>2920</v>
      </c>
      <c r="K190">
        <v>45</v>
      </c>
      <c r="M190" t="s">
        <v>1837</v>
      </c>
      <c r="N190">
        <v>3020</v>
      </c>
      <c r="O190">
        <v>3170</v>
      </c>
      <c r="P190">
        <v>2870</v>
      </c>
      <c r="Q190">
        <v>-1220</v>
      </c>
      <c r="R190">
        <v>-920</v>
      </c>
      <c r="S190" t="s">
        <v>1221</v>
      </c>
      <c r="T190" t="s">
        <v>1916</v>
      </c>
    </row>
    <row r="191" spans="1:20" x14ac:dyDescent="0.2">
      <c r="A191" t="s">
        <v>97</v>
      </c>
      <c r="B191" t="s">
        <v>1208</v>
      </c>
      <c r="C191" t="s">
        <v>23</v>
      </c>
      <c r="D191" s="3">
        <v>-33.75</v>
      </c>
      <c r="E191" s="3">
        <v>24.75</v>
      </c>
      <c r="F191" t="s">
        <v>651</v>
      </c>
      <c r="G191" t="s">
        <v>1791</v>
      </c>
      <c r="H191" t="s">
        <v>1429</v>
      </c>
      <c r="I191" t="s">
        <v>1246</v>
      </c>
      <c r="J191">
        <v>4220</v>
      </c>
      <c r="K191">
        <v>70</v>
      </c>
      <c r="M191" t="s">
        <v>1837</v>
      </c>
      <c r="N191">
        <v>4700</v>
      </c>
      <c r="O191">
        <v>4870</v>
      </c>
      <c r="P191">
        <v>4450</v>
      </c>
      <c r="Q191">
        <v>-2920</v>
      </c>
      <c r="R191">
        <v>-2500</v>
      </c>
      <c r="S191" t="s">
        <v>1236</v>
      </c>
      <c r="T191" t="s">
        <v>1916</v>
      </c>
    </row>
    <row r="192" spans="1:20" x14ac:dyDescent="0.2">
      <c r="A192" t="s">
        <v>450</v>
      </c>
      <c r="B192" t="s">
        <v>461</v>
      </c>
      <c r="C192" t="s">
        <v>179</v>
      </c>
      <c r="D192" s="3">
        <v>-34</v>
      </c>
      <c r="E192" s="3">
        <v>18.25</v>
      </c>
      <c r="F192" t="s">
        <v>1024</v>
      </c>
      <c r="G192" t="s">
        <v>1789</v>
      </c>
      <c r="H192" t="s">
        <v>1429</v>
      </c>
      <c r="I192" t="s">
        <v>1644</v>
      </c>
      <c r="J192">
        <v>1960</v>
      </c>
      <c r="K192">
        <v>50</v>
      </c>
      <c r="M192" t="s">
        <v>1870</v>
      </c>
      <c r="N192">
        <v>1590</v>
      </c>
      <c r="O192">
        <v>1830</v>
      </c>
      <c r="P192">
        <v>1380</v>
      </c>
      <c r="Q192">
        <v>120</v>
      </c>
      <c r="R192">
        <v>570</v>
      </c>
      <c r="S192" t="s">
        <v>1221</v>
      </c>
      <c r="T192" t="s">
        <v>1906</v>
      </c>
    </row>
    <row r="193" spans="1:20" x14ac:dyDescent="0.2">
      <c r="A193" t="s">
        <v>450</v>
      </c>
      <c r="B193" t="s">
        <v>467</v>
      </c>
      <c r="C193" t="s">
        <v>179</v>
      </c>
      <c r="D193" s="3">
        <v>-34</v>
      </c>
      <c r="E193" s="3">
        <v>18.25</v>
      </c>
      <c r="F193" t="s">
        <v>1029</v>
      </c>
      <c r="G193" t="s">
        <v>1789</v>
      </c>
      <c r="H193" t="s">
        <v>1429</v>
      </c>
      <c r="I193" t="s">
        <v>1639</v>
      </c>
      <c r="J193">
        <v>3190</v>
      </c>
      <c r="K193">
        <v>60</v>
      </c>
      <c r="M193" t="s">
        <v>1870</v>
      </c>
      <c r="N193">
        <v>3090</v>
      </c>
      <c r="O193">
        <v>3360</v>
      </c>
      <c r="P193">
        <v>2850</v>
      </c>
      <c r="Q193">
        <v>-1410</v>
      </c>
      <c r="R193">
        <v>-900</v>
      </c>
      <c r="S193" t="s">
        <v>1221</v>
      </c>
      <c r="T193" t="s">
        <v>2081</v>
      </c>
    </row>
    <row r="194" spans="1:20" x14ac:dyDescent="0.2">
      <c r="A194" t="s">
        <v>450</v>
      </c>
      <c r="B194" t="s">
        <v>530</v>
      </c>
      <c r="C194" t="s">
        <v>531</v>
      </c>
      <c r="D194" s="3">
        <v>-32.75</v>
      </c>
      <c r="E194" s="3">
        <v>18</v>
      </c>
      <c r="F194" t="s">
        <v>1109</v>
      </c>
      <c r="G194" t="s">
        <v>1789</v>
      </c>
      <c r="H194" t="s">
        <v>1429</v>
      </c>
      <c r="I194" t="s">
        <v>1697</v>
      </c>
      <c r="J194">
        <v>1310</v>
      </c>
      <c r="K194">
        <v>50</v>
      </c>
      <c r="M194" t="s">
        <v>1870</v>
      </c>
      <c r="N194">
        <v>930</v>
      </c>
      <c r="O194">
        <v>1180</v>
      </c>
      <c r="P194">
        <v>730</v>
      </c>
      <c r="Q194">
        <v>770</v>
      </c>
      <c r="R194">
        <v>1220</v>
      </c>
      <c r="S194" t="s">
        <v>1247</v>
      </c>
      <c r="T194" t="s">
        <v>2098</v>
      </c>
    </row>
    <row r="195" spans="1:20" x14ac:dyDescent="0.2">
      <c r="A195" t="s">
        <v>105</v>
      </c>
      <c r="B195" t="s">
        <v>109</v>
      </c>
      <c r="C195" t="s">
        <v>110</v>
      </c>
      <c r="D195" s="3">
        <v>-29</v>
      </c>
      <c r="E195" s="3">
        <v>29.25</v>
      </c>
      <c r="F195" t="s">
        <v>721</v>
      </c>
      <c r="G195" t="s">
        <v>1791</v>
      </c>
      <c r="H195" t="s">
        <v>1429</v>
      </c>
      <c r="I195" t="s">
        <v>1297</v>
      </c>
      <c r="J195">
        <v>354</v>
      </c>
      <c r="K195">
        <v>29</v>
      </c>
      <c r="M195" t="s">
        <v>1837</v>
      </c>
      <c r="N195">
        <v>390</v>
      </c>
      <c r="O195">
        <v>470</v>
      </c>
      <c r="P195">
        <v>300</v>
      </c>
      <c r="Q195">
        <v>1480</v>
      </c>
      <c r="R195">
        <v>1650</v>
      </c>
      <c r="S195" t="s">
        <v>637</v>
      </c>
      <c r="T195" t="s">
        <v>1977</v>
      </c>
    </row>
    <row r="196" spans="1:20" x14ac:dyDescent="0.2">
      <c r="A196" t="s">
        <v>105</v>
      </c>
      <c r="B196" t="s">
        <v>111</v>
      </c>
      <c r="C196" t="s">
        <v>110</v>
      </c>
      <c r="D196" s="3">
        <v>-29</v>
      </c>
      <c r="E196" s="3">
        <v>29.25</v>
      </c>
      <c r="F196" t="s">
        <v>722</v>
      </c>
      <c r="G196" t="s">
        <v>1791</v>
      </c>
      <c r="H196" t="s">
        <v>1429</v>
      </c>
      <c r="I196" t="s">
        <v>1300</v>
      </c>
      <c r="J196">
        <v>410</v>
      </c>
      <c r="K196">
        <v>44</v>
      </c>
      <c r="M196" t="s">
        <v>1837</v>
      </c>
      <c r="N196">
        <v>410</v>
      </c>
      <c r="O196">
        <v>500</v>
      </c>
      <c r="P196">
        <v>320</v>
      </c>
      <c r="Q196">
        <v>1450</v>
      </c>
      <c r="R196">
        <v>1630</v>
      </c>
      <c r="S196" t="s">
        <v>637</v>
      </c>
      <c r="T196" t="s">
        <v>1977</v>
      </c>
    </row>
    <row r="197" spans="1:20" x14ac:dyDescent="0.2">
      <c r="A197" t="s">
        <v>105</v>
      </c>
      <c r="B197" t="s">
        <v>137</v>
      </c>
      <c r="C197" t="s">
        <v>135</v>
      </c>
      <c r="D197" s="3">
        <v>-33.75</v>
      </c>
      <c r="E197" s="3">
        <v>25.5</v>
      </c>
      <c r="F197" t="s">
        <v>740</v>
      </c>
      <c r="G197" t="s">
        <v>1789</v>
      </c>
      <c r="H197" t="s">
        <v>1429</v>
      </c>
      <c r="I197" t="s">
        <v>1327</v>
      </c>
      <c r="J197">
        <v>4800</v>
      </c>
      <c r="K197">
        <v>50</v>
      </c>
      <c r="M197" t="s">
        <v>1870</v>
      </c>
      <c r="N197">
        <v>5180</v>
      </c>
      <c r="O197">
        <v>5470</v>
      </c>
      <c r="P197">
        <v>4910</v>
      </c>
      <c r="Q197">
        <v>-3520</v>
      </c>
      <c r="R197">
        <v>-2960</v>
      </c>
      <c r="S197" t="s">
        <v>1236</v>
      </c>
      <c r="T197" t="s">
        <v>1186</v>
      </c>
    </row>
    <row r="198" spans="1:20" x14ac:dyDescent="0.2">
      <c r="A198" t="s">
        <v>97</v>
      </c>
      <c r="B198" t="s">
        <v>81</v>
      </c>
      <c r="C198" t="s">
        <v>99</v>
      </c>
      <c r="D198" s="3">
        <v>-33.75</v>
      </c>
      <c r="E198" s="3">
        <v>26.5</v>
      </c>
      <c r="F198" t="s">
        <v>707</v>
      </c>
      <c r="G198" t="s">
        <v>1789</v>
      </c>
      <c r="H198" t="s">
        <v>1429</v>
      </c>
      <c r="I198" t="s">
        <v>1283</v>
      </c>
      <c r="J198">
        <v>887</v>
      </c>
      <c r="K198">
        <v>27</v>
      </c>
      <c r="M198" t="s">
        <v>1870</v>
      </c>
      <c r="N198">
        <v>570</v>
      </c>
      <c r="O198">
        <v>730</v>
      </c>
      <c r="P198">
        <v>440</v>
      </c>
      <c r="Q198">
        <v>1220</v>
      </c>
      <c r="R198">
        <v>1510</v>
      </c>
      <c r="S198" t="s">
        <v>1268</v>
      </c>
      <c r="T198" t="s">
        <v>2066</v>
      </c>
    </row>
    <row r="199" spans="1:20" x14ac:dyDescent="0.2">
      <c r="A199" t="s">
        <v>450</v>
      </c>
      <c r="B199" t="s">
        <v>526</v>
      </c>
      <c r="C199" t="s">
        <v>525</v>
      </c>
      <c r="D199" s="3">
        <v>-23.75</v>
      </c>
      <c r="E199" s="3">
        <v>31</v>
      </c>
      <c r="F199" t="s">
        <v>1105</v>
      </c>
      <c r="G199" t="s">
        <v>1791</v>
      </c>
      <c r="H199" t="s">
        <v>1429</v>
      </c>
      <c r="I199" t="s">
        <v>1693</v>
      </c>
      <c r="J199">
        <v>680</v>
      </c>
      <c r="K199">
        <v>45</v>
      </c>
      <c r="M199" t="s">
        <v>1837</v>
      </c>
      <c r="N199">
        <v>610</v>
      </c>
      <c r="O199">
        <v>670</v>
      </c>
      <c r="P199">
        <v>540</v>
      </c>
      <c r="Q199">
        <v>1280</v>
      </c>
      <c r="R199">
        <v>1410</v>
      </c>
      <c r="S199" t="s">
        <v>637</v>
      </c>
      <c r="T199" t="s">
        <v>2079</v>
      </c>
    </row>
    <row r="200" spans="1:20" x14ac:dyDescent="0.2">
      <c r="A200" t="s">
        <v>366</v>
      </c>
      <c r="B200" t="s">
        <v>374</v>
      </c>
      <c r="C200" t="s">
        <v>375</v>
      </c>
      <c r="D200" s="3">
        <v>-28.5</v>
      </c>
      <c r="E200" s="3">
        <v>24.75</v>
      </c>
      <c r="F200" t="s">
        <v>919</v>
      </c>
      <c r="G200" t="s">
        <v>1791</v>
      </c>
      <c r="H200" t="s">
        <v>1429</v>
      </c>
      <c r="I200" t="s">
        <v>1530</v>
      </c>
      <c r="J200">
        <v>210</v>
      </c>
      <c r="K200">
        <v>45</v>
      </c>
      <c r="M200" t="s">
        <v>1837</v>
      </c>
      <c r="N200">
        <v>180</v>
      </c>
      <c r="O200">
        <v>310</v>
      </c>
      <c r="P200" t="s">
        <v>1836</v>
      </c>
      <c r="Q200">
        <v>1640</v>
      </c>
      <c r="R200" t="s">
        <v>1836</v>
      </c>
      <c r="S200" t="s">
        <v>1173</v>
      </c>
      <c r="T200" t="s">
        <v>2069</v>
      </c>
    </row>
    <row r="201" spans="1:20" x14ac:dyDescent="0.2">
      <c r="A201" t="s">
        <v>433</v>
      </c>
      <c r="B201" t="s">
        <v>447</v>
      </c>
      <c r="C201" t="s">
        <v>1173</v>
      </c>
      <c r="D201" s="3" t="s">
        <v>1173</v>
      </c>
      <c r="E201" s="3" t="s">
        <v>1173</v>
      </c>
      <c r="F201" t="s">
        <v>1004</v>
      </c>
      <c r="G201" t="s">
        <v>1789</v>
      </c>
      <c r="H201" t="s">
        <v>1429</v>
      </c>
      <c r="I201" t="s">
        <v>1610</v>
      </c>
      <c r="J201">
        <v>480</v>
      </c>
      <c r="K201">
        <v>50</v>
      </c>
      <c r="M201" t="s">
        <v>1837</v>
      </c>
      <c r="N201">
        <v>470</v>
      </c>
      <c r="O201">
        <v>550</v>
      </c>
      <c r="P201">
        <v>320</v>
      </c>
      <c r="Q201">
        <v>1400</v>
      </c>
      <c r="R201">
        <v>1630</v>
      </c>
      <c r="S201" t="s">
        <v>637</v>
      </c>
      <c r="T201" t="s">
        <v>2077</v>
      </c>
    </row>
    <row r="202" spans="1:20" x14ac:dyDescent="0.2">
      <c r="A202" t="s">
        <v>97</v>
      </c>
      <c r="B202" t="s">
        <v>67</v>
      </c>
      <c r="C202" t="s">
        <v>68</v>
      </c>
      <c r="D202" s="3">
        <v>-34</v>
      </c>
      <c r="E202" s="3">
        <v>24</v>
      </c>
      <c r="F202" t="s">
        <v>697</v>
      </c>
      <c r="G202" t="s">
        <v>1789</v>
      </c>
      <c r="H202" t="s">
        <v>1429</v>
      </c>
      <c r="I202" t="s">
        <v>1272</v>
      </c>
      <c r="J202">
        <v>1860</v>
      </c>
      <c r="K202">
        <v>50</v>
      </c>
      <c r="M202" t="s">
        <v>1870</v>
      </c>
      <c r="N202">
        <v>1480</v>
      </c>
      <c r="O202">
        <v>1700</v>
      </c>
      <c r="P202">
        <v>1300</v>
      </c>
      <c r="Q202">
        <v>250</v>
      </c>
      <c r="R202">
        <v>650</v>
      </c>
      <c r="S202" t="s">
        <v>1221</v>
      </c>
      <c r="T202" t="s">
        <v>1902</v>
      </c>
    </row>
    <row r="203" spans="1:20" x14ac:dyDescent="0.2">
      <c r="A203" t="s">
        <v>97</v>
      </c>
      <c r="B203" t="s">
        <v>69</v>
      </c>
      <c r="C203" t="s">
        <v>68</v>
      </c>
      <c r="D203" s="3">
        <v>-34</v>
      </c>
      <c r="E203" s="3">
        <v>24</v>
      </c>
      <c r="F203" t="s">
        <v>698</v>
      </c>
      <c r="G203" t="s">
        <v>1789</v>
      </c>
      <c r="H203" t="s">
        <v>1429</v>
      </c>
      <c r="I203" t="s">
        <v>1273</v>
      </c>
      <c r="J203">
        <v>3210</v>
      </c>
      <c r="K203">
        <v>70</v>
      </c>
      <c r="M203" t="s">
        <v>1870</v>
      </c>
      <c r="N203">
        <v>3110</v>
      </c>
      <c r="O203">
        <v>3380</v>
      </c>
      <c r="P203">
        <v>2860</v>
      </c>
      <c r="Q203">
        <v>-1430</v>
      </c>
      <c r="R203">
        <v>-910</v>
      </c>
      <c r="S203" t="s">
        <v>1221</v>
      </c>
      <c r="T203" t="s">
        <v>1901</v>
      </c>
    </row>
    <row r="204" spans="1:20" x14ac:dyDescent="0.2">
      <c r="A204" t="s">
        <v>97</v>
      </c>
      <c r="B204" t="s">
        <v>83</v>
      </c>
      <c r="C204" t="s">
        <v>68</v>
      </c>
      <c r="D204" s="3">
        <v>-34</v>
      </c>
      <c r="E204" s="3">
        <v>24</v>
      </c>
      <c r="F204" t="s">
        <v>710</v>
      </c>
      <c r="G204" t="s">
        <v>1789</v>
      </c>
      <c r="H204" t="s">
        <v>1429</v>
      </c>
      <c r="I204" t="s">
        <v>1286</v>
      </c>
      <c r="J204">
        <v>4340</v>
      </c>
      <c r="K204">
        <v>80</v>
      </c>
      <c r="M204" t="s">
        <v>1870</v>
      </c>
      <c r="N204">
        <v>4580</v>
      </c>
      <c r="O204">
        <v>4860</v>
      </c>
      <c r="P204">
        <v>4280</v>
      </c>
      <c r="Q204">
        <v>-2910</v>
      </c>
      <c r="R204">
        <v>-2330</v>
      </c>
      <c r="S204" t="s">
        <v>1236</v>
      </c>
      <c r="T204" t="s">
        <v>2066</v>
      </c>
    </row>
    <row r="205" spans="1:20" x14ac:dyDescent="0.2">
      <c r="A205" t="s">
        <v>450</v>
      </c>
      <c r="B205" t="s">
        <v>1430</v>
      </c>
      <c r="C205" t="s">
        <v>68</v>
      </c>
      <c r="D205" s="3">
        <v>-34</v>
      </c>
      <c r="E205" s="3">
        <v>24</v>
      </c>
      <c r="F205" t="s">
        <v>1083</v>
      </c>
      <c r="G205" t="s">
        <v>1789</v>
      </c>
      <c r="H205" t="s">
        <v>1429</v>
      </c>
      <c r="I205" t="s">
        <v>1672</v>
      </c>
      <c r="J205">
        <v>2180</v>
      </c>
      <c r="K205">
        <v>50</v>
      </c>
      <c r="M205" t="s">
        <v>1870</v>
      </c>
      <c r="N205">
        <v>1850</v>
      </c>
      <c r="O205">
        <v>2090</v>
      </c>
      <c r="P205">
        <v>1630</v>
      </c>
      <c r="Q205">
        <v>-140</v>
      </c>
      <c r="R205">
        <v>320</v>
      </c>
      <c r="S205" t="s">
        <v>1221</v>
      </c>
      <c r="T205" t="s">
        <v>2066</v>
      </c>
    </row>
    <row r="206" spans="1:20" x14ac:dyDescent="0.2">
      <c r="A206" t="s">
        <v>450</v>
      </c>
      <c r="B206" t="s">
        <v>1203</v>
      </c>
      <c r="C206" t="s">
        <v>176</v>
      </c>
      <c r="D206" s="3">
        <v>-34</v>
      </c>
      <c r="E206" s="3">
        <v>22</v>
      </c>
      <c r="F206" t="s">
        <v>1204</v>
      </c>
      <c r="G206" t="s">
        <v>1789</v>
      </c>
      <c r="H206" t="s">
        <v>1429</v>
      </c>
      <c r="I206" t="s">
        <v>1671</v>
      </c>
      <c r="J206">
        <v>510</v>
      </c>
      <c r="K206">
        <v>40</v>
      </c>
      <c r="M206" t="s">
        <v>1870</v>
      </c>
      <c r="N206">
        <v>230</v>
      </c>
      <c r="O206">
        <v>460</v>
      </c>
      <c r="P206">
        <v>0</v>
      </c>
      <c r="Q206">
        <v>1490</v>
      </c>
      <c r="R206">
        <v>1950</v>
      </c>
      <c r="S206" t="s">
        <v>1268</v>
      </c>
      <c r="T206" t="s">
        <v>1950</v>
      </c>
    </row>
    <row r="207" spans="1:20" x14ac:dyDescent="0.2">
      <c r="A207" t="s">
        <v>158</v>
      </c>
      <c r="B207" t="s">
        <v>197</v>
      </c>
      <c r="C207" t="s">
        <v>176</v>
      </c>
      <c r="D207" s="3">
        <v>-34</v>
      </c>
      <c r="E207" s="3">
        <v>22</v>
      </c>
      <c r="F207" t="s">
        <v>779</v>
      </c>
      <c r="G207" t="s">
        <v>1789</v>
      </c>
      <c r="H207" t="s">
        <v>1429</v>
      </c>
      <c r="I207" t="s">
        <v>1365</v>
      </c>
      <c r="J207">
        <v>910</v>
      </c>
      <c r="K207">
        <v>35</v>
      </c>
      <c r="M207" t="s">
        <v>1870</v>
      </c>
      <c r="N207">
        <v>580</v>
      </c>
      <c r="O207">
        <v>730</v>
      </c>
      <c r="P207">
        <v>450</v>
      </c>
      <c r="Q207">
        <v>1220</v>
      </c>
      <c r="R207">
        <v>1500</v>
      </c>
      <c r="S207" t="s">
        <v>1268</v>
      </c>
      <c r="T207" t="s">
        <v>1184</v>
      </c>
    </row>
    <row r="208" spans="1:20" x14ac:dyDescent="0.2">
      <c r="A208" t="s">
        <v>158</v>
      </c>
      <c r="B208" t="s">
        <v>611</v>
      </c>
      <c r="C208" t="s">
        <v>176</v>
      </c>
      <c r="D208" s="3">
        <v>-34</v>
      </c>
      <c r="E208" s="3">
        <v>22</v>
      </c>
      <c r="F208" t="s">
        <v>763</v>
      </c>
      <c r="G208" t="s">
        <v>1789</v>
      </c>
      <c r="H208" t="s">
        <v>1429</v>
      </c>
      <c r="I208" t="s">
        <v>1344</v>
      </c>
      <c r="J208">
        <v>2158</v>
      </c>
      <c r="K208">
        <v>28</v>
      </c>
      <c r="M208" t="s">
        <v>1870</v>
      </c>
      <c r="N208">
        <v>1820</v>
      </c>
      <c r="O208">
        <v>2050</v>
      </c>
      <c r="P208">
        <v>1620</v>
      </c>
      <c r="Q208">
        <v>-100</v>
      </c>
      <c r="R208">
        <v>330</v>
      </c>
      <c r="S208" t="s">
        <v>1221</v>
      </c>
      <c r="T208" t="s">
        <v>1186</v>
      </c>
    </row>
    <row r="209" spans="1:20" x14ac:dyDescent="0.2">
      <c r="A209" t="s">
        <v>158</v>
      </c>
      <c r="B209" t="s">
        <v>612</v>
      </c>
      <c r="C209" t="s">
        <v>176</v>
      </c>
      <c r="D209" s="3">
        <v>-34</v>
      </c>
      <c r="E209" s="3">
        <v>22</v>
      </c>
      <c r="F209" t="s">
        <v>764</v>
      </c>
      <c r="G209" t="s">
        <v>1789</v>
      </c>
      <c r="H209" t="s">
        <v>1429</v>
      </c>
      <c r="I209" t="s">
        <v>1345</v>
      </c>
      <c r="J209">
        <v>1707</v>
      </c>
      <c r="K209">
        <v>27</v>
      </c>
      <c r="M209" t="s">
        <v>1870</v>
      </c>
      <c r="N209">
        <v>1330</v>
      </c>
      <c r="O209">
        <v>1520</v>
      </c>
      <c r="P209">
        <v>1170</v>
      </c>
      <c r="Q209">
        <v>430</v>
      </c>
      <c r="R209">
        <v>780</v>
      </c>
      <c r="S209" t="s">
        <v>1221</v>
      </c>
      <c r="T209" t="s">
        <v>1186</v>
      </c>
    </row>
    <row r="210" spans="1:20" x14ac:dyDescent="0.2">
      <c r="A210" t="s">
        <v>450</v>
      </c>
      <c r="B210" t="s">
        <v>630</v>
      </c>
      <c r="C210" t="s">
        <v>165</v>
      </c>
      <c r="D210" s="3">
        <v>-33.75</v>
      </c>
      <c r="E210" s="3">
        <v>18.25</v>
      </c>
      <c r="F210" t="s">
        <v>1016</v>
      </c>
      <c r="G210" t="s">
        <v>1789</v>
      </c>
      <c r="H210" t="s">
        <v>1429</v>
      </c>
      <c r="I210" t="s">
        <v>1631</v>
      </c>
      <c r="J210">
        <v>1270</v>
      </c>
      <c r="K210">
        <v>40</v>
      </c>
      <c r="M210" t="s">
        <v>1870</v>
      </c>
      <c r="N210">
        <v>880</v>
      </c>
      <c r="O210">
        <v>1070</v>
      </c>
      <c r="P210">
        <v>690</v>
      </c>
      <c r="Q210">
        <v>880</v>
      </c>
      <c r="R210">
        <v>1260</v>
      </c>
      <c r="S210" t="s">
        <v>1268</v>
      </c>
      <c r="T210" t="s">
        <v>1186</v>
      </c>
    </row>
    <row r="211" spans="1:20" x14ac:dyDescent="0.2">
      <c r="A211" t="s">
        <v>97</v>
      </c>
      <c r="B211" t="s">
        <v>1839</v>
      </c>
      <c r="C211" t="s">
        <v>1840</v>
      </c>
      <c r="D211" s="3">
        <v>-33.5</v>
      </c>
      <c r="E211" s="3">
        <v>27</v>
      </c>
      <c r="F211" t="s">
        <v>1841</v>
      </c>
      <c r="G211" t="s">
        <v>1789</v>
      </c>
      <c r="H211" t="s">
        <v>1429</v>
      </c>
      <c r="I211" t="s">
        <v>1842</v>
      </c>
      <c r="J211">
        <v>4180</v>
      </c>
      <c r="K211">
        <v>70</v>
      </c>
      <c r="M211" t="s">
        <v>1870</v>
      </c>
      <c r="N211">
        <v>4350</v>
      </c>
      <c r="O211">
        <v>4790</v>
      </c>
      <c r="P211">
        <v>4070</v>
      </c>
      <c r="Q211">
        <v>-2840</v>
      </c>
      <c r="R211">
        <v>-2120</v>
      </c>
      <c r="S211" t="s">
        <v>1236</v>
      </c>
      <c r="T211" t="s">
        <v>1942</v>
      </c>
    </row>
    <row r="212" spans="1:20" x14ac:dyDescent="0.2">
      <c r="A212" t="s">
        <v>97</v>
      </c>
      <c r="B212" t="s">
        <v>78</v>
      </c>
      <c r="C212" t="s">
        <v>1173</v>
      </c>
      <c r="D212" s="3" t="s">
        <v>1173</v>
      </c>
      <c r="E212" s="3" t="s">
        <v>1173</v>
      </c>
      <c r="F212" t="s">
        <v>704</v>
      </c>
      <c r="G212" t="s">
        <v>1789</v>
      </c>
      <c r="H212" t="s">
        <v>1429</v>
      </c>
      <c r="I212" t="s">
        <v>1279</v>
      </c>
      <c r="J212">
        <v>2130</v>
      </c>
      <c r="K212">
        <v>50</v>
      </c>
      <c r="M212" t="s">
        <v>1870</v>
      </c>
      <c r="N212">
        <v>1790</v>
      </c>
      <c r="O212">
        <v>2020</v>
      </c>
      <c r="P212">
        <v>1570</v>
      </c>
      <c r="Q212">
        <v>-70</v>
      </c>
      <c r="R212">
        <v>380</v>
      </c>
      <c r="S212" t="s">
        <v>1221</v>
      </c>
      <c r="T212" s="4" t="s">
        <v>1421</v>
      </c>
    </row>
    <row r="213" spans="1:20" x14ac:dyDescent="0.2">
      <c r="A213" t="s">
        <v>97</v>
      </c>
      <c r="B213" t="s">
        <v>25</v>
      </c>
      <c r="C213" t="s">
        <v>26</v>
      </c>
      <c r="D213" s="3">
        <v>-33</v>
      </c>
      <c r="E213" s="3">
        <v>26.75</v>
      </c>
      <c r="F213" t="s">
        <v>668</v>
      </c>
      <c r="G213" t="s">
        <v>1791</v>
      </c>
      <c r="H213" t="s">
        <v>1429</v>
      </c>
      <c r="I213" t="s">
        <v>1238</v>
      </c>
      <c r="J213">
        <v>430</v>
      </c>
      <c r="K213">
        <v>50</v>
      </c>
      <c r="M213" t="s">
        <v>1837</v>
      </c>
      <c r="N213">
        <v>420</v>
      </c>
      <c r="O213">
        <v>520</v>
      </c>
      <c r="P213">
        <v>320</v>
      </c>
      <c r="Q213">
        <v>1430</v>
      </c>
      <c r="R213">
        <v>1630</v>
      </c>
      <c r="S213" t="s">
        <v>1247</v>
      </c>
      <c r="T213" s="4" t="s">
        <v>2109</v>
      </c>
    </row>
    <row r="214" spans="1:20" x14ac:dyDescent="0.2">
      <c r="A214" t="s">
        <v>97</v>
      </c>
      <c r="B214" t="s">
        <v>27</v>
      </c>
      <c r="C214" t="s">
        <v>26</v>
      </c>
      <c r="D214" s="3">
        <v>-33</v>
      </c>
      <c r="E214" s="3">
        <v>26.75</v>
      </c>
      <c r="F214" t="s">
        <v>669</v>
      </c>
      <c r="G214" t="s">
        <v>1791</v>
      </c>
      <c r="H214" t="s">
        <v>1429</v>
      </c>
      <c r="I214" t="s">
        <v>1239</v>
      </c>
      <c r="J214">
        <v>360</v>
      </c>
      <c r="K214">
        <v>50</v>
      </c>
      <c r="M214" t="s">
        <v>1837</v>
      </c>
      <c r="N214">
        <v>390</v>
      </c>
      <c r="O214">
        <v>500</v>
      </c>
      <c r="P214">
        <v>300</v>
      </c>
      <c r="Q214">
        <v>1450</v>
      </c>
      <c r="R214">
        <v>1650</v>
      </c>
      <c r="S214" t="s">
        <v>1247</v>
      </c>
      <c r="T214" t="s">
        <v>2112</v>
      </c>
    </row>
    <row r="215" spans="1:20" x14ac:dyDescent="0.2">
      <c r="A215" t="s">
        <v>97</v>
      </c>
      <c r="B215" t="s">
        <v>28</v>
      </c>
      <c r="C215" t="s">
        <v>26</v>
      </c>
      <c r="D215" s="3">
        <v>-33</v>
      </c>
      <c r="E215" s="3">
        <v>26.75</v>
      </c>
      <c r="F215" t="s">
        <v>670</v>
      </c>
      <c r="G215" t="s">
        <v>1791</v>
      </c>
      <c r="H215" t="s">
        <v>1429</v>
      </c>
      <c r="I215" t="s">
        <v>1240</v>
      </c>
      <c r="J215">
        <v>390</v>
      </c>
      <c r="K215">
        <v>50</v>
      </c>
      <c r="M215" t="s">
        <v>1837</v>
      </c>
      <c r="N215">
        <v>400</v>
      </c>
      <c r="O215">
        <v>500</v>
      </c>
      <c r="P215">
        <v>310</v>
      </c>
      <c r="Q215">
        <v>1450</v>
      </c>
      <c r="R215">
        <v>1640</v>
      </c>
      <c r="S215" t="s">
        <v>1247</v>
      </c>
      <c r="T215" t="s">
        <v>2112</v>
      </c>
    </row>
    <row r="216" spans="1:20" x14ac:dyDescent="0.2">
      <c r="A216" t="s">
        <v>97</v>
      </c>
      <c r="B216" t="s">
        <v>29</v>
      </c>
      <c r="C216" t="s">
        <v>26</v>
      </c>
      <c r="D216" s="3">
        <v>-33</v>
      </c>
      <c r="E216" s="3">
        <v>26.75</v>
      </c>
      <c r="F216" t="s">
        <v>671</v>
      </c>
      <c r="G216" t="s">
        <v>1791</v>
      </c>
      <c r="H216" t="s">
        <v>1429</v>
      </c>
      <c r="I216" t="s">
        <v>1795</v>
      </c>
      <c r="J216">
        <v>390</v>
      </c>
      <c r="K216">
        <v>40</v>
      </c>
      <c r="M216" t="s">
        <v>1837</v>
      </c>
      <c r="N216">
        <v>400</v>
      </c>
      <c r="O216">
        <v>500</v>
      </c>
      <c r="P216">
        <v>310</v>
      </c>
      <c r="Q216">
        <v>1450</v>
      </c>
      <c r="R216">
        <v>1640</v>
      </c>
      <c r="S216" t="s">
        <v>1247</v>
      </c>
      <c r="T216" t="s">
        <v>2111</v>
      </c>
    </row>
    <row r="217" spans="1:20" x14ac:dyDescent="0.2">
      <c r="A217" t="s">
        <v>97</v>
      </c>
      <c r="B217" t="s">
        <v>30</v>
      </c>
      <c r="C217" t="s">
        <v>26</v>
      </c>
      <c r="D217" s="3">
        <v>-33</v>
      </c>
      <c r="E217" s="3">
        <v>26.75</v>
      </c>
      <c r="F217" t="s">
        <v>672</v>
      </c>
      <c r="G217" t="s">
        <v>1791</v>
      </c>
      <c r="H217" t="s">
        <v>1429</v>
      </c>
      <c r="I217" t="s">
        <v>1242</v>
      </c>
      <c r="J217">
        <v>240</v>
      </c>
      <c r="K217">
        <v>45</v>
      </c>
      <c r="M217" t="s">
        <v>1837</v>
      </c>
      <c r="N217">
        <v>210</v>
      </c>
      <c r="O217">
        <v>440</v>
      </c>
      <c r="P217" t="s">
        <v>1836</v>
      </c>
      <c r="Q217">
        <v>1510</v>
      </c>
      <c r="R217" t="s">
        <v>1836</v>
      </c>
      <c r="S217" t="s">
        <v>1247</v>
      </c>
      <c r="T217" t="s">
        <v>2111</v>
      </c>
    </row>
    <row r="218" spans="1:20" x14ac:dyDescent="0.2">
      <c r="A218" t="s">
        <v>97</v>
      </c>
      <c r="B218" t="s">
        <v>35</v>
      </c>
      <c r="C218" t="s">
        <v>26</v>
      </c>
      <c r="D218" s="3">
        <v>-33</v>
      </c>
      <c r="E218" s="3">
        <v>26.75</v>
      </c>
      <c r="F218" t="s">
        <v>673</v>
      </c>
      <c r="G218" t="s">
        <v>1791</v>
      </c>
      <c r="H218" t="s">
        <v>1429</v>
      </c>
      <c r="I218" t="s">
        <v>1243</v>
      </c>
      <c r="J218">
        <v>450</v>
      </c>
      <c r="K218">
        <v>50</v>
      </c>
      <c r="M218" t="s">
        <v>1837</v>
      </c>
      <c r="N218">
        <v>440</v>
      </c>
      <c r="O218">
        <v>540</v>
      </c>
      <c r="P218">
        <v>320</v>
      </c>
      <c r="Q218">
        <v>1410</v>
      </c>
      <c r="R218">
        <v>1630</v>
      </c>
      <c r="S218" t="s">
        <v>1247</v>
      </c>
      <c r="T218" t="s">
        <v>2112</v>
      </c>
    </row>
    <row r="219" spans="1:20" x14ac:dyDescent="0.2">
      <c r="A219" t="s">
        <v>97</v>
      </c>
      <c r="B219" t="s">
        <v>41</v>
      </c>
      <c r="C219" t="s">
        <v>26</v>
      </c>
      <c r="D219" s="3">
        <v>-33</v>
      </c>
      <c r="E219" s="3">
        <v>26.75</v>
      </c>
      <c r="F219" t="s">
        <v>674</v>
      </c>
      <c r="G219" t="s">
        <v>1791</v>
      </c>
      <c r="H219" t="s">
        <v>1429</v>
      </c>
      <c r="I219" t="s">
        <v>1244</v>
      </c>
      <c r="J219">
        <v>230</v>
      </c>
      <c r="K219">
        <v>60</v>
      </c>
      <c r="M219" t="s">
        <v>1837</v>
      </c>
      <c r="N219">
        <v>200</v>
      </c>
      <c r="O219">
        <v>440</v>
      </c>
      <c r="P219" t="s">
        <v>1836</v>
      </c>
      <c r="Q219">
        <v>1510</v>
      </c>
      <c r="R219" t="s">
        <v>1836</v>
      </c>
      <c r="S219" t="s">
        <v>1247</v>
      </c>
      <c r="T219" t="s">
        <v>2112</v>
      </c>
    </row>
    <row r="220" spans="1:20" x14ac:dyDescent="0.2">
      <c r="A220" t="s">
        <v>97</v>
      </c>
      <c r="B220" t="s">
        <v>50</v>
      </c>
      <c r="C220" t="s">
        <v>26</v>
      </c>
      <c r="D220" s="3">
        <v>-33</v>
      </c>
      <c r="E220" s="3">
        <v>26.75</v>
      </c>
      <c r="F220" t="s">
        <v>675</v>
      </c>
      <c r="G220" t="s">
        <v>1791</v>
      </c>
      <c r="H220" t="s">
        <v>1429</v>
      </c>
      <c r="I220" t="s">
        <v>1245</v>
      </c>
      <c r="J220">
        <v>440</v>
      </c>
      <c r="K220">
        <v>50</v>
      </c>
      <c r="M220" t="s">
        <v>1837</v>
      </c>
      <c r="N220">
        <v>430</v>
      </c>
      <c r="O220">
        <v>530</v>
      </c>
      <c r="P220">
        <v>320</v>
      </c>
      <c r="Q220">
        <v>1420</v>
      </c>
      <c r="R220">
        <v>1630</v>
      </c>
      <c r="S220" t="s">
        <v>1247</v>
      </c>
      <c r="T220" t="s">
        <v>1950</v>
      </c>
    </row>
    <row r="221" spans="1:20" x14ac:dyDescent="0.2">
      <c r="A221" t="s">
        <v>97</v>
      </c>
      <c r="B221" t="s">
        <v>54</v>
      </c>
      <c r="C221" t="s">
        <v>26</v>
      </c>
      <c r="D221" s="3">
        <v>-33</v>
      </c>
      <c r="E221" s="3">
        <v>26.75</v>
      </c>
      <c r="F221" t="s">
        <v>676</v>
      </c>
      <c r="G221" t="s">
        <v>1791</v>
      </c>
      <c r="H221" t="s">
        <v>1429</v>
      </c>
      <c r="I221" t="s">
        <v>1777</v>
      </c>
      <c r="J221">
        <v>1670</v>
      </c>
      <c r="K221">
        <v>20</v>
      </c>
      <c r="L221" s="6"/>
      <c r="M221" t="s">
        <v>1837</v>
      </c>
      <c r="N221">
        <v>1520</v>
      </c>
      <c r="O221">
        <v>1590</v>
      </c>
      <c r="P221">
        <v>1420</v>
      </c>
      <c r="Q221">
        <v>360</v>
      </c>
      <c r="R221">
        <v>530</v>
      </c>
      <c r="S221" t="s">
        <v>1247</v>
      </c>
      <c r="T221" t="s">
        <v>2131</v>
      </c>
    </row>
    <row r="222" spans="1:20" x14ac:dyDescent="0.2">
      <c r="A222" t="s">
        <v>158</v>
      </c>
      <c r="B222" t="s">
        <v>270</v>
      </c>
      <c r="C222" t="s">
        <v>271</v>
      </c>
      <c r="D222" s="3">
        <v>-29.5</v>
      </c>
      <c r="E222" s="3">
        <v>17</v>
      </c>
      <c r="F222" t="s">
        <v>843</v>
      </c>
      <c r="G222" t="s">
        <v>1789</v>
      </c>
      <c r="H222" t="s">
        <v>1429</v>
      </c>
      <c r="I222" t="s">
        <v>1437</v>
      </c>
      <c r="J222">
        <v>3750</v>
      </c>
      <c r="K222">
        <v>60</v>
      </c>
      <c r="M222" t="s">
        <v>1870</v>
      </c>
      <c r="N222">
        <v>3770</v>
      </c>
      <c r="O222">
        <v>4080</v>
      </c>
      <c r="P222">
        <v>3500</v>
      </c>
      <c r="Q222">
        <v>-2130</v>
      </c>
      <c r="R222">
        <v>-1550</v>
      </c>
      <c r="S222" t="s">
        <v>1221</v>
      </c>
      <c r="T222" t="s">
        <v>1186</v>
      </c>
    </row>
    <row r="223" spans="1:20" x14ac:dyDescent="0.2">
      <c r="A223" t="s">
        <v>450</v>
      </c>
      <c r="B223" t="s">
        <v>470</v>
      </c>
      <c r="C223" t="s">
        <v>271</v>
      </c>
      <c r="D223" s="3">
        <v>-29.5</v>
      </c>
      <c r="E223" s="3">
        <v>17</v>
      </c>
      <c r="F223" t="s">
        <v>1032</v>
      </c>
      <c r="G223" t="s">
        <v>1789</v>
      </c>
      <c r="H223" t="s">
        <v>1429</v>
      </c>
      <c r="I223" t="s">
        <v>1658</v>
      </c>
      <c r="J223">
        <v>2360</v>
      </c>
      <c r="K223">
        <v>30</v>
      </c>
      <c r="M223" t="s">
        <v>1870</v>
      </c>
      <c r="N223">
        <v>2070</v>
      </c>
      <c r="O223">
        <v>2310</v>
      </c>
      <c r="P223">
        <v>1880</v>
      </c>
      <c r="Q223">
        <v>-370</v>
      </c>
      <c r="R223">
        <v>70</v>
      </c>
      <c r="S223" t="s">
        <v>1221</v>
      </c>
      <c r="T223" t="s">
        <v>1906</v>
      </c>
    </row>
    <row r="224" spans="1:20" x14ac:dyDescent="0.2">
      <c r="A224" t="s">
        <v>450</v>
      </c>
      <c r="B224" t="s">
        <v>503</v>
      </c>
      <c r="C224" t="s">
        <v>343</v>
      </c>
      <c r="D224" s="3">
        <v>-32</v>
      </c>
      <c r="E224" s="3">
        <v>19</v>
      </c>
      <c r="F224" t="s">
        <v>1085</v>
      </c>
      <c r="G224" t="s">
        <v>1791</v>
      </c>
      <c r="H224" t="s">
        <v>1429</v>
      </c>
      <c r="I224" t="s">
        <v>1674</v>
      </c>
      <c r="J224">
        <v>3540</v>
      </c>
      <c r="K224">
        <v>60</v>
      </c>
      <c r="M224" t="s">
        <v>1837</v>
      </c>
      <c r="N224">
        <v>3780</v>
      </c>
      <c r="O224">
        <v>3980</v>
      </c>
      <c r="P224">
        <v>3590</v>
      </c>
      <c r="Q224">
        <v>-2030</v>
      </c>
      <c r="R224">
        <v>-1640</v>
      </c>
      <c r="S224" t="s">
        <v>1221</v>
      </c>
      <c r="T224" t="s">
        <v>2063</v>
      </c>
    </row>
    <row r="225" spans="1:20" x14ac:dyDescent="0.2">
      <c r="A225" t="s">
        <v>105</v>
      </c>
      <c r="B225" t="s">
        <v>121</v>
      </c>
      <c r="C225" t="s">
        <v>122</v>
      </c>
      <c r="D225" s="3">
        <v>-34</v>
      </c>
      <c r="E225" s="3">
        <v>23</v>
      </c>
      <c r="F225" t="s">
        <v>730</v>
      </c>
      <c r="G225" t="s">
        <v>1789</v>
      </c>
      <c r="H225" t="s">
        <v>1429</v>
      </c>
      <c r="I225" t="s">
        <v>1316</v>
      </c>
      <c r="J225">
        <v>2271</v>
      </c>
      <c r="K225">
        <v>33</v>
      </c>
      <c r="M225" t="s">
        <v>1870</v>
      </c>
      <c r="N225">
        <v>1960</v>
      </c>
      <c r="O225">
        <v>2290</v>
      </c>
      <c r="P225">
        <v>1750</v>
      </c>
      <c r="Q225">
        <v>-350</v>
      </c>
      <c r="R225">
        <v>200</v>
      </c>
      <c r="S225" t="s">
        <v>1221</v>
      </c>
      <c r="T225" t="s">
        <v>1186</v>
      </c>
    </row>
    <row r="226" spans="1:20" x14ac:dyDescent="0.2">
      <c r="A226" t="s">
        <v>105</v>
      </c>
      <c r="B226" t="s">
        <v>123</v>
      </c>
      <c r="C226" t="s">
        <v>122</v>
      </c>
      <c r="D226" s="3">
        <v>-34</v>
      </c>
      <c r="E226" s="3">
        <v>23</v>
      </c>
      <c r="F226" t="s">
        <v>731</v>
      </c>
      <c r="G226" t="s">
        <v>1789</v>
      </c>
      <c r="H226" t="s">
        <v>1429</v>
      </c>
      <c r="I226" t="s">
        <v>1307</v>
      </c>
      <c r="J226">
        <v>2588</v>
      </c>
      <c r="K226">
        <v>28</v>
      </c>
      <c r="M226" t="s">
        <v>1870</v>
      </c>
      <c r="N226">
        <v>2350</v>
      </c>
      <c r="O226">
        <v>2690</v>
      </c>
      <c r="P226">
        <v>2130</v>
      </c>
      <c r="Q226">
        <v>-740</v>
      </c>
      <c r="R226">
        <v>-190</v>
      </c>
      <c r="S226" t="s">
        <v>1221</v>
      </c>
      <c r="T226" t="s">
        <v>1186</v>
      </c>
    </row>
    <row r="227" spans="1:20" x14ac:dyDescent="0.2">
      <c r="A227" t="s">
        <v>450</v>
      </c>
      <c r="B227" t="s">
        <v>456</v>
      </c>
      <c r="C227" t="s">
        <v>122</v>
      </c>
      <c r="D227" s="3">
        <v>-34</v>
      </c>
      <c r="E227" s="3">
        <v>23</v>
      </c>
      <c r="F227" t="s">
        <v>1019</v>
      </c>
      <c r="G227" t="s">
        <v>1789</v>
      </c>
      <c r="H227" t="s">
        <v>1429</v>
      </c>
      <c r="I227" t="s">
        <v>1642</v>
      </c>
      <c r="J227">
        <v>2290</v>
      </c>
      <c r="K227">
        <v>50</v>
      </c>
      <c r="M227" t="s">
        <v>1870</v>
      </c>
      <c r="N227">
        <v>1990</v>
      </c>
      <c r="O227">
        <v>2300</v>
      </c>
      <c r="P227">
        <v>1740</v>
      </c>
      <c r="Q227">
        <v>-360</v>
      </c>
      <c r="R227">
        <v>210</v>
      </c>
      <c r="S227" t="s">
        <v>1221</v>
      </c>
      <c r="T227" t="s">
        <v>1906</v>
      </c>
    </row>
    <row r="228" spans="1:20" x14ac:dyDescent="0.2">
      <c r="A228" t="s">
        <v>450</v>
      </c>
      <c r="B228" t="s">
        <v>466</v>
      </c>
      <c r="C228" t="s">
        <v>122</v>
      </c>
      <c r="D228" s="3">
        <v>-34</v>
      </c>
      <c r="E228" s="3">
        <v>23</v>
      </c>
      <c r="F228" t="s">
        <v>1028</v>
      </c>
      <c r="G228" t="s">
        <v>1789</v>
      </c>
      <c r="H228" t="s">
        <v>1429</v>
      </c>
      <c r="I228" t="s">
        <v>1638</v>
      </c>
      <c r="J228">
        <v>10110</v>
      </c>
      <c r="K228">
        <v>80</v>
      </c>
      <c r="M228" t="s">
        <v>1870</v>
      </c>
      <c r="N228">
        <v>11310</v>
      </c>
      <c r="O228">
        <v>11720</v>
      </c>
      <c r="P228">
        <v>11050</v>
      </c>
      <c r="Q228">
        <v>-9770</v>
      </c>
      <c r="R228">
        <v>-9100</v>
      </c>
      <c r="S228" t="s">
        <v>1360</v>
      </c>
      <c r="T228" t="s">
        <v>1906</v>
      </c>
    </row>
    <row r="229" spans="1:20" x14ac:dyDescent="0.2">
      <c r="A229" t="s">
        <v>366</v>
      </c>
      <c r="B229" t="s">
        <v>367</v>
      </c>
      <c r="C229" t="s">
        <v>368</v>
      </c>
      <c r="D229" s="3">
        <v>-29.25</v>
      </c>
      <c r="E229" s="3">
        <v>25</v>
      </c>
      <c r="F229" t="s">
        <v>915</v>
      </c>
      <c r="G229" t="s">
        <v>1791</v>
      </c>
      <c r="H229" t="s">
        <v>1429</v>
      </c>
      <c r="I229" t="s">
        <v>1526</v>
      </c>
      <c r="J229">
        <v>390</v>
      </c>
      <c r="K229">
        <v>50</v>
      </c>
      <c r="M229" t="s">
        <v>1837</v>
      </c>
      <c r="N229">
        <v>400</v>
      </c>
      <c r="O229">
        <v>500</v>
      </c>
      <c r="P229">
        <v>310</v>
      </c>
      <c r="Q229">
        <v>1450</v>
      </c>
      <c r="R229">
        <v>1640</v>
      </c>
      <c r="S229" t="s">
        <v>1247</v>
      </c>
      <c r="T229" t="s">
        <v>1920</v>
      </c>
    </row>
    <row r="230" spans="1:20" x14ac:dyDescent="0.2">
      <c r="A230" t="s">
        <v>366</v>
      </c>
      <c r="B230" t="s">
        <v>369</v>
      </c>
      <c r="C230" t="s">
        <v>370</v>
      </c>
      <c r="D230" s="3">
        <v>-29.25</v>
      </c>
      <c r="E230" s="3">
        <v>24.75</v>
      </c>
      <c r="F230" t="s">
        <v>916</v>
      </c>
      <c r="G230" t="s">
        <v>1791</v>
      </c>
      <c r="H230" t="s">
        <v>1429</v>
      </c>
      <c r="I230" t="s">
        <v>1527</v>
      </c>
      <c r="J230">
        <v>890</v>
      </c>
      <c r="K230">
        <v>50</v>
      </c>
      <c r="M230" t="s">
        <v>1837</v>
      </c>
      <c r="N230">
        <v>770</v>
      </c>
      <c r="O230">
        <v>910</v>
      </c>
      <c r="P230">
        <v>670</v>
      </c>
      <c r="Q230">
        <v>1040</v>
      </c>
      <c r="R230">
        <v>1280</v>
      </c>
      <c r="S230" t="s">
        <v>1247</v>
      </c>
      <c r="T230" t="s">
        <v>1919</v>
      </c>
    </row>
    <row r="231" spans="1:20" x14ac:dyDescent="0.2">
      <c r="A231" t="s">
        <v>366</v>
      </c>
      <c r="B231" t="s">
        <v>634</v>
      </c>
      <c r="C231" t="s">
        <v>368</v>
      </c>
      <c r="D231" s="3">
        <v>-29.25</v>
      </c>
      <c r="E231" s="3">
        <v>25</v>
      </c>
      <c r="F231" t="s">
        <v>917</v>
      </c>
      <c r="G231" t="s">
        <v>1791</v>
      </c>
      <c r="H231" t="s">
        <v>1429</v>
      </c>
      <c r="I231" t="s">
        <v>1528</v>
      </c>
      <c r="J231">
        <v>250</v>
      </c>
      <c r="K231">
        <v>45</v>
      </c>
      <c r="M231" t="s">
        <v>1837</v>
      </c>
      <c r="N231">
        <v>220</v>
      </c>
      <c r="O231">
        <v>440</v>
      </c>
      <c r="P231" t="s">
        <v>1836</v>
      </c>
      <c r="Q231">
        <v>1510</v>
      </c>
      <c r="R231" t="s">
        <v>1836</v>
      </c>
      <c r="S231" t="s">
        <v>1247</v>
      </c>
      <c r="T231" t="s">
        <v>371</v>
      </c>
    </row>
    <row r="232" spans="1:20" x14ac:dyDescent="0.2">
      <c r="A232" t="s">
        <v>97</v>
      </c>
      <c r="B232" t="s">
        <v>1843</v>
      </c>
      <c r="C232" t="s">
        <v>1844</v>
      </c>
      <c r="D232" s="3">
        <v>-33</v>
      </c>
      <c r="E232" s="3">
        <v>25.75</v>
      </c>
      <c r="F232" t="s">
        <v>1845</v>
      </c>
      <c r="G232" t="s">
        <v>1791</v>
      </c>
      <c r="H232" t="s">
        <v>1429</v>
      </c>
      <c r="I232" t="s">
        <v>1846</v>
      </c>
      <c r="J232">
        <v>290</v>
      </c>
      <c r="K232">
        <v>45</v>
      </c>
      <c r="M232" t="s">
        <v>1837</v>
      </c>
      <c r="N232">
        <v>310</v>
      </c>
      <c r="O232">
        <v>450</v>
      </c>
      <c r="P232">
        <v>140</v>
      </c>
      <c r="Q232">
        <v>1500</v>
      </c>
      <c r="R232">
        <v>1810</v>
      </c>
      <c r="S232" t="s">
        <v>1173</v>
      </c>
      <c r="T232" t="s">
        <v>1942</v>
      </c>
    </row>
    <row r="233" spans="1:20" x14ac:dyDescent="0.2">
      <c r="A233" t="s">
        <v>158</v>
      </c>
      <c r="B233" t="s">
        <v>207</v>
      </c>
      <c r="C233" t="s">
        <v>179</v>
      </c>
      <c r="D233" s="3">
        <v>-34</v>
      </c>
      <c r="E233" s="3">
        <v>18.25</v>
      </c>
      <c r="F233" t="s">
        <v>785</v>
      </c>
      <c r="G233" t="s">
        <v>1789</v>
      </c>
      <c r="H233" t="s">
        <v>1429</v>
      </c>
      <c r="I233" t="s">
        <v>1373</v>
      </c>
      <c r="J233">
        <v>2673</v>
      </c>
      <c r="K233">
        <v>29</v>
      </c>
      <c r="M233" t="s">
        <v>1870</v>
      </c>
      <c r="N233">
        <v>2470</v>
      </c>
      <c r="O233">
        <v>2750</v>
      </c>
      <c r="P233">
        <v>2290</v>
      </c>
      <c r="Q233">
        <v>-800</v>
      </c>
      <c r="R233">
        <v>-340</v>
      </c>
      <c r="S233" t="s">
        <v>1221</v>
      </c>
      <c r="T233" t="s">
        <v>1186</v>
      </c>
    </row>
    <row r="234" spans="1:20" x14ac:dyDescent="0.2">
      <c r="A234" t="s">
        <v>158</v>
      </c>
      <c r="B234" t="s">
        <v>208</v>
      </c>
      <c r="C234" t="s">
        <v>179</v>
      </c>
      <c r="D234" s="3">
        <v>-34</v>
      </c>
      <c r="E234" s="3">
        <v>18.25</v>
      </c>
      <c r="F234" t="s">
        <v>786</v>
      </c>
      <c r="G234" t="s">
        <v>1789</v>
      </c>
      <c r="H234" t="s">
        <v>1429</v>
      </c>
      <c r="I234" t="s">
        <v>1374</v>
      </c>
      <c r="J234">
        <v>2760</v>
      </c>
      <c r="K234">
        <v>50</v>
      </c>
      <c r="M234" t="s">
        <v>1870</v>
      </c>
      <c r="N234">
        <v>2580</v>
      </c>
      <c r="O234">
        <v>2840</v>
      </c>
      <c r="P234">
        <v>2340</v>
      </c>
      <c r="Q234">
        <v>-890</v>
      </c>
      <c r="R234">
        <v>-390</v>
      </c>
      <c r="S234" t="s">
        <v>1221</v>
      </c>
      <c r="T234" t="s">
        <v>2094</v>
      </c>
    </row>
    <row r="235" spans="1:20" x14ac:dyDescent="0.2">
      <c r="A235" t="s">
        <v>158</v>
      </c>
      <c r="B235" t="s">
        <v>209</v>
      </c>
      <c r="C235" t="s">
        <v>179</v>
      </c>
      <c r="D235" s="3">
        <v>-34</v>
      </c>
      <c r="E235" s="3">
        <v>18.25</v>
      </c>
      <c r="F235" t="s">
        <v>787</v>
      </c>
      <c r="G235" t="s">
        <v>1789</v>
      </c>
      <c r="H235" t="s">
        <v>1429</v>
      </c>
      <c r="I235" t="s">
        <v>1375</v>
      </c>
      <c r="J235">
        <v>3380</v>
      </c>
      <c r="K235">
        <v>33</v>
      </c>
      <c r="M235" t="s">
        <v>1870</v>
      </c>
      <c r="N235">
        <v>3320</v>
      </c>
      <c r="O235">
        <v>3560</v>
      </c>
      <c r="P235">
        <v>3130</v>
      </c>
      <c r="Q235">
        <v>-1610</v>
      </c>
      <c r="R235">
        <v>-1190</v>
      </c>
      <c r="S235" t="s">
        <v>1221</v>
      </c>
      <c r="T235" t="s">
        <v>1186</v>
      </c>
    </row>
    <row r="236" spans="1:20" x14ac:dyDescent="0.2">
      <c r="A236" t="s">
        <v>158</v>
      </c>
      <c r="B236" t="s">
        <v>206</v>
      </c>
      <c r="C236" t="s">
        <v>179</v>
      </c>
      <c r="D236" s="3">
        <v>-34</v>
      </c>
      <c r="E236" s="3">
        <v>18.25</v>
      </c>
      <c r="F236" t="s">
        <v>784</v>
      </c>
      <c r="G236" t="s">
        <v>1789</v>
      </c>
      <c r="H236" t="s">
        <v>1429</v>
      </c>
      <c r="I236" t="s">
        <v>1372</v>
      </c>
      <c r="J236">
        <v>2195</v>
      </c>
      <c r="K236">
        <v>80</v>
      </c>
      <c r="M236" t="s">
        <v>1870</v>
      </c>
      <c r="N236">
        <v>1870</v>
      </c>
      <c r="O236">
        <v>2140</v>
      </c>
      <c r="P236">
        <v>1600</v>
      </c>
      <c r="Q236">
        <v>-190</v>
      </c>
      <c r="R236">
        <v>350</v>
      </c>
      <c r="S236" t="s">
        <v>1221</v>
      </c>
      <c r="T236" t="s">
        <v>2094</v>
      </c>
    </row>
    <row r="237" spans="1:20" x14ac:dyDescent="0.2">
      <c r="A237" t="s">
        <v>158</v>
      </c>
      <c r="B237" t="s">
        <v>210</v>
      </c>
      <c r="C237" t="s">
        <v>179</v>
      </c>
      <c r="D237" s="3">
        <v>-34</v>
      </c>
      <c r="E237" s="3">
        <v>18.25</v>
      </c>
      <c r="F237" t="s">
        <v>788</v>
      </c>
      <c r="G237" t="s">
        <v>1789</v>
      </c>
      <c r="H237" t="s">
        <v>1429</v>
      </c>
      <c r="I237" t="s">
        <v>1376</v>
      </c>
      <c r="J237">
        <v>2220</v>
      </c>
      <c r="K237">
        <v>45</v>
      </c>
      <c r="M237" t="s">
        <v>1870</v>
      </c>
      <c r="N237">
        <v>1900</v>
      </c>
      <c r="O237">
        <v>2120</v>
      </c>
      <c r="P237">
        <v>1700</v>
      </c>
      <c r="Q237">
        <v>-170</v>
      </c>
      <c r="R237">
        <v>250</v>
      </c>
      <c r="S237" t="s">
        <v>1221</v>
      </c>
      <c r="T237" t="s">
        <v>2100</v>
      </c>
    </row>
    <row r="238" spans="1:20" x14ac:dyDescent="0.2">
      <c r="A238" t="s">
        <v>158</v>
      </c>
      <c r="B238" t="s">
        <v>211</v>
      </c>
      <c r="C238" t="s">
        <v>179</v>
      </c>
      <c r="D238" s="3">
        <v>-34</v>
      </c>
      <c r="E238" s="3">
        <v>18.25</v>
      </c>
      <c r="F238" t="s">
        <v>789</v>
      </c>
      <c r="G238" t="s">
        <v>1789</v>
      </c>
      <c r="H238" t="s">
        <v>1429</v>
      </c>
      <c r="I238" t="s">
        <v>1377</v>
      </c>
      <c r="J238">
        <v>2610</v>
      </c>
      <c r="K238">
        <v>50</v>
      </c>
      <c r="M238" t="s">
        <v>1870</v>
      </c>
      <c r="N238">
        <v>2380</v>
      </c>
      <c r="O238">
        <v>2690</v>
      </c>
      <c r="P238">
        <v>2140</v>
      </c>
      <c r="Q238">
        <v>-740</v>
      </c>
      <c r="R238">
        <v>-190</v>
      </c>
      <c r="S238" t="s">
        <v>1221</v>
      </c>
      <c r="T238" t="s">
        <v>2094</v>
      </c>
    </row>
    <row r="239" spans="1:20" x14ac:dyDescent="0.2">
      <c r="A239" t="s">
        <v>450</v>
      </c>
      <c r="B239" t="s">
        <v>631</v>
      </c>
      <c r="C239" t="s">
        <v>179</v>
      </c>
      <c r="D239" s="3">
        <v>-34</v>
      </c>
      <c r="E239" s="3">
        <v>18.25</v>
      </c>
      <c r="F239" t="s">
        <v>1017</v>
      </c>
      <c r="G239" t="s">
        <v>1789</v>
      </c>
      <c r="H239" t="s">
        <v>1429</v>
      </c>
      <c r="I239" t="s">
        <v>1632</v>
      </c>
      <c r="J239">
        <v>1560</v>
      </c>
      <c r="K239">
        <v>40</v>
      </c>
      <c r="M239" t="s">
        <v>1870</v>
      </c>
      <c r="N239">
        <v>1190</v>
      </c>
      <c r="O239">
        <v>1370</v>
      </c>
      <c r="P239">
        <v>990</v>
      </c>
      <c r="Q239">
        <v>580</v>
      </c>
      <c r="R239">
        <v>960</v>
      </c>
      <c r="S239" t="s">
        <v>1268</v>
      </c>
      <c r="T239" t="s">
        <v>2094</v>
      </c>
    </row>
    <row r="240" spans="1:20" x14ac:dyDescent="0.2">
      <c r="A240" t="s">
        <v>551</v>
      </c>
      <c r="B240" t="s">
        <v>2039</v>
      </c>
      <c r="C240" t="s">
        <v>586</v>
      </c>
      <c r="D240" s="3">
        <v>-22.5</v>
      </c>
      <c r="E240" s="3">
        <v>30.5</v>
      </c>
      <c r="F240" t="s">
        <v>2040</v>
      </c>
      <c r="G240" t="s">
        <v>1791</v>
      </c>
      <c r="H240" t="s">
        <v>1429</v>
      </c>
      <c r="I240" t="s">
        <v>2041</v>
      </c>
      <c r="J240">
        <v>820</v>
      </c>
      <c r="K240">
        <v>50</v>
      </c>
      <c r="M240" t="s">
        <v>1837</v>
      </c>
      <c r="N240">
        <v>700</v>
      </c>
      <c r="O240">
        <v>800</v>
      </c>
      <c r="P240">
        <v>570</v>
      </c>
      <c r="Q240">
        <v>1150</v>
      </c>
      <c r="R240">
        <v>1380</v>
      </c>
      <c r="S240" t="s">
        <v>1175</v>
      </c>
      <c r="T240" t="s">
        <v>2118</v>
      </c>
    </row>
    <row r="241" spans="1:20" x14ac:dyDescent="0.2">
      <c r="A241" t="s">
        <v>105</v>
      </c>
      <c r="B241" t="s">
        <v>108</v>
      </c>
      <c r="C241" t="s">
        <v>107</v>
      </c>
      <c r="D241" s="3">
        <v>-27.25</v>
      </c>
      <c r="E241" s="3">
        <v>27.75</v>
      </c>
      <c r="F241" t="s">
        <v>1174</v>
      </c>
      <c r="G241" t="s">
        <v>1791</v>
      </c>
      <c r="H241" t="s">
        <v>1429</v>
      </c>
      <c r="I241" t="s">
        <v>1305</v>
      </c>
      <c r="J241">
        <v>260</v>
      </c>
      <c r="K241">
        <v>45</v>
      </c>
      <c r="M241" t="s">
        <v>1837</v>
      </c>
      <c r="N241">
        <v>240</v>
      </c>
      <c r="O241">
        <v>450</v>
      </c>
      <c r="P241">
        <v>0</v>
      </c>
      <c r="Q241">
        <v>1500</v>
      </c>
      <c r="R241">
        <v>1950</v>
      </c>
      <c r="S241" t="s">
        <v>637</v>
      </c>
      <c r="T241" t="s">
        <v>1930</v>
      </c>
    </row>
    <row r="242" spans="1:20" x14ac:dyDescent="0.2">
      <c r="A242" t="s">
        <v>158</v>
      </c>
      <c r="B242" t="s">
        <v>202</v>
      </c>
      <c r="C242" t="s">
        <v>201</v>
      </c>
      <c r="D242" s="3">
        <v>-32.75</v>
      </c>
      <c r="E242" s="3">
        <v>21.75</v>
      </c>
      <c r="F242" t="s">
        <v>782</v>
      </c>
      <c r="G242" t="s">
        <v>1791</v>
      </c>
      <c r="H242" t="s">
        <v>1429</v>
      </c>
      <c r="I242" t="s">
        <v>1368</v>
      </c>
      <c r="J242">
        <v>310</v>
      </c>
      <c r="K242">
        <v>50</v>
      </c>
      <c r="M242" t="s">
        <v>1837</v>
      </c>
      <c r="N242">
        <v>340</v>
      </c>
      <c r="O242">
        <v>490</v>
      </c>
      <c r="P242">
        <v>150</v>
      </c>
      <c r="Q242">
        <v>1460</v>
      </c>
      <c r="R242">
        <v>1800</v>
      </c>
      <c r="S242" t="s">
        <v>1268</v>
      </c>
      <c r="T242" t="s">
        <v>1927</v>
      </c>
    </row>
    <row r="243" spans="1:20" x14ac:dyDescent="0.2">
      <c r="A243" t="s">
        <v>433</v>
      </c>
      <c r="B243" t="s">
        <v>2298</v>
      </c>
      <c r="C243" t="s">
        <v>446</v>
      </c>
      <c r="D243" s="3">
        <v>-29.75</v>
      </c>
      <c r="E243" s="3">
        <v>31</v>
      </c>
      <c r="F243" t="s">
        <v>2297</v>
      </c>
      <c r="G243" t="s">
        <v>1791</v>
      </c>
      <c r="H243" t="s">
        <v>1628</v>
      </c>
      <c r="I243" t="s">
        <v>1620</v>
      </c>
      <c r="J243">
        <v>1395</v>
      </c>
      <c r="K243">
        <v>60</v>
      </c>
      <c r="L243" t="s">
        <v>1517</v>
      </c>
      <c r="M243" t="s">
        <v>1837</v>
      </c>
      <c r="N243">
        <v>1250</v>
      </c>
      <c r="O243">
        <v>1370</v>
      </c>
      <c r="P243">
        <v>1100</v>
      </c>
      <c r="Q243">
        <v>580</v>
      </c>
      <c r="R243">
        <v>850</v>
      </c>
      <c r="S243" t="s">
        <v>638</v>
      </c>
      <c r="T243" t="s">
        <v>1975</v>
      </c>
    </row>
    <row r="244" spans="1:20" x14ac:dyDescent="0.2">
      <c r="A244" t="s">
        <v>433</v>
      </c>
      <c r="B244" t="s">
        <v>2299</v>
      </c>
      <c r="C244" t="s">
        <v>446</v>
      </c>
      <c r="D244" s="3">
        <v>-29.75</v>
      </c>
      <c r="E244" s="3">
        <v>31</v>
      </c>
      <c r="F244" t="s">
        <v>2300</v>
      </c>
      <c r="G244" t="s">
        <v>1791</v>
      </c>
      <c r="H244" t="s">
        <v>1628</v>
      </c>
      <c r="I244" t="s">
        <v>1617</v>
      </c>
      <c r="J244">
        <v>1080</v>
      </c>
      <c r="K244">
        <v>60</v>
      </c>
      <c r="L244" t="s">
        <v>1516</v>
      </c>
      <c r="M244" t="s">
        <v>1837</v>
      </c>
      <c r="N244">
        <v>940</v>
      </c>
      <c r="O244">
        <v>1070</v>
      </c>
      <c r="P244">
        <v>790</v>
      </c>
      <c r="Q244">
        <v>880</v>
      </c>
      <c r="R244">
        <v>1160</v>
      </c>
      <c r="S244" t="s">
        <v>638</v>
      </c>
      <c r="T244" t="s">
        <v>1975</v>
      </c>
    </row>
    <row r="245" spans="1:20" x14ac:dyDescent="0.2">
      <c r="A245" t="s">
        <v>450</v>
      </c>
      <c r="B245" t="s">
        <v>464</v>
      </c>
      <c r="C245" t="s">
        <v>463</v>
      </c>
      <c r="D245" s="3">
        <v>-33.25</v>
      </c>
      <c r="E245" s="3">
        <v>21.25</v>
      </c>
      <c r="F245" t="s">
        <v>1026</v>
      </c>
      <c r="G245" t="s">
        <v>1791</v>
      </c>
      <c r="H245" t="s">
        <v>1429</v>
      </c>
      <c r="I245" t="s">
        <v>2284</v>
      </c>
      <c r="J245">
        <v>587</v>
      </c>
      <c r="K245">
        <v>28</v>
      </c>
      <c r="M245" t="s">
        <v>1837</v>
      </c>
      <c r="N245">
        <v>550</v>
      </c>
      <c r="O245">
        <v>630</v>
      </c>
      <c r="P245">
        <v>510</v>
      </c>
      <c r="Q245">
        <v>1320</v>
      </c>
      <c r="R245">
        <v>1440</v>
      </c>
      <c r="S245" t="s">
        <v>1268</v>
      </c>
      <c r="T245" t="s">
        <v>1907</v>
      </c>
    </row>
    <row r="246" spans="1:20" x14ac:dyDescent="0.2">
      <c r="A246" t="s">
        <v>450</v>
      </c>
      <c r="B246" t="s">
        <v>454</v>
      </c>
      <c r="C246" t="s">
        <v>455</v>
      </c>
      <c r="D246" s="3">
        <v>-29</v>
      </c>
      <c r="E246" s="3">
        <v>27.25</v>
      </c>
      <c r="F246" t="s">
        <v>1018</v>
      </c>
      <c r="G246" t="s">
        <v>1791</v>
      </c>
      <c r="H246" t="s">
        <v>1429</v>
      </c>
      <c r="I246" t="s">
        <v>1641</v>
      </c>
      <c r="J246">
        <v>2680</v>
      </c>
      <c r="K246">
        <v>60</v>
      </c>
      <c r="M246" t="s">
        <v>1837</v>
      </c>
      <c r="N246">
        <v>2760</v>
      </c>
      <c r="O246">
        <v>2930</v>
      </c>
      <c r="P246">
        <v>2490</v>
      </c>
      <c r="Q246">
        <v>-980</v>
      </c>
      <c r="R246">
        <v>-540</v>
      </c>
      <c r="S246" t="s">
        <v>1221</v>
      </c>
      <c r="T246" t="s">
        <v>1184</v>
      </c>
    </row>
    <row r="247" spans="1:20" x14ac:dyDescent="0.2">
      <c r="A247" t="s">
        <v>158</v>
      </c>
      <c r="B247" t="s">
        <v>1195</v>
      </c>
      <c r="C247" t="s">
        <v>165</v>
      </c>
      <c r="D247" s="3">
        <v>-33.75</v>
      </c>
      <c r="E247" s="3">
        <v>18.25</v>
      </c>
      <c r="F247" t="s">
        <v>1196</v>
      </c>
      <c r="G247" t="s">
        <v>1789</v>
      </c>
      <c r="H247" t="s">
        <v>1429</v>
      </c>
      <c r="I247" t="s">
        <v>1747</v>
      </c>
      <c r="J247">
        <v>1892</v>
      </c>
      <c r="K247">
        <v>30</v>
      </c>
      <c r="M247" t="s">
        <v>1870</v>
      </c>
      <c r="N247">
        <v>1510</v>
      </c>
      <c r="O247">
        <v>1720</v>
      </c>
      <c r="P247">
        <v>1340</v>
      </c>
      <c r="Q247">
        <v>230</v>
      </c>
      <c r="R247">
        <v>610</v>
      </c>
      <c r="S247" t="s">
        <v>1221</v>
      </c>
      <c r="T247" t="s">
        <v>2070</v>
      </c>
    </row>
    <row r="248" spans="1:20" x14ac:dyDescent="0.2">
      <c r="A248" t="s">
        <v>158</v>
      </c>
      <c r="B248" t="s">
        <v>647</v>
      </c>
      <c r="C248" t="s">
        <v>165</v>
      </c>
      <c r="D248" s="3">
        <v>-33.75</v>
      </c>
      <c r="E248" s="3">
        <v>18.25</v>
      </c>
      <c r="F248" t="s">
        <v>1193</v>
      </c>
      <c r="G248" t="s">
        <v>1789</v>
      </c>
      <c r="H248" t="s">
        <v>1429</v>
      </c>
      <c r="I248" t="s">
        <v>1821</v>
      </c>
      <c r="J248">
        <v>1841</v>
      </c>
      <c r="K248">
        <v>28</v>
      </c>
      <c r="M248" t="s">
        <v>1870</v>
      </c>
      <c r="N248">
        <v>1460</v>
      </c>
      <c r="O248">
        <v>1700</v>
      </c>
      <c r="P248">
        <v>1290</v>
      </c>
      <c r="Q248">
        <v>250</v>
      </c>
      <c r="R248">
        <v>660</v>
      </c>
      <c r="S248" t="s">
        <v>1221</v>
      </c>
      <c r="T248" t="s">
        <v>2070</v>
      </c>
    </row>
    <row r="249" spans="1:20" x14ac:dyDescent="0.2">
      <c r="A249" t="s">
        <v>158</v>
      </c>
      <c r="B249" t="s">
        <v>645</v>
      </c>
      <c r="C249" t="s">
        <v>165</v>
      </c>
      <c r="D249" s="3">
        <v>-33.75</v>
      </c>
      <c r="E249" s="3">
        <v>18.25</v>
      </c>
      <c r="F249" t="s">
        <v>1192</v>
      </c>
      <c r="G249" t="s">
        <v>1789</v>
      </c>
      <c r="H249" t="s">
        <v>1429</v>
      </c>
      <c r="I249" t="s">
        <v>1758</v>
      </c>
      <c r="J249">
        <v>1860</v>
      </c>
      <c r="K249">
        <v>31</v>
      </c>
      <c r="M249" t="s">
        <v>1870</v>
      </c>
      <c r="N249">
        <v>1480</v>
      </c>
      <c r="O249">
        <v>1700</v>
      </c>
      <c r="P249">
        <v>1310</v>
      </c>
      <c r="Q249">
        <v>250</v>
      </c>
      <c r="R249">
        <v>640</v>
      </c>
      <c r="S249" t="s">
        <v>1221</v>
      </c>
      <c r="T249" t="s">
        <v>2070</v>
      </c>
    </row>
    <row r="250" spans="1:20" x14ac:dyDescent="0.2">
      <c r="A250" t="s">
        <v>158</v>
      </c>
      <c r="B250" t="s">
        <v>648</v>
      </c>
      <c r="C250" t="s">
        <v>165</v>
      </c>
      <c r="D250" s="3">
        <v>-33.75</v>
      </c>
      <c r="E250" s="3">
        <v>18.25</v>
      </c>
      <c r="F250" t="s">
        <v>1194</v>
      </c>
      <c r="G250" t="s">
        <v>1789</v>
      </c>
      <c r="H250" t="s">
        <v>1429</v>
      </c>
      <c r="I250" t="s">
        <v>1746</v>
      </c>
      <c r="J250">
        <v>1840</v>
      </c>
      <c r="K250">
        <v>28</v>
      </c>
      <c r="M250" t="s">
        <v>1870</v>
      </c>
      <c r="N250">
        <v>1460</v>
      </c>
      <c r="O250">
        <v>1700</v>
      </c>
      <c r="P250">
        <v>1290</v>
      </c>
      <c r="Q250">
        <v>250</v>
      </c>
      <c r="R250">
        <v>660</v>
      </c>
      <c r="S250" t="s">
        <v>1221</v>
      </c>
      <c r="T250" t="s">
        <v>2070</v>
      </c>
    </row>
    <row r="251" spans="1:20" x14ac:dyDescent="0.2">
      <c r="A251" t="s">
        <v>97</v>
      </c>
      <c r="B251" t="s">
        <v>36</v>
      </c>
      <c r="C251" t="s">
        <v>26</v>
      </c>
      <c r="D251" s="3">
        <v>-33</v>
      </c>
      <c r="E251" s="3">
        <v>26.75</v>
      </c>
      <c r="F251" t="s">
        <v>677</v>
      </c>
      <c r="G251" t="s">
        <v>1791</v>
      </c>
      <c r="H251" t="s">
        <v>1429</v>
      </c>
      <c r="I251" t="s">
        <v>1248</v>
      </c>
      <c r="J251">
        <v>390</v>
      </c>
      <c r="K251">
        <v>50</v>
      </c>
      <c r="M251" t="s">
        <v>1837</v>
      </c>
      <c r="N251">
        <v>400</v>
      </c>
      <c r="O251">
        <v>500</v>
      </c>
      <c r="P251">
        <v>310</v>
      </c>
      <c r="Q251">
        <v>1450</v>
      </c>
      <c r="R251">
        <v>1640</v>
      </c>
      <c r="S251" t="s">
        <v>1247</v>
      </c>
      <c r="T251" s="4" t="s">
        <v>2109</v>
      </c>
    </row>
    <row r="252" spans="1:20" x14ac:dyDescent="0.2">
      <c r="A252" t="s">
        <v>450</v>
      </c>
      <c r="B252" t="s">
        <v>528</v>
      </c>
      <c r="C252" t="s">
        <v>236</v>
      </c>
      <c r="D252" s="3">
        <v>-33</v>
      </c>
      <c r="E252" s="3">
        <v>17.75</v>
      </c>
      <c r="F252" t="s">
        <v>1107</v>
      </c>
      <c r="G252" t="s">
        <v>1789</v>
      </c>
      <c r="H252" t="s">
        <v>1429</v>
      </c>
      <c r="I252" t="s">
        <v>1695</v>
      </c>
      <c r="J252">
        <v>2980</v>
      </c>
      <c r="K252">
        <v>60</v>
      </c>
      <c r="M252" t="s">
        <v>1870</v>
      </c>
      <c r="N252">
        <v>2840</v>
      </c>
      <c r="O252">
        <v>3110</v>
      </c>
      <c r="P252">
        <v>2610</v>
      </c>
      <c r="Q252">
        <v>-1160</v>
      </c>
      <c r="R252">
        <v>-660</v>
      </c>
      <c r="S252" t="s">
        <v>1221</v>
      </c>
      <c r="T252" t="s">
        <v>1186</v>
      </c>
    </row>
    <row r="253" spans="1:20" x14ac:dyDescent="0.2">
      <c r="A253" t="s">
        <v>450</v>
      </c>
      <c r="B253" t="s">
        <v>529</v>
      </c>
      <c r="C253" t="s">
        <v>236</v>
      </c>
      <c r="D253" s="3">
        <v>-33</v>
      </c>
      <c r="E253" s="3">
        <v>17.75</v>
      </c>
      <c r="F253" t="s">
        <v>1108</v>
      </c>
      <c r="G253" t="s">
        <v>1869</v>
      </c>
      <c r="H253" t="s">
        <v>1429</v>
      </c>
      <c r="I253" t="s">
        <v>1696</v>
      </c>
      <c r="J253">
        <v>2240</v>
      </c>
      <c r="K253">
        <v>60</v>
      </c>
      <c r="M253" t="s">
        <v>1870</v>
      </c>
      <c r="N253">
        <v>1920</v>
      </c>
      <c r="O253">
        <v>2290</v>
      </c>
      <c r="P253">
        <v>1690</v>
      </c>
      <c r="Q253">
        <v>-350</v>
      </c>
      <c r="R253">
        <v>260</v>
      </c>
      <c r="S253" t="s">
        <v>1221</v>
      </c>
      <c r="T253" t="s">
        <v>1965</v>
      </c>
    </row>
    <row r="254" spans="1:20" x14ac:dyDescent="0.2">
      <c r="A254" t="s">
        <v>382</v>
      </c>
      <c r="B254" t="s">
        <v>387</v>
      </c>
      <c r="C254" t="s">
        <v>388</v>
      </c>
      <c r="D254" s="3">
        <v>-27</v>
      </c>
      <c r="E254" s="3">
        <v>26</v>
      </c>
      <c r="F254" t="s">
        <v>927</v>
      </c>
      <c r="G254" t="s">
        <v>1791</v>
      </c>
      <c r="H254" t="s">
        <v>1429</v>
      </c>
      <c r="I254" t="s">
        <v>1544</v>
      </c>
      <c r="J254">
        <v>2260</v>
      </c>
      <c r="K254">
        <v>30</v>
      </c>
      <c r="M254" t="s">
        <v>1837</v>
      </c>
      <c r="N254">
        <v>2230</v>
      </c>
      <c r="O254">
        <v>2340</v>
      </c>
      <c r="P254">
        <v>2130</v>
      </c>
      <c r="Q254">
        <v>-390</v>
      </c>
      <c r="R254">
        <v>-180</v>
      </c>
      <c r="S254" t="s">
        <v>1221</v>
      </c>
      <c r="T254" t="s">
        <v>1946</v>
      </c>
    </row>
    <row r="255" spans="1:20" x14ac:dyDescent="0.2">
      <c r="A255" t="s">
        <v>450</v>
      </c>
      <c r="B255" t="s">
        <v>538</v>
      </c>
      <c r="C255" t="s">
        <v>539</v>
      </c>
      <c r="D255" s="3">
        <v>-31.5</v>
      </c>
      <c r="E255" s="3">
        <v>23.5</v>
      </c>
      <c r="F255" t="s">
        <v>1114</v>
      </c>
      <c r="G255" t="s">
        <v>1791</v>
      </c>
      <c r="H255" t="s">
        <v>1429</v>
      </c>
      <c r="I255" t="s">
        <v>1701</v>
      </c>
      <c r="J255">
        <v>300</v>
      </c>
      <c r="K255">
        <v>60</v>
      </c>
      <c r="M255" t="s">
        <v>1837</v>
      </c>
      <c r="N255">
        <v>320</v>
      </c>
      <c r="O255">
        <v>500</v>
      </c>
      <c r="P255">
        <v>140</v>
      </c>
      <c r="Q255">
        <v>1450</v>
      </c>
      <c r="R255">
        <v>1810</v>
      </c>
      <c r="S255" t="s">
        <v>1173</v>
      </c>
      <c r="T255" t="s">
        <v>540</v>
      </c>
    </row>
    <row r="256" spans="1:20" x14ac:dyDescent="0.2">
      <c r="A256" t="s">
        <v>450</v>
      </c>
      <c r="B256" t="s">
        <v>1983</v>
      </c>
      <c r="C256" t="s">
        <v>502</v>
      </c>
      <c r="D256" s="3">
        <v>-27.75</v>
      </c>
      <c r="E256" s="3">
        <v>28</v>
      </c>
      <c r="F256" t="s">
        <v>1985</v>
      </c>
      <c r="G256" t="s">
        <v>1791</v>
      </c>
      <c r="H256" t="s">
        <v>1628</v>
      </c>
      <c r="I256" t="s">
        <v>1794</v>
      </c>
      <c r="J256">
        <v>230</v>
      </c>
      <c r="K256">
        <v>50</v>
      </c>
      <c r="L256" t="s">
        <v>1517</v>
      </c>
      <c r="M256" t="s">
        <v>1837</v>
      </c>
      <c r="N256">
        <v>200</v>
      </c>
      <c r="O256">
        <v>330</v>
      </c>
      <c r="P256" t="s">
        <v>1836</v>
      </c>
      <c r="Q256">
        <v>1620</v>
      </c>
      <c r="R256" t="s">
        <v>1836</v>
      </c>
      <c r="S256" t="s">
        <v>637</v>
      </c>
      <c r="T256" t="s">
        <v>1884</v>
      </c>
    </row>
    <row r="257" spans="1:20" x14ac:dyDescent="0.2">
      <c r="A257" t="s">
        <v>450</v>
      </c>
      <c r="B257" t="s">
        <v>1983</v>
      </c>
      <c r="C257" t="s">
        <v>502</v>
      </c>
      <c r="D257" s="3">
        <v>-27.75</v>
      </c>
      <c r="E257" s="3">
        <v>28</v>
      </c>
      <c r="F257" t="s">
        <v>1984</v>
      </c>
      <c r="G257" t="s">
        <v>1791</v>
      </c>
      <c r="H257" t="s">
        <v>1628</v>
      </c>
      <c r="I257" t="s">
        <v>1792</v>
      </c>
      <c r="J257">
        <v>70</v>
      </c>
      <c r="K257">
        <v>50</v>
      </c>
      <c r="M257" t="s">
        <v>1837</v>
      </c>
      <c r="N257">
        <v>100</v>
      </c>
      <c r="O257">
        <v>260</v>
      </c>
      <c r="P257" t="s">
        <v>1836</v>
      </c>
      <c r="Q257">
        <v>1690</v>
      </c>
      <c r="R257" t="s">
        <v>1836</v>
      </c>
      <c r="S257" t="s">
        <v>637</v>
      </c>
      <c r="T257" t="s">
        <v>1884</v>
      </c>
    </row>
    <row r="258" spans="1:20" x14ac:dyDescent="0.2">
      <c r="A258" t="s">
        <v>105</v>
      </c>
      <c r="B258" t="s">
        <v>131</v>
      </c>
      <c r="C258" t="s">
        <v>132</v>
      </c>
      <c r="D258" s="3">
        <v>-33.75</v>
      </c>
      <c r="E258" s="3">
        <v>25</v>
      </c>
      <c r="F258" t="s">
        <v>737</v>
      </c>
      <c r="G258" t="s">
        <v>1789</v>
      </c>
      <c r="H258" t="s">
        <v>1429</v>
      </c>
      <c r="I258" t="s">
        <v>1314</v>
      </c>
      <c r="J258">
        <v>1060</v>
      </c>
      <c r="K258">
        <v>50</v>
      </c>
      <c r="M258" t="s">
        <v>1870</v>
      </c>
      <c r="N258">
        <v>690</v>
      </c>
      <c r="O258">
        <v>900</v>
      </c>
      <c r="P258">
        <v>540</v>
      </c>
      <c r="Q258">
        <v>1050</v>
      </c>
      <c r="R258">
        <v>1410</v>
      </c>
      <c r="S258" t="s">
        <v>1221</v>
      </c>
      <c r="T258" t="s">
        <v>1186</v>
      </c>
    </row>
    <row r="259" spans="1:20" x14ac:dyDescent="0.2">
      <c r="A259" t="s">
        <v>97</v>
      </c>
      <c r="B259" t="s">
        <v>85</v>
      </c>
      <c r="C259" t="s">
        <v>1173</v>
      </c>
      <c r="D259" s="3" t="s">
        <v>1173</v>
      </c>
      <c r="E259" s="3" t="s">
        <v>1173</v>
      </c>
      <c r="F259" t="s">
        <v>711</v>
      </c>
      <c r="G259" t="s">
        <v>1789</v>
      </c>
      <c r="H259" t="s">
        <v>1429</v>
      </c>
      <c r="I259" t="s">
        <v>1298</v>
      </c>
      <c r="J259">
        <v>830</v>
      </c>
      <c r="K259">
        <v>50</v>
      </c>
      <c r="M259" t="s">
        <v>1870</v>
      </c>
      <c r="N259">
        <v>520</v>
      </c>
      <c r="O259">
        <v>680</v>
      </c>
      <c r="P259">
        <v>330</v>
      </c>
      <c r="Q259">
        <v>1270</v>
      </c>
      <c r="R259">
        <v>1620</v>
      </c>
      <c r="S259" t="s">
        <v>1268</v>
      </c>
      <c r="T259" t="s">
        <v>2066</v>
      </c>
    </row>
    <row r="260" spans="1:20" x14ac:dyDescent="0.2">
      <c r="A260" t="s">
        <v>1179</v>
      </c>
      <c r="B260" t="s">
        <v>1180</v>
      </c>
      <c r="C260" t="s">
        <v>1178</v>
      </c>
      <c r="D260" s="3">
        <v>-25.5</v>
      </c>
      <c r="E260" s="3">
        <v>26.25</v>
      </c>
      <c r="F260" t="s">
        <v>1761</v>
      </c>
      <c r="G260" t="s">
        <v>1791</v>
      </c>
      <c r="H260" t="s">
        <v>1429</v>
      </c>
      <c r="I260" t="s">
        <v>1828</v>
      </c>
      <c r="J260">
        <v>375</v>
      </c>
      <c r="K260">
        <v>20</v>
      </c>
      <c r="M260" t="s">
        <v>1837</v>
      </c>
      <c r="N260">
        <v>390</v>
      </c>
      <c r="O260">
        <v>490</v>
      </c>
      <c r="P260">
        <v>320</v>
      </c>
      <c r="Q260">
        <v>1460</v>
      </c>
      <c r="R260">
        <v>1630</v>
      </c>
      <c r="S260" t="s">
        <v>637</v>
      </c>
      <c r="T260" t="s">
        <v>1181</v>
      </c>
    </row>
    <row r="261" spans="1:20" x14ac:dyDescent="0.2">
      <c r="A261" t="s">
        <v>551</v>
      </c>
      <c r="B261" t="s">
        <v>581</v>
      </c>
      <c r="C261" t="s">
        <v>587</v>
      </c>
      <c r="D261" s="3">
        <v>-25</v>
      </c>
      <c r="E261" s="3">
        <v>28</v>
      </c>
      <c r="F261" t="s">
        <v>1197</v>
      </c>
      <c r="G261" t="s">
        <v>1791</v>
      </c>
      <c r="H261" t="s">
        <v>1429</v>
      </c>
      <c r="I261" t="s">
        <v>1736</v>
      </c>
      <c r="J261">
        <v>450</v>
      </c>
      <c r="K261">
        <v>50</v>
      </c>
      <c r="M261" t="s">
        <v>1837</v>
      </c>
      <c r="N261">
        <v>440</v>
      </c>
      <c r="O261">
        <v>540</v>
      </c>
      <c r="P261">
        <v>320</v>
      </c>
      <c r="Q261">
        <v>1410</v>
      </c>
      <c r="R261">
        <v>1630</v>
      </c>
      <c r="S261" t="s">
        <v>637</v>
      </c>
      <c r="T261" t="s">
        <v>1198</v>
      </c>
    </row>
    <row r="262" spans="1:20" x14ac:dyDescent="0.2">
      <c r="A262" t="s">
        <v>551</v>
      </c>
      <c r="B262" t="s">
        <v>574</v>
      </c>
      <c r="C262" t="s">
        <v>585</v>
      </c>
      <c r="D262" s="3">
        <v>-25</v>
      </c>
      <c r="E262" s="3">
        <v>26.75</v>
      </c>
      <c r="F262" t="s">
        <v>1147</v>
      </c>
      <c r="G262" t="s">
        <v>1791</v>
      </c>
      <c r="H262" t="s">
        <v>1429</v>
      </c>
      <c r="I262" t="s">
        <v>1731</v>
      </c>
      <c r="J262">
        <v>170</v>
      </c>
      <c r="K262">
        <v>50</v>
      </c>
      <c r="M262" t="s">
        <v>1837</v>
      </c>
      <c r="N262">
        <v>140</v>
      </c>
      <c r="O262">
        <v>280</v>
      </c>
      <c r="P262" t="s">
        <v>1836</v>
      </c>
      <c r="Q262">
        <v>1670</v>
      </c>
      <c r="R262" t="s">
        <v>1836</v>
      </c>
      <c r="S262" t="s">
        <v>637</v>
      </c>
      <c r="T262" t="s">
        <v>2068</v>
      </c>
    </row>
    <row r="263" spans="1:20" x14ac:dyDescent="0.2">
      <c r="A263" t="s">
        <v>551</v>
      </c>
      <c r="B263" t="s">
        <v>575</v>
      </c>
      <c r="C263" t="s">
        <v>585</v>
      </c>
      <c r="D263" s="3">
        <v>-25</v>
      </c>
      <c r="E263" s="3">
        <v>26.75</v>
      </c>
      <c r="F263" t="s">
        <v>1148</v>
      </c>
      <c r="G263" t="s">
        <v>1791</v>
      </c>
      <c r="H263" t="s">
        <v>1429</v>
      </c>
      <c r="I263" t="s">
        <v>1733</v>
      </c>
      <c r="J263">
        <v>200</v>
      </c>
      <c r="K263">
        <v>45</v>
      </c>
      <c r="M263" t="s">
        <v>1837</v>
      </c>
      <c r="N263">
        <v>170</v>
      </c>
      <c r="O263">
        <v>300</v>
      </c>
      <c r="P263" t="s">
        <v>1836</v>
      </c>
      <c r="Q263">
        <v>1650</v>
      </c>
      <c r="R263" t="s">
        <v>1836</v>
      </c>
      <c r="S263" t="s">
        <v>637</v>
      </c>
      <c r="T263" t="s">
        <v>2068</v>
      </c>
    </row>
    <row r="264" spans="1:20" x14ac:dyDescent="0.2">
      <c r="A264" t="s">
        <v>551</v>
      </c>
      <c r="B264" t="s">
        <v>1162</v>
      </c>
      <c r="C264" t="s">
        <v>582</v>
      </c>
      <c r="D264" s="3">
        <v>-22</v>
      </c>
      <c r="E264" s="3">
        <v>29.25</v>
      </c>
      <c r="F264" t="s">
        <v>1164</v>
      </c>
      <c r="G264" t="s">
        <v>1791</v>
      </c>
      <c r="H264" t="s">
        <v>1429</v>
      </c>
      <c r="I264" t="s">
        <v>1743</v>
      </c>
      <c r="J264">
        <v>850</v>
      </c>
      <c r="K264">
        <v>40</v>
      </c>
      <c r="M264" t="s">
        <v>1837</v>
      </c>
      <c r="N264">
        <v>720</v>
      </c>
      <c r="O264">
        <v>790</v>
      </c>
      <c r="P264">
        <v>660</v>
      </c>
      <c r="Q264">
        <v>1160</v>
      </c>
      <c r="R264">
        <v>1290</v>
      </c>
      <c r="S264" t="s">
        <v>1175</v>
      </c>
      <c r="T264" s="4" t="s">
        <v>2115</v>
      </c>
    </row>
    <row r="265" spans="1:20" x14ac:dyDescent="0.2">
      <c r="A265" t="s">
        <v>551</v>
      </c>
      <c r="B265" t="s">
        <v>1163</v>
      </c>
      <c r="C265" t="s">
        <v>582</v>
      </c>
      <c r="D265" s="3">
        <v>-22</v>
      </c>
      <c r="E265" s="3">
        <v>29.25</v>
      </c>
      <c r="F265" t="s">
        <v>1165</v>
      </c>
      <c r="G265" t="s">
        <v>1791</v>
      </c>
      <c r="H265" t="s">
        <v>1429</v>
      </c>
      <c r="I265" t="s">
        <v>1744</v>
      </c>
      <c r="J265">
        <v>770</v>
      </c>
      <c r="K265">
        <v>40</v>
      </c>
      <c r="M265" t="s">
        <v>1837</v>
      </c>
      <c r="N265">
        <v>660</v>
      </c>
      <c r="O265">
        <v>730</v>
      </c>
      <c r="P265">
        <v>560</v>
      </c>
      <c r="Q265">
        <v>1220</v>
      </c>
      <c r="R265">
        <v>1390</v>
      </c>
      <c r="S265" t="s">
        <v>1175</v>
      </c>
      <c r="T265" s="4" t="s">
        <v>2115</v>
      </c>
    </row>
    <row r="266" spans="1:20" x14ac:dyDescent="0.2">
      <c r="A266" t="s">
        <v>551</v>
      </c>
      <c r="B266" t="s">
        <v>2056</v>
      </c>
      <c r="C266" t="s">
        <v>582</v>
      </c>
      <c r="D266" s="3">
        <v>-22</v>
      </c>
      <c r="E266" s="3">
        <v>29.25</v>
      </c>
      <c r="F266" t="s">
        <v>2058</v>
      </c>
      <c r="G266" t="s">
        <v>1791</v>
      </c>
      <c r="H266" t="s">
        <v>1628</v>
      </c>
      <c r="I266" t="s">
        <v>1769</v>
      </c>
      <c r="J266">
        <v>1030</v>
      </c>
      <c r="K266">
        <v>50</v>
      </c>
      <c r="L266" t="s">
        <v>1517</v>
      </c>
      <c r="M266" t="s">
        <v>1837</v>
      </c>
      <c r="N266">
        <v>880</v>
      </c>
      <c r="O266">
        <v>970</v>
      </c>
      <c r="P266">
        <v>760</v>
      </c>
      <c r="Q266">
        <v>980</v>
      </c>
      <c r="R266">
        <v>1190</v>
      </c>
      <c r="S266" t="s">
        <v>1175</v>
      </c>
      <c r="T266" s="4" t="s">
        <v>1771</v>
      </c>
    </row>
    <row r="267" spans="1:20" x14ac:dyDescent="0.2">
      <c r="A267" t="s">
        <v>551</v>
      </c>
      <c r="B267" t="s">
        <v>2056</v>
      </c>
      <c r="C267" t="s">
        <v>582</v>
      </c>
      <c r="D267" s="3">
        <v>-22</v>
      </c>
      <c r="E267" s="3">
        <v>29.25</v>
      </c>
      <c r="F267" t="s">
        <v>2057</v>
      </c>
      <c r="G267" t="s">
        <v>1791</v>
      </c>
      <c r="H267" t="s">
        <v>1628</v>
      </c>
      <c r="I267" t="s">
        <v>1770</v>
      </c>
      <c r="J267">
        <v>720</v>
      </c>
      <c r="K267">
        <v>50</v>
      </c>
      <c r="L267" t="s">
        <v>1516</v>
      </c>
      <c r="M267" t="s">
        <v>1837</v>
      </c>
      <c r="N267">
        <v>610</v>
      </c>
      <c r="O267">
        <v>670</v>
      </c>
      <c r="P267">
        <v>560</v>
      </c>
      <c r="Q267">
        <v>1280</v>
      </c>
      <c r="R267">
        <v>1390</v>
      </c>
      <c r="S267" t="s">
        <v>637</v>
      </c>
      <c r="T267" s="4" t="s">
        <v>1771</v>
      </c>
    </row>
    <row r="268" spans="1:20" x14ac:dyDescent="0.2">
      <c r="A268" t="s">
        <v>105</v>
      </c>
      <c r="B268" t="s">
        <v>112</v>
      </c>
      <c r="C268" t="s">
        <v>110</v>
      </c>
      <c r="D268" s="3">
        <v>-29</v>
      </c>
      <c r="E268" s="3">
        <v>29.25</v>
      </c>
      <c r="F268" t="s">
        <v>723</v>
      </c>
      <c r="G268" t="s">
        <v>1791</v>
      </c>
      <c r="H268" t="s">
        <v>1429</v>
      </c>
      <c r="I268" t="s">
        <v>1311</v>
      </c>
      <c r="J268">
        <v>610</v>
      </c>
      <c r="K268">
        <v>44</v>
      </c>
      <c r="M268" t="s">
        <v>1837</v>
      </c>
      <c r="N268">
        <v>580</v>
      </c>
      <c r="O268">
        <v>650</v>
      </c>
      <c r="P268">
        <v>510</v>
      </c>
      <c r="Q268">
        <v>1300</v>
      </c>
      <c r="R268">
        <v>1440</v>
      </c>
      <c r="S268" t="s">
        <v>637</v>
      </c>
      <c r="T268" t="s">
        <v>1977</v>
      </c>
    </row>
    <row r="269" spans="1:20" x14ac:dyDescent="0.2">
      <c r="A269" t="s">
        <v>382</v>
      </c>
      <c r="B269" t="s">
        <v>416</v>
      </c>
      <c r="C269" t="s">
        <v>4</v>
      </c>
      <c r="D269" s="3">
        <v>-34</v>
      </c>
      <c r="E269" s="3">
        <v>23.25</v>
      </c>
      <c r="F269" t="s">
        <v>957</v>
      </c>
      <c r="G269" t="s">
        <v>1789</v>
      </c>
      <c r="H269" t="s">
        <v>1429</v>
      </c>
      <c r="I269" t="s">
        <v>1570</v>
      </c>
      <c r="J269">
        <v>2970</v>
      </c>
      <c r="K269">
        <v>60</v>
      </c>
      <c r="M269" t="s">
        <v>1870</v>
      </c>
      <c r="N269">
        <v>2830</v>
      </c>
      <c r="O269">
        <v>3080</v>
      </c>
      <c r="P269">
        <v>2570</v>
      </c>
      <c r="Q269">
        <v>-1130</v>
      </c>
      <c r="R269">
        <v>-620</v>
      </c>
      <c r="S269" t="s">
        <v>1221</v>
      </c>
      <c r="T269" t="s">
        <v>1959</v>
      </c>
    </row>
    <row r="270" spans="1:20" x14ac:dyDescent="0.2">
      <c r="A270" t="s">
        <v>382</v>
      </c>
      <c r="B270" t="s">
        <v>417</v>
      </c>
      <c r="C270" t="s">
        <v>4</v>
      </c>
      <c r="D270" s="3">
        <v>-34</v>
      </c>
      <c r="E270" s="3">
        <v>23.25</v>
      </c>
      <c r="F270" t="s">
        <v>958</v>
      </c>
      <c r="G270" t="s">
        <v>1789</v>
      </c>
      <c r="H270" t="s">
        <v>1429</v>
      </c>
      <c r="I270" t="s">
        <v>1571</v>
      </c>
      <c r="J270">
        <v>3290</v>
      </c>
      <c r="K270">
        <v>90</v>
      </c>
      <c r="M270" t="s">
        <v>1870</v>
      </c>
      <c r="N270">
        <v>3210</v>
      </c>
      <c r="O270">
        <v>3490</v>
      </c>
      <c r="P270">
        <v>2890</v>
      </c>
      <c r="Q270">
        <v>-1540</v>
      </c>
      <c r="R270">
        <v>-940</v>
      </c>
      <c r="S270" t="s">
        <v>1221</v>
      </c>
      <c r="T270" t="s">
        <v>1952</v>
      </c>
    </row>
    <row r="271" spans="1:20" x14ac:dyDescent="0.2">
      <c r="A271" t="s">
        <v>382</v>
      </c>
      <c r="B271" t="s">
        <v>418</v>
      </c>
      <c r="C271" t="s">
        <v>4</v>
      </c>
      <c r="D271" s="3">
        <v>-34</v>
      </c>
      <c r="E271" s="3">
        <v>23.25</v>
      </c>
      <c r="F271" t="s">
        <v>959</v>
      </c>
      <c r="G271" t="s">
        <v>1789</v>
      </c>
      <c r="H271" t="s">
        <v>1429</v>
      </c>
      <c r="I271" t="s">
        <v>1572</v>
      </c>
      <c r="J271">
        <v>3030</v>
      </c>
      <c r="K271">
        <v>36</v>
      </c>
      <c r="M271" t="s">
        <v>1870</v>
      </c>
      <c r="N271">
        <v>2880</v>
      </c>
      <c r="O271">
        <v>3140</v>
      </c>
      <c r="P271">
        <v>2720</v>
      </c>
      <c r="Q271">
        <v>-1190</v>
      </c>
      <c r="R271">
        <v>-770</v>
      </c>
      <c r="S271" t="s">
        <v>1221</v>
      </c>
      <c r="T271" t="s">
        <v>1960</v>
      </c>
    </row>
    <row r="272" spans="1:20" x14ac:dyDescent="0.2">
      <c r="A272" t="s">
        <v>382</v>
      </c>
      <c r="B272" t="s">
        <v>419</v>
      </c>
      <c r="C272" t="s">
        <v>4</v>
      </c>
      <c r="D272" s="3">
        <v>-34</v>
      </c>
      <c r="E272" s="3">
        <v>23.25</v>
      </c>
      <c r="F272" t="s">
        <v>960</v>
      </c>
      <c r="G272" t="s">
        <v>1789</v>
      </c>
      <c r="H272" t="s">
        <v>1429</v>
      </c>
      <c r="I272" t="s">
        <v>1573</v>
      </c>
      <c r="J272">
        <v>3570</v>
      </c>
      <c r="K272">
        <v>50</v>
      </c>
      <c r="M272" t="s">
        <v>1870</v>
      </c>
      <c r="N272">
        <v>3550</v>
      </c>
      <c r="O272">
        <v>3830</v>
      </c>
      <c r="P272">
        <v>3350</v>
      </c>
      <c r="Q272">
        <v>-1880</v>
      </c>
      <c r="R272">
        <v>-1400</v>
      </c>
      <c r="S272" t="s">
        <v>1221</v>
      </c>
      <c r="T272" t="s">
        <v>2071</v>
      </c>
    </row>
    <row r="273" spans="1:21" x14ac:dyDescent="0.2">
      <c r="A273" t="s">
        <v>382</v>
      </c>
      <c r="B273" t="s">
        <v>420</v>
      </c>
      <c r="C273" t="s">
        <v>4</v>
      </c>
      <c r="D273" s="3">
        <v>-34</v>
      </c>
      <c r="E273" s="3">
        <v>23.25</v>
      </c>
      <c r="F273" t="s">
        <v>961</v>
      </c>
      <c r="G273" t="s">
        <v>1789</v>
      </c>
      <c r="H273" t="s">
        <v>1429</v>
      </c>
      <c r="I273" t="s">
        <v>1574</v>
      </c>
      <c r="J273">
        <v>7380</v>
      </c>
      <c r="K273">
        <v>120</v>
      </c>
      <c r="M273" t="s">
        <v>1870</v>
      </c>
      <c r="N273">
        <v>7910</v>
      </c>
      <c r="O273">
        <v>8200</v>
      </c>
      <c r="P273">
        <v>7600</v>
      </c>
      <c r="Q273">
        <v>-6250</v>
      </c>
      <c r="R273">
        <v>-5650</v>
      </c>
      <c r="S273" t="s">
        <v>1360</v>
      </c>
      <c r="T273" t="s">
        <v>1891</v>
      </c>
    </row>
    <row r="274" spans="1:21" x14ac:dyDescent="0.2">
      <c r="A274" t="s">
        <v>382</v>
      </c>
      <c r="B274" t="s">
        <v>421</v>
      </c>
      <c r="C274" t="s">
        <v>4</v>
      </c>
      <c r="D274" s="3">
        <v>-34</v>
      </c>
      <c r="E274" s="3">
        <v>23.25</v>
      </c>
      <c r="F274" t="s">
        <v>962</v>
      </c>
      <c r="G274" t="s">
        <v>1789</v>
      </c>
      <c r="H274" t="s">
        <v>1429</v>
      </c>
      <c r="I274" t="s">
        <v>1575</v>
      </c>
      <c r="J274">
        <v>3050</v>
      </c>
      <c r="K274">
        <v>60</v>
      </c>
      <c r="M274" t="s">
        <v>1870</v>
      </c>
      <c r="N274">
        <v>2910</v>
      </c>
      <c r="O274">
        <v>3170</v>
      </c>
      <c r="P274">
        <v>2720</v>
      </c>
      <c r="Q274">
        <v>-1220</v>
      </c>
      <c r="R274">
        <v>-770</v>
      </c>
      <c r="S274" t="s">
        <v>1221</v>
      </c>
      <c r="T274" t="s">
        <v>1926</v>
      </c>
    </row>
    <row r="275" spans="1:21" x14ac:dyDescent="0.2">
      <c r="A275" t="s">
        <v>382</v>
      </c>
      <c r="B275" t="s">
        <v>422</v>
      </c>
      <c r="C275" t="s">
        <v>4</v>
      </c>
      <c r="D275" s="3">
        <v>-34</v>
      </c>
      <c r="E275" s="3">
        <v>23.25</v>
      </c>
      <c r="F275" t="s">
        <v>963</v>
      </c>
      <c r="G275" t="s">
        <v>1789</v>
      </c>
      <c r="H275" t="s">
        <v>1429</v>
      </c>
      <c r="I275" t="s">
        <v>1576</v>
      </c>
      <c r="J275">
        <v>5120</v>
      </c>
      <c r="K275">
        <v>50</v>
      </c>
      <c r="M275" t="s">
        <v>1870</v>
      </c>
      <c r="N275">
        <v>5550</v>
      </c>
      <c r="O275">
        <v>5850</v>
      </c>
      <c r="P275">
        <v>5310</v>
      </c>
      <c r="Q275">
        <v>-3900</v>
      </c>
      <c r="R275">
        <v>-3360</v>
      </c>
      <c r="S275" t="s">
        <v>1236</v>
      </c>
      <c r="T275" t="s">
        <v>1925</v>
      </c>
    </row>
    <row r="276" spans="1:21" x14ac:dyDescent="0.2">
      <c r="A276" t="s">
        <v>382</v>
      </c>
      <c r="B276" t="s">
        <v>423</v>
      </c>
      <c r="C276" t="s">
        <v>4</v>
      </c>
      <c r="D276" s="3">
        <v>-34</v>
      </c>
      <c r="E276" s="3">
        <v>23.25</v>
      </c>
      <c r="F276" t="s">
        <v>964</v>
      </c>
      <c r="G276" t="s">
        <v>1789</v>
      </c>
      <c r="H276" t="s">
        <v>1429</v>
      </c>
      <c r="I276" t="s">
        <v>1577</v>
      </c>
      <c r="J276">
        <v>4850</v>
      </c>
      <c r="K276">
        <v>60</v>
      </c>
      <c r="M276" t="s">
        <v>1870</v>
      </c>
      <c r="N276">
        <v>5230</v>
      </c>
      <c r="O276">
        <v>5570</v>
      </c>
      <c r="P276">
        <v>4960</v>
      </c>
      <c r="Q276">
        <v>-3630</v>
      </c>
      <c r="R276">
        <v>-3010</v>
      </c>
      <c r="S276" t="s">
        <v>1236</v>
      </c>
      <c r="T276" t="s">
        <v>1960</v>
      </c>
    </row>
    <row r="277" spans="1:21" x14ac:dyDescent="0.2">
      <c r="A277" t="s">
        <v>382</v>
      </c>
      <c r="B277" t="s">
        <v>424</v>
      </c>
      <c r="C277" t="s">
        <v>4</v>
      </c>
      <c r="D277" s="3">
        <v>-34</v>
      </c>
      <c r="E277" s="3">
        <v>23.25</v>
      </c>
      <c r="F277" t="s">
        <v>966</v>
      </c>
      <c r="G277" t="s">
        <v>1789</v>
      </c>
      <c r="H277" t="s">
        <v>1429</v>
      </c>
      <c r="I277" t="s">
        <v>1578</v>
      </c>
      <c r="J277">
        <v>7420</v>
      </c>
      <c r="K277">
        <v>80</v>
      </c>
      <c r="M277" t="s">
        <v>1870</v>
      </c>
      <c r="N277">
        <v>7940</v>
      </c>
      <c r="O277">
        <v>8180</v>
      </c>
      <c r="P277">
        <v>7700</v>
      </c>
      <c r="Q277">
        <v>-6240</v>
      </c>
      <c r="R277">
        <v>-5750</v>
      </c>
      <c r="S277" t="s">
        <v>1360</v>
      </c>
      <c r="T277" t="s">
        <v>1937</v>
      </c>
    </row>
    <row r="278" spans="1:21" x14ac:dyDescent="0.2">
      <c r="A278" t="s">
        <v>382</v>
      </c>
      <c r="B278" t="s">
        <v>425</v>
      </c>
      <c r="C278" t="s">
        <v>4</v>
      </c>
      <c r="D278" s="3">
        <v>-34</v>
      </c>
      <c r="E278" s="3">
        <v>23.25</v>
      </c>
      <c r="F278" t="s">
        <v>965</v>
      </c>
      <c r="G278" t="s">
        <v>1789</v>
      </c>
      <c r="H278" t="s">
        <v>1429</v>
      </c>
      <c r="I278" t="s">
        <v>1582</v>
      </c>
      <c r="J278">
        <v>5560</v>
      </c>
      <c r="K278">
        <v>30</v>
      </c>
      <c r="M278" t="s">
        <v>1870</v>
      </c>
      <c r="N278">
        <v>6030</v>
      </c>
      <c r="O278">
        <v>6300</v>
      </c>
      <c r="P278">
        <v>5840</v>
      </c>
      <c r="Q278">
        <v>-4350</v>
      </c>
      <c r="R278">
        <v>-3890</v>
      </c>
      <c r="S278" t="s">
        <v>1236</v>
      </c>
      <c r="T278" t="s">
        <v>1924</v>
      </c>
    </row>
    <row r="279" spans="1:21" x14ac:dyDescent="0.2">
      <c r="A279" t="s">
        <v>382</v>
      </c>
      <c r="B279" t="s">
        <v>426</v>
      </c>
      <c r="C279" t="s">
        <v>4</v>
      </c>
      <c r="D279" s="3">
        <v>-34</v>
      </c>
      <c r="E279" s="3">
        <v>23.25</v>
      </c>
      <c r="F279" t="s">
        <v>967</v>
      </c>
      <c r="G279" t="s">
        <v>1789</v>
      </c>
      <c r="H279" t="s">
        <v>1429</v>
      </c>
      <c r="I279" t="s">
        <v>1583</v>
      </c>
      <c r="J279">
        <v>9020</v>
      </c>
      <c r="K279">
        <v>30</v>
      </c>
      <c r="M279" t="s">
        <v>1870</v>
      </c>
      <c r="N279">
        <v>9790</v>
      </c>
      <c r="O279">
        <v>10120</v>
      </c>
      <c r="P279">
        <v>9540</v>
      </c>
      <c r="Q279">
        <v>-8170</v>
      </c>
      <c r="R279">
        <v>-7590</v>
      </c>
      <c r="S279" t="s">
        <v>1360</v>
      </c>
      <c r="T279" t="s">
        <v>1946</v>
      </c>
    </row>
    <row r="280" spans="1:21" x14ac:dyDescent="0.2">
      <c r="A280" t="s">
        <v>382</v>
      </c>
      <c r="B280" t="s">
        <v>427</v>
      </c>
      <c r="C280" t="s">
        <v>4</v>
      </c>
      <c r="D280" s="3">
        <v>-34</v>
      </c>
      <c r="E280" s="3">
        <v>23.25</v>
      </c>
      <c r="F280" t="s">
        <v>1805</v>
      </c>
      <c r="G280" t="s">
        <v>1789</v>
      </c>
      <c r="H280" t="s">
        <v>1429</v>
      </c>
      <c r="I280" t="s">
        <v>1595</v>
      </c>
      <c r="J280">
        <v>10120</v>
      </c>
      <c r="K280">
        <v>200</v>
      </c>
      <c r="L280" t="s">
        <v>1514</v>
      </c>
      <c r="M280" t="s">
        <v>1870</v>
      </c>
      <c r="N280">
        <v>11530</v>
      </c>
      <c r="O280">
        <v>12430</v>
      </c>
      <c r="P280">
        <v>10780</v>
      </c>
      <c r="Q280">
        <v>-10480</v>
      </c>
      <c r="R280">
        <v>-8830</v>
      </c>
      <c r="S280" t="s">
        <v>1360</v>
      </c>
      <c r="T280" t="s">
        <v>2071</v>
      </c>
      <c r="U280" s="4"/>
    </row>
    <row r="281" spans="1:21" x14ac:dyDescent="0.2">
      <c r="A281" t="s">
        <v>382</v>
      </c>
      <c r="B281" t="s">
        <v>427</v>
      </c>
      <c r="C281" t="s">
        <v>4</v>
      </c>
      <c r="D281" s="3">
        <v>-34</v>
      </c>
      <c r="E281" s="3">
        <v>23.25</v>
      </c>
      <c r="F281" t="s">
        <v>1806</v>
      </c>
      <c r="G281" t="s">
        <v>1789</v>
      </c>
      <c r="H281" t="s">
        <v>1429</v>
      </c>
      <c r="I281" t="s">
        <v>1579</v>
      </c>
      <c r="J281">
        <v>9688</v>
      </c>
      <c r="K281">
        <v>36</v>
      </c>
      <c r="L281" t="s">
        <v>1515</v>
      </c>
      <c r="M281" t="s">
        <v>1870</v>
      </c>
      <c r="N281">
        <v>10700</v>
      </c>
      <c r="O281">
        <v>11070</v>
      </c>
      <c r="P281">
        <v>10480</v>
      </c>
      <c r="Q281">
        <v>-9120</v>
      </c>
      <c r="R281">
        <v>-8530</v>
      </c>
      <c r="S281" t="s">
        <v>1360</v>
      </c>
      <c r="T281" t="s">
        <v>2071</v>
      </c>
    </row>
    <row r="282" spans="1:21" x14ac:dyDescent="0.2">
      <c r="A282" t="s">
        <v>382</v>
      </c>
      <c r="B282" t="s">
        <v>428</v>
      </c>
      <c r="C282" t="s">
        <v>4</v>
      </c>
      <c r="D282" s="3">
        <v>-34</v>
      </c>
      <c r="E282" s="3">
        <v>23.25</v>
      </c>
      <c r="F282" t="s">
        <v>968</v>
      </c>
      <c r="G282" t="s">
        <v>1789</v>
      </c>
      <c r="H282" t="s">
        <v>1429</v>
      </c>
      <c r="I282" t="s">
        <v>1585</v>
      </c>
      <c r="J282">
        <v>3040</v>
      </c>
      <c r="K282">
        <v>60</v>
      </c>
      <c r="M282" t="s">
        <v>1870</v>
      </c>
      <c r="N282">
        <v>2900</v>
      </c>
      <c r="O282">
        <v>3160</v>
      </c>
      <c r="P282">
        <v>2710</v>
      </c>
      <c r="Q282">
        <v>-1210</v>
      </c>
      <c r="R282">
        <v>-760</v>
      </c>
      <c r="S282" t="s">
        <v>1221</v>
      </c>
      <c r="T282" t="s">
        <v>1959</v>
      </c>
    </row>
    <row r="283" spans="1:21" x14ac:dyDescent="0.2">
      <c r="A283" s="4" t="s">
        <v>382</v>
      </c>
      <c r="B283" s="4" t="s">
        <v>429</v>
      </c>
      <c r="C283" s="4" t="s">
        <v>4</v>
      </c>
      <c r="D283" s="3">
        <v>-34</v>
      </c>
      <c r="E283" s="3">
        <v>23.25</v>
      </c>
      <c r="F283" s="4" t="s">
        <v>969</v>
      </c>
      <c r="G283" t="s">
        <v>1789</v>
      </c>
      <c r="H283" s="4" t="s">
        <v>1429</v>
      </c>
      <c r="I283" s="4" t="s">
        <v>1602</v>
      </c>
      <c r="J283" s="4">
        <v>3150</v>
      </c>
      <c r="K283" s="4">
        <v>30</v>
      </c>
      <c r="L283" s="4"/>
      <c r="M283" t="s">
        <v>1870</v>
      </c>
      <c r="N283">
        <v>3030</v>
      </c>
      <c r="O283">
        <v>3330</v>
      </c>
      <c r="P283">
        <v>2830</v>
      </c>
      <c r="Q283">
        <v>-1380</v>
      </c>
      <c r="R283">
        <v>-880</v>
      </c>
      <c r="S283" t="s">
        <v>1221</v>
      </c>
      <c r="T283" s="4" t="s">
        <v>1584</v>
      </c>
    </row>
    <row r="284" spans="1:21" x14ac:dyDescent="0.2">
      <c r="A284" t="s">
        <v>382</v>
      </c>
      <c r="B284" t="s">
        <v>2025</v>
      </c>
      <c r="C284" t="s">
        <v>4</v>
      </c>
      <c r="D284" s="3">
        <v>-34</v>
      </c>
      <c r="E284" s="3">
        <v>23.25</v>
      </c>
      <c r="F284" t="s">
        <v>2026</v>
      </c>
      <c r="G284" t="s">
        <v>1789</v>
      </c>
      <c r="H284" t="s">
        <v>1429</v>
      </c>
      <c r="I284" t="s">
        <v>2027</v>
      </c>
      <c r="J284">
        <v>9230</v>
      </c>
      <c r="K284">
        <v>160</v>
      </c>
      <c r="M284" t="s">
        <v>1870</v>
      </c>
      <c r="N284">
        <v>10080</v>
      </c>
      <c r="O284">
        <v>10550</v>
      </c>
      <c r="P284">
        <v>9550</v>
      </c>
      <c r="Q284">
        <v>-8600</v>
      </c>
      <c r="R284">
        <v>-7610</v>
      </c>
      <c r="S284" t="s">
        <v>1360</v>
      </c>
      <c r="T284" t="s">
        <v>1891</v>
      </c>
    </row>
    <row r="285" spans="1:21" x14ac:dyDescent="0.2">
      <c r="A285" t="s">
        <v>382</v>
      </c>
      <c r="B285" t="s">
        <v>430</v>
      </c>
      <c r="C285" t="s">
        <v>4</v>
      </c>
      <c r="D285" s="3">
        <v>-34</v>
      </c>
      <c r="E285" s="3">
        <v>23.25</v>
      </c>
      <c r="F285" t="s">
        <v>970</v>
      </c>
      <c r="G285" t="s">
        <v>1789</v>
      </c>
      <c r="H285" t="s">
        <v>1429</v>
      </c>
      <c r="I285" t="s">
        <v>1596</v>
      </c>
      <c r="J285">
        <v>7295</v>
      </c>
      <c r="K285">
        <v>32</v>
      </c>
      <c r="M285" t="s">
        <v>1870</v>
      </c>
      <c r="N285">
        <v>7820</v>
      </c>
      <c r="O285">
        <v>8020</v>
      </c>
      <c r="P285">
        <v>7660</v>
      </c>
      <c r="Q285">
        <v>-6070</v>
      </c>
      <c r="R285">
        <v>-5710</v>
      </c>
      <c r="S285" t="s">
        <v>1360</v>
      </c>
      <c r="T285" t="s">
        <v>1959</v>
      </c>
    </row>
    <row r="286" spans="1:21" x14ac:dyDescent="0.2">
      <c r="A286" t="s">
        <v>382</v>
      </c>
      <c r="B286" t="s">
        <v>431</v>
      </c>
      <c r="C286" t="s">
        <v>4</v>
      </c>
      <c r="D286" s="3">
        <v>-34</v>
      </c>
      <c r="E286" s="3">
        <v>23.25</v>
      </c>
      <c r="F286" t="s">
        <v>971</v>
      </c>
      <c r="G286" t="s">
        <v>1789</v>
      </c>
      <c r="H286" t="s">
        <v>1429</v>
      </c>
      <c r="I286" t="s">
        <v>1586</v>
      </c>
      <c r="J286">
        <v>4956</v>
      </c>
      <c r="K286">
        <v>32</v>
      </c>
      <c r="M286" t="s">
        <v>1870</v>
      </c>
      <c r="N286">
        <v>5380</v>
      </c>
      <c r="O286">
        <v>5600</v>
      </c>
      <c r="P286">
        <v>5140</v>
      </c>
      <c r="Q286">
        <v>-3650</v>
      </c>
      <c r="R286">
        <v>-3190</v>
      </c>
      <c r="S286" t="s">
        <v>1236</v>
      </c>
      <c r="T286" t="s">
        <v>1959</v>
      </c>
    </row>
    <row r="287" spans="1:21" x14ac:dyDescent="0.2">
      <c r="A287" t="s">
        <v>382</v>
      </c>
      <c r="B287" t="s">
        <v>604</v>
      </c>
      <c r="C287" t="s">
        <v>4</v>
      </c>
      <c r="D287" s="3">
        <v>-34</v>
      </c>
      <c r="E287" s="3">
        <v>23.25</v>
      </c>
      <c r="F287" t="s">
        <v>954</v>
      </c>
      <c r="G287" t="s">
        <v>1789</v>
      </c>
      <c r="H287" t="s">
        <v>1429</v>
      </c>
      <c r="I287" t="s">
        <v>1581</v>
      </c>
      <c r="J287">
        <v>6990</v>
      </c>
      <c r="K287">
        <v>30</v>
      </c>
      <c r="M287" t="s">
        <v>1870</v>
      </c>
      <c r="N287">
        <v>7540</v>
      </c>
      <c r="O287">
        <v>7740</v>
      </c>
      <c r="P287">
        <v>7360</v>
      </c>
      <c r="Q287">
        <v>-5790</v>
      </c>
      <c r="R287">
        <v>-5420</v>
      </c>
      <c r="S287" t="s">
        <v>1236</v>
      </c>
      <c r="T287" t="s">
        <v>1946</v>
      </c>
    </row>
    <row r="288" spans="1:21" x14ac:dyDescent="0.2">
      <c r="A288" t="s">
        <v>382</v>
      </c>
      <c r="B288" t="s">
        <v>956</v>
      </c>
      <c r="C288" t="s">
        <v>4</v>
      </c>
      <c r="D288" s="3">
        <v>-34</v>
      </c>
      <c r="E288" s="3">
        <v>23.25</v>
      </c>
      <c r="F288" t="s">
        <v>955</v>
      </c>
      <c r="G288" t="s">
        <v>1789</v>
      </c>
      <c r="H288" t="s">
        <v>1429</v>
      </c>
      <c r="I288" t="s">
        <v>1569</v>
      </c>
      <c r="J288">
        <v>271</v>
      </c>
      <c r="K288">
        <v>20</v>
      </c>
      <c r="M288" t="s">
        <v>1870</v>
      </c>
      <c r="N288">
        <v>30</v>
      </c>
      <c r="O288">
        <v>260</v>
      </c>
      <c r="P288">
        <v>-10</v>
      </c>
      <c r="Q288">
        <v>1690</v>
      </c>
      <c r="R288">
        <v>1960</v>
      </c>
      <c r="S288" t="s">
        <v>1268</v>
      </c>
      <c r="T288" t="s">
        <v>5</v>
      </c>
    </row>
    <row r="289" spans="1:20" x14ac:dyDescent="0.2">
      <c r="A289" t="s">
        <v>382</v>
      </c>
      <c r="B289" t="s">
        <v>973</v>
      </c>
      <c r="C289" t="s">
        <v>4</v>
      </c>
      <c r="D289" s="3">
        <v>-34</v>
      </c>
      <c r="E289" s="3">
        <v>23.25</v>
      </c>
      <c r="F289" t="s">
        <v>972</v>
      </c>
      <c r="G289" t="s">
        <v>1789</v>
      </c>
      <c r="H289" t="s">
        <v>1429</v>
      </c>
      <c r="I289" t="s">
        <v>1587</v>
      </c>
      <c r="J289">
        <v>2200</v>
      </c>
      <c r="K289">
        <v>50</v>
      </c>
      <c r="M289" t="s">
        <v>1870</v>
      </c>
      <c r="N289">
        <v>1880</v>
      </c>
      <c r="O289">
        <v>2120</v>
      </c>
      <c r="P289">
        <v>1670</v>
      </c>
      <c r="Q289">
        <v>-170</v>
      </c>
      <c r="R289">
        <v>280</v>
      </c>
      <c r="S289" t="s">
        <v>1221</v>
      </c>
      <c r="T289" t="s">
        <v>1873</v>
      </c>
    </row>
    <row r="290" spans="1:20" x14ac:dyDescent="0.2">
      <c r="A290" t="s">
        <v>382</v>
      </c>
      <c r="B290" t="s">
        <v>1212</v>
      </c>
      <c r="C290" t="s">
        <v>4</v>
      </c>
      <c r="D290" s="3">
        <v>-34</v>
      </c>
      <c r="E290" s="3">
        <v>23.25</v>
      </c>
      <c r="F290" t="s">
        <v>974</v>
      </c>
      <c r="G290" t="s">
        <v>1789</v>
      </c>
      <c r="H290" t="s">
        <v>1429</v>
      </c>
      <c r="I290" t="s">
        <v>1588</v>
      </c>
      <c r="J290">
        <v>2280</v>
      </c>
      <c r="K290">
        <v>60</v>
      </c>
      <c r="M290" t="s">
        <v>1870</v>
      </c>
      <c r="N290">
        <v>1970</v>
      </c>
      <c r="O290">
        <v>2300</v>
      </c>
      <c r="P290">
        <v>1720</v>
      </c>
      <c r="Q290">
        <v>-360</v>
      </c>
      <c r="R290">
        <v>230</v>
      </c>
      <c r="S290" t="s">
        <v>1221</v>
      </c>
      <c r="T290" t="s">
        <v>2085</v>
      </c>
    </row>
    <row r="291" spans="1:20" x14ac:dyDescent="0.2">
      <c r="A291" t="s">
        <v>382</v>
      </c>
      <c r="B291" t="s">
        <v>1206</v>
      </c>
      <c r="C291" t="s">
        <v>4</v>
      </c>
      <c r="D291" s="3">
        <v>-34</v>
      </c>
      <c r="E291" s="3">
        <v>23.25</v>
      </c>
      <c r="F291" t="s">
        <v>980</v>
      </c>
      <c r="G291" t="s">
        <v>1789</v>
      </c>
      <c r="H291" t="s">
        <v>1429</v>
      </c>
      <c r="I291" t="s">
        <v>1589</v>
      </c>
      <c r="J291">
        <v>5370</v>
      </c>
      <c r="K291">
        <v>70</v>
      </c>
      <c r="M291" t="s">
        <v>1870</v>
      </c>
      <c r="N291">
        <v>5820</v>
      </c>
      <c r="O291">
        <v>6170</v>
      </c>
      <c r="P291">
        <v>5580</v>
      </c>
      <c r="Q291">
        <v>-4220</v>
      </c>
      <c r="R291">
        <v>-3630</v>
      </c>
      <c r="S291" t="s">
        <v>1236</v>
      </c>
      <c r="T291" t="s">
        <v>2084</v>
      </c>
    </row>
    <row r="292" spans="1:20" x14ac:dyDescent="0.2">
      <c r="A292" t="s">
        <v>382</v>
      </c>
      <c r="B292" t="s">
        <v>975</v>
      </c>
      <c r="C292" t="s">
        <v>4</v>
      </c>
      <c r="D292" s="3">
        <v>-34</v>
      </c>
      <c r="E292" s="3">
        <v>23.25</v>
      </c>
      <c r="F292" t="s">
        <v>981</v>
      </c>
      <c r="G292" t="s">
        <v>1789</v>
      </c>
      <c r="H292" t="s">
        <v>1429</v>
      </c>
      <c r="I292" t="s">
        <v>1590</v>
      </c>
      <c r="J292">
        <v>5390</v>
      </c>
      <c r="K292">
        <v>70</v>
      </c>
      <c r="M292" t="s">
        <v>1870</v>
      </c>
      <c r="N292">
        <v>5840</v>
      </c>
      <c r="O292">
        <v>6170</v>
      </c>
      <c r="P292">
        <v>5590</v>
      </c>
      <c r="Q292">
        <v>-4220</v>
      </c>
      <c r="R292">
        <v>-3640</v>
      </c>
      <c r="S292" t="s">
        <v>1236</v>
      </c>
      <c r="T292" t="s">
        <v>2083</v>
      </c>
    </row>
    <row r="293" spans="1:20" x14ac:dyDescent="0.2">
      <c r="A293" t="s">
        <v>382</v>
      </c>
      <c r="B293" t="s">
        <v>976</v>
      </c>
      <c r="C293" t="s">
        <v>4</v>
      </c>
      <c r="D293" s="3">
        <v>-34</v>
      </c>
      <c r="E293" s="3">
        <v>23.25</v>
      </c>
      <c r="F293" t="s">
        <v>982</v>
      </c>
      <c r="G293" t="s">
        <v>1789</v>
      </c>
      <c r="H293" t="s">
        <v>1429</v>
      </c>
      <c r="I293" t="s">
        <v>1591</v>
      </c>
      <c r="J293">
        <v>3277</v>
      </c>
      <c r="K293">
        <v>31</v>
      </c>
      <c r="M293" t="s">
        <v>1870</v>
      </c>
      <c r="N293">
        <v>3200</v>
      </c>
      <c r="O293">
        <v>3440</v>
      </c>
      <c r="P293">
        <v>2990</v>
      </c>
      <c r="Q293">
        <v>-1500</v>
      </c>
      <c r="R293">
        <v>-1040</v>
      </c>
      <c r="S293" t="s">
        <v>1221</v>
      </c>
      <c r="T293" t="s">
        <v>2104</v>
      </c>
    </row>
    <row r="294" spans="1:20" x14ac:dyDescent="0.2">
      <c r="A294" t="s">
        <v>382</v>
      </c>
      <c r="B294" t="s">
        <v>977</v>
      </c>
      <c r="C294" t="s">
        <v>4</v>
      </c>
      <c r="D294" s="3">
        <v>-34</v>
      </c>
      <c r="E294" s="3">
        <v>23.25</v>
      </c>
      <c r="F294" t="s">
        <v>983</v>
      </c>
      <c r="G294" t="s">
        <v>1789</v>
      </c>
      <c r="H294" t="s">
        <v>1429</v>
      </c>
      <c r="I294" t="s">
        <v>1592</v>
      </c>
      <c r="J294">
        <v>5025</v>
      </c>
      <c r="K294">
        <v>35</v>
      </c>
      <c r="M294" t="s">
        <v>1870</v>
      </c>
      <c r="N294">
        <v>5450</v>
      </c>
      <c r="O294">
        <v>5670</v>
      </c>
      <c r="P294">
        <v>5260</v>
      </c>
      <c r="Q294">
        <v>-3720</v>
      </c>
      <c r="R294">
        <v>-3310</v>
      </c>
      <c r="S294" t="s">
        <v>1236</v>
      </c>
      <c r="T294" t="s">
        <v>2104</v>
      </c>
    </row>
    <row r="295" spans="1:20" x14ac:dyDescent="0.2">
      <c r="A295" t="s">
        <v>382</v>
      </c>
      <c r="B295" t="s">
        <v>978</v>
      </c>
      <c r="C295" t="s">
        <v>4</v>
      </c>
      <c r="D295" s="3">
        <v>-34</v>
      </c>
      <c r="E295" s="3">
        <v>23.25</v>
      </c>
      <c r="F295" t="s">
        <v>984</v>
      </c>
      <c r="G295" t="s">
        <v>1789</v>
      </c>
      <c r="H295" t="s">
        <v>1429</v>
      </c>
      <c r="I295" t="s">
        <v>1593</v>
      </c>
      <c r="J295">
        <v>5148</v>
      </c>
      <c r="K295">
        <v>33</v>
      </c>
      <c r="M295" t="s">
        <v>1870</v>
      </c>
      <c r="N295">
        <v>5580</v>
      </c>
      <c r="O295">
        <v>5860</v>
      </c>
      <c r="P295">
        <v>5330</v>
      </c>
      <c r="Q295">
        <v>-3910</v>
      </c>
      <c r="R295">
        <v>-3380</v>
      </c>
      <c r="S295" t="s">
        <v>1236</v>
      </c>
      <c r="T295" t="s">
        <v>2104</v>
      </c>
    </row>
    <row r="296" spans="1:20" x14ac:dyDescent="0.2">
      <c r="A296" t="s">
        <v>382</v>
      </c>
      <c r="B296" t="s">
        <v>979</v>
      </c>
      <c r="C296" t="s">
        <v>4</v>
      </c>
      <c r="D296" s="3">
        <v>-34</v>
      </c>
      <c r="E296" s="3">
        <v>23.25</v>
      </c>
      <c r="F296" t="s">
        <v>985</v>
      </c>
      <c r="G296" t="s">
        <v>1789</v>
      </c>
      <c r="H296" t="s">
        <v>1429</v>
      </c>
      <c r="I296" t="s">
        <v>1594</v>
      </c>
      <c r="J296">
        <v>5368</v>
      </c>
      <c r="K296">
        <v>35</v>
      </c>
      <c r="M296" t="s">
        <v>1870</v>
      </c>
      <c r="N296">
        <v>5820</v>
      </c>
      <c r="O296">
        <v>6110</v>
      </c>
      <c r="P296">
        <v>5590</v>
      </c>
      <c r="Q296">
        <v>-4160</v>
      </c>
      <c r="R296">
        <v>-3640</v>
      </c>
      <c r="S296" t="s">
        <v>1236</v>
      </c>
      <c r="T296" t="s">
        <v>2104</v>
      </c>
    </row>
    <row r="297" spans="1:20" x14ac:dyDescent="0.2">
      <c r="A297" t="s">
        <v>382</v>
      </c>
      <c r="B297" t="s">
        <v>988</v>
      </c>
      <c r="C297" t="s">
        <v>4</v>
      </c>
      <c r="D297" s="3">
        <v>-34</v>
      </c>
      <c r="E297" s="3">
        <v>23.25</v>
      </c>
      <c r="F297" t="s">
        <v>986</v>
      </c>
      <c r="G297" t="s">
        <v>1789</v>
      </c>
      <c r="H297" t="s">
        <v>1429</v>
      </c>
      <c r="I297" t="s">
        <v>1597</v>
      </c>
      <c r="J297">
        <v>4860</v>
      </c>
      <c r="K297">
        <v>30</v>
      </c>
      <c r="M297" t="s">
        <v>1870</v>
      </c>
      <c r="N297">
        <v>5260</v>
      </c>
      <c r="O297">
        <v>5570</v>
      </c>
      <c r="P297">
        <v>5020</v>
      </c>
      <c r="Q297">
        <v>-3630</v>
      </c>
      <c r="R297">
        <v>-3070</v>
      </c>
      <c r="S297" t="s">
        <v>1236</v>
      </c>
      <c r="T297" t="s">
        <v>1584</v>
      </c>
    </row>
    <row r="298" spans="1:20" x14ac:dyDescent="0.2">
      <c r="A298" t="s">
        <v>382</v>
      </c>
      <c r="B298" t="s">
        <v>989</v>
      </c>
      <c r="C298" t="s">
        <v>4</v>
      </c>
      <c r="D298" s="3">
        <v>-34</v>
      </c>
      <c r="E298" s="3">
        <v>23.25</v>
      </c>
      <c r="F298" t="s">
        <v>987</v>
      </c>
      <c r="G298" t="s">
        <v>1789</v>
      </c>
      <c r="H298" t="s">
        <v>1429</v>
      </c>
      <c r="I298" t="s">
        <v>1598</v>
      </c>
      <c r="J298">
        <v>6100</v>
      </c>
      <c r="K298">
        <v>30</v>
      </c>
      <c r="M298" t="s">
        <v>1870</v>
      </c>
      <c r="N298">
        <v>6600</v>
      </c>
      <c r="O298">
        <v>6850</v>
      </c>
      <c r="P298">
        <v>6390</v>
      </c>
      <c r="Q298">
        <v>-4910</v>
      </c>
      <c r="R298">
        <v>-4440</v>
      </c>
      <c r="S298" t="s">
        <v>1236</v>
      </c>
      <c r="T298" t="s">
        <v>1584</v>
      </c>
    </row>
    <row r="299" spans="1:20" x14ac:dyDescent="0.2">
      <c r="A299" t="s">
        <v>382</v>
      </c>
      <c r="B299" t="s">
        <v>990</v>
      </c>
      <c r="C299" t="s">
        <v>4</v>
      </c>
      <c r="D299" s="3">
        <v>-34</v>
      </c>
      <c r="E299" s="3">
        <v>23.25</v>
      </c>
      <c r="F299" t="s">
        <v>991</v>
      </c>
      <c r="G299" t="s">
        <v>1789</v>
      </c>
      <c r="H299" t="s">
        <v>1429</v>
      </c>
      <c r="I299" t="s">
        <v>1599</v>
      </c>
      <c r="J299">
        <v>2840</v>
      </c>
      <c r="K299">
        <v>30</v>
      </c>
      <c r="M299" t="s">
        <v>1870</v>
      </c>
      <c r="N299">
        <v>2680</v>
      </c>
      <c r="O299">
        <v>2870</v>
      </c>
      <c r="P299">
        <v>2470</v>
      </c>
      <c r="Q299">
        <v>-920</v>
      </c>
      <c r="R299">
        <v>-530</v>
      </c>
      <c r="S299" t="s">
        <v>1221</v>
      </c>
      <c r="T299" t="s">
        <v>1584</v>
      </c>
    </row>
    <row r="300" spans="1:20" x14ac:dyDescent="0.2">
      <c r="A300" t="s">
        <v>382</v>
      </c>
      <c r="B300" t="s">
        <v>992</v>
      </c>
      <c r="C300" t="s">
        <v>4</v>
      </c>
      <c r="D300" s="3">
        <v>-34</v>
      </c>
      <c r="E300" s="3">
        <v>23.25</v>
      </c>
      <c r="F300" t="s">
        <v>993</v>
      </c>
      <c r="G300" t="s">
        <v>1789</v>
      </c>
      <c r="H300" t="s">
        <v>1429</v>
      </c>
      <c r="I300" t="s">
        <v>1600</v>
      </c>
      <c r="J300">
        <v>4840</v>
      </c>
      <c r="K300">
        <v>30</v>
      </c>
      <c r="M300" t="s">
        <v>1870</v>
      </c>
      <c r="N300">
        <v>5230</v>
      </c>
      <c r="O300">
        <v>5480</v>
      </c>
      <c r="P300">
        <v>4970</v>
      </c>
      <c r="Q300">
        <v>-3530</v>
      </c>
      <c r="R300">
        <v>-3020</v>
      </c>
      <c r="S300" t="s">
        <v>1236</v>
      </c>
      <c r="T300" t="s">
        <v>1584</v>
      </c>
    </row>
    <row r="301" spans="1:20" x14ac:dyDescent="0.2">
      <c r="A301" t="s">
        <v>382</v>
      </c>
      <c r="B301" t="s">
        <v>994</v>
      </c>
      <c r="C301" t="s">
        <v>4</v>
      </c>
      <c r="D301" s="3">
        <v>-34</v>
      </c>
      <c r="E301" s="3">
        <v>23.25</v>
      </c>
      <c r="F301" t="s">
        <v>995</v>
      </c>
      <c r="G301" t="s">
        <v>1789</v>
      </c>
      <c r="H301" t="s">
        <v>1429</v>
      </c>
      <c r="I301" t="s">
        <v>1601</v>
      </c>
      <c r="J301">
        <v>450</v>
      </c>
      <c r="K301">
        <v>30</v>
      </c>
      <c r="M301" t="s">
        <v>1870</v>
      </c>
      <c r="N301">
        <v>170</v>
      </c>
      <c r="O301">
        <v>440</v>
      </c>
      <c r="P301">
        <v>-10</v>
      </c>
      <c r="Q301">
        <v>1510</v>
      </c>
      <c r="R301">
        <v>1960</v>
      </c>
      <c r="S301" t="s">
        <v>1268</v>
      </c>
      <c r="T301" t="s">
        <v>1584</v>
      </c>
    </row>
    <row r="302" spans="1:20" x14ac:dyDescent="0.2">
      <c r="A302" t="s">
        <v>158</v>
      </c>
      <c r="B302" t="s">
        <v>317</v>
      </c>
      <c r="C302" t="s">
        <v>165</v>
      </c>
      <c r="D302" s="3">
        <v>-33.75</v>
      </c>
      <c r="E302" s="3">
        <v>18.25</v>
      </c>
      <c r="F302" t="s">
        <v>1058</v>
      </c>
      <c r="G302" t="s">
        <v>1789</v>
      </c>
      <c r="H302" t="s">
        <v>1429</v>
      </c>
      <c r="I302" t="s">
        <v>1826</v>
      </c>
      <c r="J302">
        <v>2170</v>
      </c>
      <c r="K302">
        <v>60</v>
      </c>
      <c r="M302" t="s">
        <v>1870</v>
      </c>
      <c r="N302">
        <v>1840</v>
      </c>
      <c r="O302">
        <v>2090</v>
      </c>
      <c r="P302">
        <v>1610</v>
      </c>
      <c r="Q302">
        <v>-140</v>
      </c>
      <c r="R302">
        <v>340</v>
      </c>
      <c r="S302" t="s">
        <v>1221</v>
      </c>
      <c r="T302" t="s">
        <v>2100</v>
      </c>
    </row>
    <row r="303" spans="1:20" x14ac:dyDescent="0.2">
      <c r="A303" t="s">
        <v>158</v>
      </c>
      <c r="B303" t="s">
        <v>334</v>
      </c>
      <c r="C303" t="s">
        <v>165</v>
      </c>
      <c r="D303" s="3">
        <v>-33.75</v>
      </c>
      <c r="E303" s="3">
        <v>18.25</v>
      </c>
      <c r="F303" t="s">
        <v>1075</v>
      </c>
      <c r="G303" t="s">
        <v>1789</v>
      </c>
      <c r="H303" t="s">
        <v>1429</v>
      </c>
      <c r="I303" t="s">
        <v>1829</v>
      </c>
      <c r="J303">
        <v>1815</v>
      </c>
      <c r="K303">
        <v>29</v>
      </c>
      <c r="M303" t="s">
        <v>1870</v>
      </c>
      <c r="N303">
        <v>1430</v>
      </c>
      <c r="O303">
        <v>1690</v>
      </c>
      <c r="P303">
        <v>1270</v>
      </c>
      <c r="Q303">
        <v>260</v>
      </c>
      <c r="R303">
        <v>680</v>
      </c>
      <c r="S303" t="s">
        <v>1221</v>
      </c>
      <c r="T303" t="s">
        <v>1186</v>
      </c>
    </row>
    <row r="304" spans="1:20" x14ac:dyDescent="0.2">
      <c r="A304" t="s">
        <v>158</v>
      </c>
      <c r="B304" t="s">
        <v>330</v>
      </c>
      <c r="C304" t="s">
        <v>165</v>
      </c>
      <c r="D304" s="3">
        <v>-33.75</v>
      </c>
      <c r="E304" s="3">
        <v>18.25</v>
      </c>
      <c r="F304" t="s">
        <v>1071</v>
      </c>
      <c r="G304" t="s">
        <v>1789</v>
      </c>
      <c r="H304" t="s">
        <v>1429</v>
      </c>
      <c r="I304" t="s">
        <v>1493</v>
      </c>
      <c r="J304">
        <v>620</v>
      </c>
      <c r="K304">
        <v>35</v>
      </c>
      <c r="M304" t="s">
        <v>1870</v>
      </c>
      <c r="N304">
        <v>350</v>
      </c>
      <c r="O304">
        <v>550</v>
      </c>
      <c r="P304">
        <v>140</v>
      </c>
      <c r="Q304">
        <v>1400</v>
      </c>
      <c r="R304">
        <v>1810</v>
      </c>
      <c r="S304" t="s">
        <v>1268</v>
      </c>
      <c r="T304" t="s">
        <v>2100</v>
      </c>
    </row>
    <row r="305" spans="1:20" x14ac:dyDescent="0.2">
      <c r="A305" t="s">
        <v>158</v>
      </c>
      <c r="B305" t="s">
        <v>331</v>
      </c>
      <c r="C305" t="s">
        <v>165</v>
      </c>
      <c r="D305" s="3">
        <v>-33.75</v>
      </c>
      <c r="E305" s="3">
        <v>18.25</v>
      </c>
      <c r="F305" t="s">
        <v>1072</v>
      </c>
      <c r="G305" t="s">
        <v>1789</v>
      </c>
      <c r="H305" t="s">
        <v>1429</v>
      </c>
      <c r="I305" t="s">
        <v>1484</v>
      </c>
      <c r="J305">
        <v>2011</v>
      </c>
      <c r="K305">
        <v>30</v>
      </c>
      <c r="M305" t="s">
        <v>1870</v>
      </c>
      <c r="N305">
        <v>1650</v>
      </c>
      <c r="O305">
        <v>1880</v>
      </c>
      <c r="P305">
        <v>1470</v>
      </c>
      <c r="Q305">
        <v>70</v>
      </c>
      <c r="R305">
        <v>480</v>
      </c>
      <c r="S305" t="s">
        <v>1221</v>
      </c>
      <c r="T305" t="s">
        <v>1186</v>
      </c>
    </row>
    <row r="306" spans="1:20" x14ac:dyDescent="0.2">
      <c r="A306" t="s">
        <v>158</v>
      </c>
      <c r="B306" t="s">
        <v>332</v>
      </c>
      <c r="C306" t="s">
        <v>165</v>
      </c>
      <c r="D306" s="3">
        <v>-33.75</v>
      </c>
      <c r="E306" s="3">
        <v>18.25</v>
      </c>
      <c r="F306" t="s">
        <v>1073</v>
      </c>
      <c r="G306" t="s">
        <v>1789</v>
      </c>
      <c r="H306" t="s">
        <v>1429</v>
      </c>
      <c r="I306" t="s">
        <v>2119</v>
      </c>
      <c r="J306">
        <v>630</v>
      </c>
      <c r="K306">
        <v>50</v>
      </c>
      <c r="M306" t="s">
        <v>1870</v>
      </c>
      <c r="N306">
        <v>360</v>
      </c>
      <c r="O306">
        <v>550</v>
      </c>
      <c r="P306">
        <v>140</v>
      </c>
      <c r="Q306">
        <v>1400</v>
      </c>
      <c r="R306">
        <v>1810</v>
      </c>
      <c r="S306" t="s">
        <v>1268</v>
      </c>
      <c r="T306" t="s">
        <v>1184</v>
      </c>
    </row>
    <row r="307" spans="1:20" x14ac:dyDescent="0.2">
      <c r="A307" t="s">
        <v>158</v>
      </c>
      <c r="B307" t="s">
        <v>333</v>
      </c>
      <c r="C307" t="s">
        <v>165</v>
      </c>
      <c r="D307" s="3">
        <v>-33.75</v>
      </c>
      <c r="E307" s="3">
        <v>18.25</v>
      </c>
      <c r="F307" t="s">
        <v>1074</v>
      </c>
      <c r="G307" t="s">
        <v>1789</v>
      </c>
      <c r="H307" t="s">
        <v>1429</v>
      </c>
      <c r="I307" t="s">
        <v>1485</v>
      </c>
      <c r="J307">
        <v>2010</v>
      </c>
      <c r="K307">
        <v>50</v>
      </c>
      <c r="M307" t="s">
        <v>1870</v>
      </c>
      <c r="N307">
        <v>1650</v>
      </c>
      <c r="O307">
        <v>1880</v>
      </c>
      <c r="P307">
        <v>1430</v>
      </c>
      <c r="Q307">
        <v>70</v>
      </c>
      <c r="R307">
        <v>520</v>
      </c>
      <c r="S307" t="s">
        <v>1221</v>
      </c>
      <c r="T307" t="s">
        <v>2100</v>
      </c>
    </row>
    <row r="308" spans="1:20" x14ac:dyDescent="0.2">
      <c r="A308" t="s">
        <v>158</v>
      </c>
      <c r="B308" t="s">
        <v>318</v>
      </c>
      <c r="C308" t="s">
        <v>165</v>
      </c>
      <c r="D308" s="3">
        <v>-33.75</v>
      </c>
      <c r="E308" s="3">
        <v>18.25</v>
      </c>
      <c r="F308" t="s">
        <v>1059</v>
      </c>
      <c r="G308" t="s">
        <v>1789</v>
      </c>
      <c r="H308" t="s">
        <v>1429</v>
      </c>
      <c r="I308" t="s">
        <v>1474</v>
      </c>
      <c r="J308">
        <v>2573</v>
      </c>
      <c r="K308">
        <v>31</v>
      </c>
      <c r="M308" t="s">
        <v>1870</v>
      </c>
      <c r="N308">
        <v>2330</v>
      </c>
      <c r="O308">
        <v>2690</v>
      </c>
      <c r="P308">
        <v>2120</v>
      </c>
      <c r="Q308">
        <v>-740</v>
      </c>
      <c r="R308">
        <v>-170</v>
      </c>
      <c r="S308" t="s">
        <v>1221</v>
      </c>
      <c r="T308" t="s">
        <v>1186</v>
      </c>
    </row>
    <row r="309" spans="1:20" x14ac:dyDescent="0.2">
      <c r="A309" t="s">
        <v>158</v>
      </c>
      <c r="B309" t="s">
        <v>336</v>
      </c>
      <c r="C309" t="s">
        <v>165</v>
      </c>
      <c r="D309" s="3">
        <v>-33.75</v>
      </c>
      <c r="E309" s="3">
        <v>18.25</v>
      </c>
      <c r="F309" t="s">
        <v>1077</v>
      </c>
      <c r="G309" t="s">
        <v>1789</v>
      </c>
      <c r="H309" t="s">
        <v>1429</v>
      </c>
      <c r="I309" t="s">
        <v>1487</v>
      </c>
      <c r="J309">
        <v>2490</v>
      </c>
      <c r="K309">
        <v>50</v>
      </c>
      <c r="M309" t="s">
        <v>1870</v>
      </c>
      <c r="N309">
        <v>2230</v>
      </c>
      <c r="O309">
        <v>2490</v>
      </c>
      <c r="P309">
        <v>2000</v>
      </c>
      <c r="Q309">
        <v>-540</v>
      </c>
      <c r="R309">
        <v>-50</v>
      </c>
      <c r="S309" t="s">
        <v>1221</v>
      </c>
      <c r="T309" t="s">
        <v>2094</v>
      </c>
    </row>
    <row r="310" spans="1:20" x14ac:dyDescent="0.2">
      <c r="A310" t="s">
        <v>158</v>
      </c>
      <c r="B310" t="s">
        <v>335</v>
      </c>
      <c r="C310" t="s">
        <v>165</v>
      </c>
      <c r="D310" s="3">
        <v>-33.75</v>
      </c>
      <c r="E310" s="3">
        <v>18.25</v>
      </c>
      <c r="F310" t="s">
        <v>1076</v>
      </c>
      <c r="G310" t="s">
        <v>1789</v>
      </c>
      <c r="H310" t="s">
        <v>1429</v>
      </c>
      <c r="I310" t="s">
        <v>1486</v>
      </c>
      <c r="J310">
        <v>2355</v>
      </c>
      <c r="K310">
        <v>85</v>
      </c>
      <c r="M310" t="s">
        <v>1870</v>
      </c>
      <c r="N310">
        <v>2070</v>
      </c>
      <c r="O310">
        <v>2350</v>
      </c>
      <c r="P310">
        <v>1800</v>
      </c>
      <c r="Q310">
        <v>-400</v>
      </c>
      <c r="R310">
        <v>150</v>
      </c>
      <c r="S310" t="s">
        <v>1221</v>
      </c>
      <c r="T310" t="s">
        <v>2094</v>
      </c>
    </row>
    <row r="311" spans="1:20" x14ac:dyDescent="0.2">
      <c r="A311" t="s">
        <v>158</v>
      </c>
      <c r="B311" t="s">
        <v>337</v>
      </c>
      <c r="C311" t="s">
        <v>165</v>
      </c>
      <c r="D311" s="3">
        <v>-33.75</v>
      </c>
      <c r="E311" s="3">
        <v>18.25</v>
      </c>
      <c r="F311" t="s">
        <v>1078</v>
      </c>
      <c r="G311" t="s">
        <v>1789</v>
      </c>
      <c r="H311" t="s">
        <v>1429</v>
      </c>
      <c r="I311" t="s">
        <v>1827</v>
      </c>
      <c r="J311">
        <v>2295</v>
      </c>
      <c r="K311">
        <v>28</v>
      </c>
      <c r="M311" t="s">
        <v>1870</v>
      </c>
      <c r="N311">
        <v>1990</v>
      </c>
      <c r="O311">
        <v>2300</v>
      </c>
      <c r="P311">
        <v>1790</v>
      </c>
      <c r="Q311">
        <v>-350</v>
      </c>
      <c r="R311">
        <v>160</v>
      </c>
      <c r="S311" t="s">
        <v>1221</v>
      </c>
      <c r="T311" t="s">
        <v>1186</v>
      </c>
    </row>
    <row r="312" spans="1:20" x14ac:dyDescent="0.2">
      <c r="A312" t="s">
        <v>158</v>
      </c>
      <c r="B312" t="s">
        <v>338</v>
      </c>
      <c r="C312" t="s">
        <v>165</v>
      </c>
      <c r="D312" s="3">
        <v>-33.75</v>
      </c>
      <c r="E312" s="3">
        <v>18.25</v>
      </c>
      <c r="F312" t="s">
        <v>1079</v>
      </c>
      <c r="G312" t="s">
        <v>1789</v>
      </c>
      <c r="H312" t="s">
        <v>1429</v>
      </c>
      <c r="I312" t="s">
        <v>1488</v>
      </c>
      <c r="J312">
        <v>1440</v>
      </c>
      <c r="K312">
        <v>70</v>
      </c>
      <c r="M312" t="s">
        <v>1870</v>
      </c>
      <c r="N312">
        <v>1070</v>
      </c>
      <c r="O312">
        <v>1300</v>
      </c>
      <c r="P312">
        <v>840</v>
      </c>
      <c r="Q312">
        <v>650</v>
      </c>
      <c r="R312">
        <v>1110</v>
      </c>
      <c r="S312" t="s">
        <v>1268</v>
      </c>
      <c r="T312" t="s">
        <v>2094</v>
      </c>
    </row>
    <row r="313" spans="1:20" x14ac:dyDescent="0.2">
      <c r="A313" t="s">
        <v>158</v>
      </c>
      <c r="B313" t="s">
        <v>319</v>
      </c>
      <c r="C313" t="s">
        <v>165</v>
      </c>
      <c r="D313" s="3">
        <v>-33.75</v>
      </c>
      <c r="E313" s="3">
        <v>18.25</v>
      </c>
      <c r="F313" t="s">
        <v>1060</v>
      </c>
      <c r="G313" t="s">
        <v>1789</v>
      </c>
      <c r="H313" t="s">
        <v>1429</v>
      </c>
      <c r="I313" t="s">
        <v>1475</v>
      </c>
      <c r="J313">
        <v>2120</v>
      </c>
      <c r="K313">
        <v>60</v>
      </c>
      <c r="M313" t="s">
        <v>1870</v>
      </c>
      <c r="N313">
        <v>1780</v>
      </c>
      <c r="O313">
        <v>2010</v>
      </c>
      <c r="P313">
        <v>1550</v>
      </c>
      <c r="Q313">
        <v>-60</v>
      </c>
      <c r="R313">
        <v>400</v>
      </c>
      <c r="S313" t="s">
        <v>1221</v>
      </c>
      <c r="T313" t="s">
        <v>133</v>
      </c>
    </row>
    <row r="314" spans="1:20" x14ac:dyDescent="0.2">
      <c r="A314" t="s">
        <v>158</v>
      </c>
      <c r="B314" t="s">
        <v>320</v>
      </c>
      <c r="C314" t="s">
        <v>165</v>
      </c>
      <c r="D314" s="3">
        <v>-33.75</v>
      </c>
      <c r="E314" s="3">
        <v>18.25</v>
      </c>
      <c r="F314" t="s">
        <v>1061</v>
      </c>
      <c r="G314" t="s">
        <v>1789</v>
      </c>
      <c r="H314" t="s">
        <v>1429</v>
      </c>
      <c r="I314" t="s">
        <v>1476</v>
      </c>
      <c r="J314">
        <v>1950</v>
      </c>
      <c r="K314">
        <v>60</v>
      </c>
      <c r="M314" t="s">
        <v>1870</v>
      </c>
      <c r="N314">
        <v>1580</v>
      </c>
      <c r="O314">
        <v>1830</v>
      </c>
      <c r="P314">
        <v>1360</v>
      </c>
      <c r="Q314">
        <v>120</v>
      </c>
      <c r="R314">
        <v>590</v>
      </c>
      <c r="S314" t="s">
        <v>1221</v>
      </c>
      <c r="T314" t="s">
        <v>133</v>
      </c>
    </row>
    <row r="315" spans="1:20" x14ac:dyDescent="0.2">
      <c r="A315" t="s">
        <v>158</v>
      </c>
      <c r="B315" t="s">
        <v>321</v>
      </c>
      <c r="C315" t="s">
        <v>165</v>
      </c>
      <c r="D315" s="3">
        <v>-33.75</v>
      </c>
      <c r="E315" s="3">
        <v>18.25</v>
      </c>
      <c r="F315" t="s">
        <v>1062</v>
      </c>
      <c r="G315" t="s">
        <v>1789</v>
      </c>
      <c r="H315" t="s">
        <v>1429</v>
      </c>
      <c r="I315" t="s">
        <v>1483</v>
      </c>
      <c r="J315">
        <v>2161</v>
      </c>
      <c r="K315">
        <v>30</v>
      </c>
      <c r="M315" t="s">
        <v>1870</v>
      </c>
      <c r="N315">
        <v>1830</v>
      </c>
      <c r="O315">
        <v>2050</v>
      </c>
      <c r="P315">
        <v>1620</v>
      </c>
      <c r="Q315">
        <v>-100</v>
      </c>
      <c r="R315">
        <v>330</v>
      </c>
      <c r="S315" t="s">
        <v>1221</v>
      </c>
      <c r="T315" t="s">
        <v>133</v>
      </c>
    </row>
    <row r="316" spans="1:20" x14ac:dyDescent="0.2">
      <c r="A316" t="s">
        <v>158</v>
      </c>
      <c r="B316" t="s">
        <v>322</v>
      </c>
      <c r="C316" t="s">
        <v>165</v>
      </c>
      <c r="D316" s="3">
        <v>-33.75</v>
      </c>
      <c r="E316" s="3">
        <v>18.25</v>
      </c>
      <c r="F316" t="s">
        <v>1063</v>
      </c>
      <c r="G316" t="s">
        <v>1789</v>
      </c>
      <c r="H316" t="s">
        <v>1429</v>
      </c>
      <c r="I316" t="s">
        <v>1477</v>
      </c>
      <c r="J316">
        <v>2140</v>
      </c>
      <c r="K316">
        <v>29</v>
      </c>
      <c r="M316" t="s">
        <v>1870</v>
      </c>
      <c r="N316">
        <v>1800</v>
      </c>
      <c r="O316">
        <v>2010</v>
      </c>
      <c r="P316">
        <v>1610</v>
      </c>
      <c r="Q316">
        <v>-60</v>
      </c>
      <c r="R316">
        <v>340</v>
      </c>
      <c r="S316" t="s">
        <v>1221</v>
      </c>
      <c r="T316" t="s">
        <v>133</v>
      </c>
    </row>
    <row r="317" spans="1:20" ht="14" customHeight="1" x14ac:dyDescent="0.2">
      <c r="A317" t="s">
        <v>158</v>
      </c>
      <c r="B317" t="s">
        <v>323</v>
      </c>
      <c r="C317" t="s">
        <v>165</v>
      </c>
      <c r="D317" s="3">
        <v>-33.75</v>
      </c>
      <c r="E317" s="3">
        <v>18.25</v>
      </c>
      <c r="F317" t="s">
        <v>1064</v>
      </c>
      <c r="G317" t="s">
        <v>1789</v>
      </c>
      <c r="H317" t="s">
        <v>1429</v>
      </c>
      <c r="I317" t="s">
        <v>1478</v>
      </c>
      <c r="J317">
        <v>2970</v>
      </c>
      <c r="K317">
        <v>60</v>
      </c>
      <c r="M317" t="s">
        <v>1870</v>
      </c>
      <c r="N317">
        <v>2830</v>
      </c>
      <c r="O317">
        <v>3080</v>
      </c>
      <c r="P317">
        <v>2570</v>
      </c>
      <c r="Q317">
        <v>-1130</v>
      </c>
      <c r="R317">
        <v>-620</v>
      </c>
      <c r="S317" t="s">
        <v>1221</v>
      </c>
      <c r="T317" t="s">
        <v>133</v>
      </c>
    </row>
    <row r="318" spans="1:20" x14ac:dyDescent="0.2">
      <c r="A318" t="s">
        <v>158</v>
      </c>
      <c r="B318" t="s">
        <v>324</v>
      </c>
      <c r="C318" t="s">
        <v>165</v>
      </c>
      <c r="D318" s="3">
        <v>-33.75</v>
      </c>
      <c r="E318" s="3">
        <v>18.25</v>
      </c>
      <c r="F318" t="s">
        <v>1065</v>
      </c>
      <c r="G318" t="s">
        <v>1789</v>
      </c>
      <c r="H318" t="s">
        <v>1429</v>
      </c>
      <c r="I318" t="s">
        <v>1479</v>
      </c>
      <c r="J318">
        <v>3310</v>
      </c>
      <c r="K318">
        <v>60</v>
      </c>
      <c r="M318" t="s">
        <v>1870</v>
      </c>
      <c r="N318">
        <v>3240</v>
      </c>
      <c r="O318">
        <v>3480</v>
      </c>
      <c r="P318">
        <v>2990</v>
      </c>
      <c r="Q318">
        <v>-1530</v>
      </c>
      <c r="R318">
        <v>-1040</v>
      </c>
      <c r="S318" t="s">
        <v>1221</v>
      </c>
      <c r="T318" t="s">
        <v>133</v>
      </c>
    </row>
    <row r="319" spans="1:20" x14ac:dyDescent="0.2">
      <c r="A319" t="s">
        <v>158</v>
      </c>
      <c r="B319" t="s">
        <v>325</v>
      </c>
      <c r="C319" t="s">
        <v>165</v>
      </c>
      <c r="D319" s="3">
        <v>-33.75</v>
      </c>
      <c r="E319" s="3">
        <v>18.25</v>
      </c>
      <c r="F319" t="s">
        <v>1066</v>
      </c>
      <c r="G319" t="s">
        <v>1789</v>
      </c>
      <c r="H319" t="s">
        <v>1429</v>
      </c>
      <c r="I319" t="s">
        <v>1480</v>
      </c>
      <c r="J319">
        <v>3200</v>
      </c>
      <c r="K319">
        <v>35</v>
      </c>
      <c r="M319" t="s">
        <v>1870</v>
      </c>
      <c r="N319">
        <v>3100</v>
      </c>
      <c r="O319">
        <v>3350</v>
      </c>
      <c r="P319">
        <v>2880</v>
      </c>
      <c r="Q319">
        <v>-1400</v>
      </c>
      <c r="R319">
        <v>-930</v>
      </c>
      <c r="S319" t="s">
        <v>1221</v>
      </c>
      <c r="T319" t="s">
        <v>133</v>
      </c>
    </row>
    <row r="320" spans="1:20" x14ac:dyDescent="0.2">
      <c r="A320" t="s">
        <v>158</v>
      </c>
      <c r="B320" t="s">
        <v>326</v>
      </c>
      <c r="C320" t="s">
        <v>165</v>
      </c>
      <c r="D320" s="3">
        <v>-33.75</v>
      </c>
      <c r="E320" s="3">
        <v>18.25</v>
      </c>
      <c r="F320" t="s">
        <v>1067</v>
      </c>
      <c r="G320" t="s">
        <v>1789</v>
      </c>
      <c r="H320" t="s">
        <v>1429</v>
      </c>
      <c r="I320" t="s">
        <v>1481</v>
      </c>
      <c r="J320">
        <v>980</v>
      </c>
      <c r="K320">
        <v>50</v>
      </c>
      <c r="M320" t="s">
        <v>1870</v>
      </c>
      <c r="N320">
        <v>630</v>
      </c>
      <c r="O320">
        <v>800</v>
      </c>
      <c r="P320">
        <v>490</v>
      </c>
      <c r="Q320">
        <v>1150</v>
      </c>
      <c r="R320">
        <v>1460</v>
      </c>
      <c r="S320" t="s">
        <v>1268</v>
      </c>
      <c r="T320" t="s">
        <v>133</v>
      </c>
    </row>
    <row r="321" spans="1:21" x14ac:dyDescent="0.2">
      <c r="A321" t="s">
        <v>158</v>
      </c>
      <c r="B321" t="s">
        <v>327</v>
      </c>
      <c r="C321" t="s">
        <v>165</v>
      </c>
      <c r="D321" s="3">
        <v>-33.75</v>
      </c>
      <c r="E321" s="3">
        <v>18.25</v>
      </c>
      <c r="F321" t="s">
        <v>1068</v>
      </c>
      <c r="G321" t="s">
        <v>1789</v>
      </c>
      <c r="H321" t="s">
        <v>1429</v>
      </c>
      <c r="I321" t="s">
        <v>1482</v>
      </c>
      <c r="J321">
        <v>1400</v>
      </c>
      <c r="K321">
        <v>50</v>
      </c>
      <c r="M321" t="s">
        <v>1870</v>
      </c>
      <c r="N321">
        <v>1020</v>
      </c>
      <c r="O321">
        <v>1270</v>
      </c>
      <c r="P321">
        <v>820</v>
      </c>
      <c r="Q321">
        <v>680</v>
      </c>
      <c r="R321">
        <v>1130</v>
      </c>
      <c r="S321" t="s">
        <v>1268</v>
      </c>
      <c r="T321" t="s">
        <v>133</v>
      </c>
    </row>
    <row r="322" spans="1:21" x14ac:dyDescent="0.2">
      <c r="A322" t="s">
        <v>158</v>
      </c>
      <c r="B322" t="s">
        <v>328</v>
      </c>
      <c r="C322" t="s">
        <v>165</v>
      </c>
      <c r="D322" s="3">
        <v>-33.75</v>
      </c>
      <c r="E322" s="3">
        <v>18.25</v>
      </c>
      <c r="F322" t="s">
        <v>1069</v>
      </c>
      <c r="G322" t="s">
        <v>1789</v>
      </c>
      <c r="H322" t="s">
        <v>1429</v>
      </c>
      <c r="I322" t="s">
        <v>1491</v>
      </c>
      <c r="J322">
        <v>2490</v>
      </c>
      <c r="K322">
        <v>50</v>
      </c>
      <c r="M322" t="s">
        <v>1870</v>
      </c>
      <c r="N322">
        <v>2230</v>
      </c>
      <c r="O322">
        <v>2490</v>
      </c>
      <c r="P322">
        <v>2000</v>
      </c>
      <c r="Q322">
        <v>-540</v>
      </c>
      <c r="R322">
        <v>-50</v>
      </c>
      <c r="S322" t="s">
        <v>1221</v>
      </c>
      <c r="T322" s="4" t="s">
        <v>2066</v>
      </c>
    </row>
    <row r="323" spans="1:21" x14ac:dyDescent="0.2">
      <c r="A323" t="s">
        <v>158</v>
      </c>
      <c r="B323" t="s">
        <v>329</v>
      </c>
      <c r="C323" t="s">
        <v>165</v>
      </c>
      <c r="D323" s="3">
        <v>-33.75</v>
      </c>
      <c r="E323" s="3">
        <v>18.25</v>
      </c>
      <c r="F323" t="s">
        <v>1070</v>
      </c>
      <c r="G323" t="s">
        <v>1789</v>
      </c>
      <c r="H323" t="s">
        <v>1429</v>
      </c>
      <c r="I323" t="s">
        <v>1492</v>
      </c>
      <c r="J323">
        <v>2460</v>
      </c>
      <c r="K323">
        <v>50</v>
      </c>
      <c r="M323" t="s">
        <v>1870</v>
      </c>
      <c r="N323">
        <v>2200</v>
      </c>
      <c r="O323">
        <v>2430</v>
      </c>
      <c r="P323">
        <v>1950</v>
      </c>
      <c r="Q323">
        <v>-490</v>
      </c>
      <c r="R323">
        <v>-1</v>
      </c>
      <c r="S323" t="s">
        <v>1221</v>
      </c>
      <c r="T323" t="s">
        <v>2067</v>
      </c>
    </row>
    <row r="324" spans="1:21" x14ac:dyDescent="0.2">
      <c r="A324" t="s">
        <v>450</v>
      </c>
      <c r="B324" t="s">
        <v>496</v>
      </c>
      <c r="C324" t="s">
        <v>165</v>
      </c>
      <c r="D324" s="3">
        <v>-33.75</v>
      </c>
      <c r="E324" s="3">
        <v>18.25</v>
      </c>
      <c r="F324" t="s">
        <v>1056</v>
      </c>
      <c r="G324" t="s">
        <v>1789</v>
      </c>
      <c r="H324" t="s">
        <v>1429</v>
      </c>
      <c r="I324" t="s">
        <v>1667</v>
      </c>
      <c r="J324">
        <v>3220</v>
      </c>
      <c r="K324">
        <v>55</v>
      </c>
      <c r="M324" t="s">
        <v>1870</v>
      </c>
      <c r="N324">
        <v>3130</v>
      </c>
      <c r="O324">
        <v>3370</v>
      </c>
      <c r="P324">
        <v>2880</v>
      </c>
      <c r="Q324">
        <v>-1420</v>
      </c>
      <c r="R324">
        <v>-930</v>
      </c>
      <c r="S324" t="s">
        <v>1221</v>
      </c>
      <c r="T324" t="s">
        <v>1908</v>
      </c>
    </row>
    <row r="325" spans="1:21" x14ac:dyDescent="0.2">
      <c r="A325" t="s">
        <v>450</v>
      </c>
      <c r="B325" t="s">
        <v>497</v>
      </c>
      <c r="C325" t="s">
        <v>165</v>
      </c>
      <c r="D325" s="3">
        <v>-33.75</v>
      </c>
      <c r="E325" s="3">
        <v>18.25</v>
      </c>
      <c r="F325" t="s">
        <v>1057</v>
      </c>
      <c r="G325" t="s">
        <v>1789</v>
      </c>
      <c r="H325" t="s">
        <v>1429</v>
      </c>
      <c r="I325" t="s">
        <v>1668</v>
      </c>
      <c r="J325">
        <v>1110</v>
      </c>
      <c r="K325">
        <v>50</v>
      </c>
      <c r="M325" t="s">
        <v>1870</v>
      </c>
      <c r="N325">
        <v>740</v>
      </c>
      <c r="O325">
        <v>930</v>
      </c>
      <c r="P325">
        <v>560</v>
      </c>
      <c r="Q325">
        <v>1020</v>
      </c>
      <c r="R325">
        <v>1390</v>
      </c>
      <c r="S325" t="s">
        <v>1268</v>
      </c>
      <c r="T325" t="s">
        <v>2094</v>
      </c>
    </row>
    <row r="326" spans="1:21" x14ac:dyDescent="0.2">
      <c r="A326" t="s">
        <v>450</v>
      </c>
      <c r="B326" t="s">
        <v>1125</v>
      </c>
      <c r="C326" t="s">
        <v>165</v>
      </c>
      <c r="D326" s="3">
        <v>-33.75</v>
      </c>
      <c r="E326" s="3">
        <v>18.25</v>
      </c>
      <c r="F326" t="s">
        <v>1127</v>
      </c>
      <c r="G326" t="s">
        <v>1789</v>
      </c>
      <c r="H326" t="s">
        <v>1429</v>
      </c>
      <c r="I326" t="s">
        <v>1713</v>
      </c>
      <c r="J326">
        <v>467</v>
      </c>
      <c r="K326">
        <v>27</v>
      </c>
      <c r="M326" t="s">
        <v>1870</v>
      </c>
      <c r="N326">
        <v>190</v>
      </c>
      <c r="O326">
        <v>440</v>
      </c>
      <c r="P326">
        <v>-10</v>
      </c>
      <c r="Q326">
        <v>1510</v>
      </c>
      <c r="R326">
        <v>1960</v>
      </c>
      <c r="S326" t="s">
        <v>1268</v>
      </c>
      <c r="T326" s="4" t="s">
        <v>2073</v>
      </c>
    </row>
    <row r="327" spans="1:21" x14ac:dyDescent="0.2">
      <c r="A327" t="s">
        <v>450</v>
      </c>
      <c r="B327" t="s">
        <v>1126</v>
      </c>
      <c r="C327" t="s">
        <v>165</v>
      </c>
      <c r="D327" s="3">
        <v>-33.75</v>
      </c>
      <c r="E327" s="3">
        <v>18.25</v>
      </c>
      <c r="F327" t="s">
        <v>1128</v>
      </c>
      <c r="G327" t="s">
        <v>1789</v>
      </c>
      <c r="H327" t="s">
        <v>1429</v>
      </c>
      <c r="I327" t="s">
        <v>1714</v>
      </c>
      <c r="J327">
        <v>1530</v>
      </c>
      <c r="K327">
        <v>28</v>
      </c>
      <c r="M327" t="s">
        <v>1870</v>
      </c>
      <c r="N327">
        <v>1160</v>
      </c>
      <c r="O327">
        <v>1350</v>
      </c>
      <c r="P327">
        <v>980</v>
      </c>
      <c r="Q327">
        <v>600</v>
      </c>
      <c r="R327">
        <v>970</v>
      </c>
      <c r="S327" t="s">
        <v>1268</v>
      </c>
      <c r="T327" s="4" t="s">
        <v>2073</v>
      </c>
    </row>
    <row r="328" spans="1:21" x14ac:dyDescent="0.2">
      <c r="A328" t="s">
        <v>97</v>
      </c>
      <c r="B328" t="s">
        <v>1994</v>
      </c>
      <c r="C328" t="s">
        <v>42</v>
      </c>
      <c r="D328" s="3">
        <v>-33.25</v>
      </c>
      <c r="E328" s="3">
        <v>25.75</v>
      </c>
      <c r="F328" t="s">
        <v>1995</v>
      </c>
      <c r="G328" t="s">
        <v>1791</v>
      </c>
      <c r="H328" t="s">
        <v>1429</v>
      </c>
      <c r="I328" t="s">
        <v>1800</v>
      </c>
      <c r="J328">
        <v>2870</v>
      </c>
      <c r="K328">
        <v>90</v>
      </c>
      <c r="M328" t="s">
        <v>1837</v>
      </c>
      <c r="N328">
        <v>2970</v>
      </c>
      <c r="O328">
        <v>3210</v>
      </c>
      <c r="P328">
        <v>2750</v>
      </c>
      <c r="Q328">
        <v>-1260</v>
      </c>
      <c r="R328">
        <v>-800</v>
      </c>
      <c r="S328" t="s">
        <v>1221</v>
      </c>
      <c r="T328" t="s">
        <v>1916</v>
      </c>
    </row>
    <row r="329" spans="1:21" x14ac:dyDescent="0.2">
      <c r="A329" t="s">
        <v>450</v>
      </c>
      <c r="B329" t="s">
        <v>544</v>
      </c>
      <c r="C329" t="s">
        <v>165</v>
      </c>
      <c r="D329" s="3">
        <v>-33.75</v>
      </c>
      <c r="E329" s="3">
        <v>18.25</v>
      </c>
      <c r="F329" t="s">
        <v>2295</v>
      </c>
      <c r="G329" t="s">
        <v>1789</v>
      </c>
      <c r="H329" t="s">
        <v>1429</v>
      </c>
      <c r="I329" t="s">
        <v>1704</v>
      </c>
      <c r="J329">
        <v>2080</v>
      </c>
      <c r="K329">
        <v>30</v>
      </c>
      <c r="M329" t="s">
        <v>1870</v>
      </c>
      <c r="N329">
        <v>1730</v>
      </c>
      <c r="O329">
        <v>1990</v>
      </c>
      <c r="P329">
        <v>1540</v>
      </c>
      <c r="Q329">
        <v>-40</v>
      </c>
      <c r="R329">
        <v>410</v>
      </c>
      <c r="S329" t="s">
        <v>1221</v>
      </c>
      <c r="T329" s="4" t="s">
        <v>2135</v>
      </c>
    </row>
    <row r="330" spans="1:21" s="4" customFormat="1" x14ac:dyDescent="0.2">
      <c r="A330" t="s">
        <v>644</v>
      </c>
      <c r="B330" t="s">
        <v>644</v>
      </c>
      <c r="C330" t="s">
        <v>643</v>
      </c>
      <c r="D330" s="3">
        <v>-24</v>
      </c>
      <c r="E330" s="3">
        <v>28</v>
      </c>
      <c r="F330" t="s">
        <v>1167</v>
      </c>
      <c r="G330" t="s">
        <v>1791</v>
      </c>
      <c r="H330" t="s">
        <v>1628</v>
      </c>
      <c r="I330" t="s">
        <v>1757</v>
      </c>
      <c r="J330">
        <v>120</v>
      </c>
      <c r="K330">
        <v>45</v>
      </c>
      <c r="L330"/>
      <c r="M330" t="s">
        <v>1837</v>
      </c>
      <c r="N330">
        <v>110</v>
      </c>
      <c r="O330">
        <v>280</v>
      </c>
      <c r="P330" t="s">
        <v>1836</v>
      </c>
      <c r="Q330">
        <v>1670</v>
      </c>
      <c r="R330" t="s">
        <v>1836</v>
      </c>
      <c r="S330" t="s">
        <v>637</v>
      </c>
      <c r="T330" t="s">
        <v>646</v>
      </c>
      <c r="U330"/>
    </row>
    <row r="331" spans="1:21" x14ac:dyDescent="0.2">
      <c r="A331" t="s">
        <v>433</v>
      </c>
      <c r="B331" t="s">
        <v>434</v>
      </c>
      <c r="C331" t="s">
        <v>444</v>
      </c>
      <c r="D331" s="3">
        <v>-28.5</v>
      </c>
      <c r="E331" s="3">
        <v>30.75</v>
      </c>
      <c r="F331" t="s">
        <v>997</v>
      </c>
      <c r="G331" t="s">
        <v>1791</v>
      </c>
      <c r="H331" t="s">
        <v>1429</v>
      </c>
      <c r="I331" t="s">
        <v>1604</v>
      </c>
      <c r="J331">
        <v>360</v>
      </c>
      <c r="K331">
        <v>30</v>
      </c>
      <c r="M331" t="s">
        <v>1837</v>
      </c>
      <c r="N331">
        <v>390</v>
      </c>
      <c r="O331">
        <v>470</v>
      </c>
      <c r="P331">
        <v>300</v>
      </c>
      <c r="Q331">
        <v>1480</v>
      </c>
      <c r="R331">
        <v>1650</v>
      </c>
      <c r="S331" t="s">
        <v>637</v>
      </c>
      <c r="T331" t="s">
        <v>2082</v>
      </c>
    </row>
    <row r="332" spans="1:21" x14ac:dyDescent="0.2">
      <c r="A332" t="s">
        <v>97</v>
      </c>
      <c r="B332" t="s">
        <v>43</v>
      </c>
      <c r="C332" t="s">
        <v>44</v>
      </c>
      <c r="D332" s="3">
        <v>-33.25</v>
      </c>
      <c r="E332" s="3">
        <v>25.5</v>
      </c>
      <c r="F332" t="s">
        <v>684</v>
      </c>
      <c r="G332" t="s">
        <v>1791</v>
      </c>
      <c r="H332" t="s">
        <v>1429</v>
      </c>
      <c r="I332" t="s">
        <v>1254</v>
      </c>
      <c r="J332">
        <v>5120</v>
      </c>
      <c r="K332">
        <v>70</v>
      </c>
      <c r="M332" t="s">
        <v>1837</v>
      </c>
      <c r="N332">
        <v>5820</v>
      </c>
      <c r="O332">
        <v>6000</v>
      </c>
      <c r="P332">
        <v>5600</v>
      </c>
      <c r="Q332">
        <v>-4050</v>
      </c>
      <c r="R332">
        <v>-3650</v>
      </c>
      <c r="S332" t="s">
        <v>1236</v>
      </c>
      <c r="T332" t="s">
        <v>2112</v>
      </c>
    </row>
    <row r="333" spans="1:21" x14ac:dyDescent="0.2">
      <c r="A333" t="s">
        <v>97</v>
      </c>
      <c r="B333" t="s">
        <v>45</v>
      </c>
      <c r="C333" t="s">
        <v>44</v>
      </c>
      <c r="D333" s="3">
        <v>-33.25</v>
      </c>
      <c r="E333" s="3">
        <v>25.5</v>
      </c>
      <c r="F333" t="s">
        <v>683</v>
      </c>
      <c r="G333" t="s">
        <v>1791</v>
      </c>
      <c r="H333" t="s">
        <v>1429</v>
      </c>
      <c r="I333" t="s">
        <v>1255</v>
      </c>
      <c r="J333">
        <v>5100</v>
      </c>
      <c r="K333">
        <v>70</v>
      </c>
      <c r="M333" t="s">
        <v>1837</v>
      </c>
      <c r="N333">
        <v>5800</v>
      </c>
      <c r="O333">
        <v>5990</v>
      </c>
      <c r="P333">
        <v>5600</v>
      </c>
      <c r="Q333">
        <v>-4040</v>
      </c>
      <c r="R333">
        <v>-3650</v>
      </c>
      <c r="S333" t="s">
        <v>1236</v>
      </c>
      <c r="T333" t="s">
        <v>2112</v>
      </c>
    </row>
    <row r="334" spans="1:21" s="4" customFormat="1" x14ac:dyDescent="0.2">
      <c r="A334" t="s">
        <v>97</v>
      </c>
      <c r="B334" t="s">
        <v>46</v>
      </c>
      <c r="C334" t="s">
        <v>44</v>
      </c>
      <c r="D334" s="3">
        <v>-33.25</v>
      </c>
      <c r="E334" s="3">
        <v>25.5</v>
      </c>
      <c r="F334" t="s">
        <v>685</v>
      </c>
      <c r="G334" t="s">
        <v>1791</v>
      </c>
      <c r="H334" t="s">
        <v>1429</v>
      </c>
      <c r="I334" t="s">
        <v>1256</v>
      </c>
      <c r="J334">
        <v>5105</v>
      </c>
      <c r="K334">
        <v>20</v>
      </c>
      <c r="L334"/>
      <c r="M334" t="s">
        <v>1837</v>
      </c>
      <c r="N334">
        <v>5820</v>
      </c>
      <c r="O334">
        <v>5910</v>
      </c>
      <c r="P334">
        <v>5730</v>
      </c>
      <c r="Q334">
        <v>-3960</v>
      </c>
      <c r="R334">
        <v>-3780</v>
      </c>
      <c r="S334" t="s">
        <v>1236</v>
      </c>
      <c r="T334" t="s">
        <v>2112</v>
      </c>
      <c r="U334" s="6"/>
    </row>
    <row r="335" spans="1:21" x14ac:dyDescent="0.2">
      <c r="A335" t="s">
        <v>97</v>
      </c>
      <c r="B335" t="s">
        <v>48</v>
      </c>
      <c r="C335" t="s">
        <v>44</v>
      </c>
      <c r="D335" s="3">
        <v>-33.25</v>
      </c>
      <c r="E335" s="3">
        <v>25.5</v>
      </c>
      <c r="F335" t="s">
        <v>686</v>
      </c>
      <c r="G335" t="s">
        <v>1791</v>
      </c>
      <c r="H335" t="s">
        <v>1429</v>
      </c>
      <c r="I335" t="s">
        <v>1257</v>
      </c>
      <c r="J335">
        <v>3810</v>
      </c>
      <c r="K335">
        <v>70</v>
      </c>
      <c r="M335" t="s">
        <v>1837</v>
      </c>
      <c r="N335">
        <v>4160</v>
      </c>
      <c r="O335">
        <v>4410</v>
      </c>
      <c r="P335">
        <v>3930</v>
      </c>
      <c r="Q335">
        <v>-2460</v>
      </c>
      <c r="R335">
        <v>-1980</v>
      </c>
      <c r="S335" t="s">
        <v>1236</v>
      </c>
      <c r="T335" t="s">
        <v>2112</v>
      </c>
    </row>
    <row r="336" spans="1:21" x14ac:dyDescent="0.2">
      <c r="A336" t="s">
        <v>158</v>
      </c>
      <c r="B336" t="s">
        <v>294</v>
      </c>
      <c r="C336" t="s">
        <v>165</v>
      </c>
      <c r="D336" s="3">
        <v>-33.75</v>
      </c>
      <c r="E336" s="3">
        <v>18.25</v>
      </c>
      <c r="F336" t="s">
        <v>860</v>
      </c>
      <c r="G336" t="s">
        <v>1789</v>
      </c>
      <c r="H336" t="s">
        <v>1429</v>
      </c>
      <c r="I336" t="s">
        <v>1455</v>
      </c>
      <c r="J336">
        <v>2010</v>
      </c>
      <c r="K336">
        <v>45</v>
      </c>
      <c r="M336" t="s">
        <v>1870</v>
      </c>
      <c r="N336">
        <v>1650</v>
      </c>
      <c r="O336">
        <v>1880</v>
      </c>
      <c r="P336">
        <v>1440</v>
      </c>
      <c r="Q336">
        <v>70</v>
      </c>
      <c r="R336">
        <v>510</v>
      </c>
      <c r="S336" t="s">
        <v>1221</v>
      </c>
      <c r="T336" t="s">
        <v>2095</v>
      </c>
    </row>
    <row r="337" spans="1:21" x14ac:dyDescent="0.2">
      <c r="A337" t="s">
        <v>158</v>
      </c>
      <c r="B337" t="s">
        <v>281</v>
      </c>
      <c r="C337" t="s">
        <v>165</v>
      </c>
      <c r="D337" s="3">
        <v>-33.75</v>
      </c>
      <c r="E337" s="3">
        <v>18.25</v>
      </c>
      <c r="F337" t="s">
        <v>849</v>
      </c>
      <c r="G337" t="s">
        <v>1789</v>
      </c>
      <c r="H337" t="s">
        <v>1429</v>
      </c>
      <c r="I337" t="s">
        <v>1451</v>
      </c>
      <c r="J337">
        <v>765</v>
      </c>
      <c r="K337">
        <v>25</v>
      </c>
      <c r="M337" t="s">
        <v>1870</v>
      </c>
      <c r="N337">
        <v>480</v>
      </c>
      <c r="O337">
        <v>640</v>
      </c>
      <c r="P337">
        <v>310</v>
      </c>
      <c r="Q337">
        <v>1310</v>
      </c>
      <c r="R337">
        <v>1640</v>
      </c>
      <c r="S337" t="s">
        <v>1268</v>
      </c>
      <c r="T337" t="s">
        <v>1966</v>
      </c>
    </row>
    <row r="338" spans="1:21" s="4" customFormat="1" x14ac:dyDescent="0.2">
      <c r="A338" t="s">
        <v>158</v>
      </c>
      <c r="B338" t="s">
        <v>292</v>
      </c>
      <c r="C338" t="s">
        <v>165</v>
      </c>
      <c r="D338" s="3">
        <v>-33.75</v>
      </c>
      <c r="E338" s="3">
        <v>18.25</v>
      </c>
      <c r="F338" t="s">
        <v>858</v>
      </c>
      <c r="G338" t="s">
        <v>1789</v>
      </c>
      <c r="H338" t="s">
        <v>1429</v>
      </c>
      <c r="I338" t="s">
        <v>1453</v>
      </c>
      <c r="J338">
        <v>1800</v>
      </c>
      <c r="K338">
        <v>50</v>
      </c>
      <c r="L338"/>
      <c r="M338" t="s">
        <v>1870</v>
      </c>
      <c r="N338">
        <v>1420</v>
      </c>
      <c r="O338">
        <v>1700</v>
      </c>
      <c r="P338">
        <v>1250</v>
      </c>
      <c r="Q338">
        <v>250</v>
      </c>
      <c r="R338">
        <v>700</v>
      </c>
      <c r="S338" t="s">
        <v>1221</v>
      </c>
      <c r="T338" t="s">
        <v>2095</v>
      </c>
      <c r="U338"/>
    </row>
    <row r="339" spans="1:21" x14ac:dyDescent="0.2">
      <c r="A339" t="s">
        <v>158</v>
      </c>
      <c r="B339" t="s">
        <v>293</v>
      </c>
      <c r="C339" t="s">
        <v>165</v>
      </c>
      <c r="D339" s="3">
        <v>-33.75</v>
      </c>
      <c r="E339" s="3">
        <v>18.25</v>
      </c>
      <c r="F339" t="s">
        <v>859</v>
      </c>
      <c r="G339" t="s">
        <v>1789</v>
      </c>
      <c r="H339" t="s">
        <v>1429</v>
      </c>
      <c r="I339" t="s">
        <v>1454</v>
      </c>
      <c r="J339">
        <v>1824</v>
      </c>
      <c r="K339">
        <v>27</v>
      </c>
      <c r="M339" t="s">
        <v>1870</v>
      </c>
      <c r="N339">
        <v>1440</v>
      </c>
      <c r="O339">
        <v>1690</v>
      </c>
      <c r="P339">
        <v>1280</v>
      </c>
      <c r="Q339">
        <v>260</v>
      </c>
      <c r="R339">
        <v>670</v>
      </c>
      <c r="S339" t="s">
        <v>1221</v>
      </c>
      <c r="T339" t="s">
        <v>1965</v>
      </c>
    </row>
    <row r="340" spans="1:21" x14ac:dyDescent="0.2">
      <c r="A340" t="s">
        <v>158</v>
      </c>
      <c r="B340" t="s">
        <v>307</v>
      </c>
      <c r="C340" t="s">
        <v>165</v>
      </c>
      <c r="D340" s="3">
        <v>-33.75</v>
      </c>
      <c r="E340" s="3">
        <v>18.25</v>
      </c>
      <c r="F340" t="s">
        <v>870</v>
      </c>
      <c r="G340" t="s">
        <v>1789</v>
      </c>
      <c r="H340" t="s">
        <v>1429</v>
      </c>
      <c r="I340" t="s">
        <v>1465</v>
      </c>
      <c r="J340">
        <v>2000</v>
      </c>
      <c r="K340">
        <v>50</v>
      </c>
      <c r="M340" t="s">
        <v>1870</v>
      </c>
      <c r="N340">
        <v>1640</v>
      </c>
      <c r="O340">
        <v>1880</v>
      </c>
      <c r="P340">
        <v>1420</v>
      </c>
      <c r="Q340">
        <v>70</v>
      </c>
      <c r="R340">
        <v>530</v>
      </c>
      <c r="S340" t="s">
        <v>1221</v>
      </c>
      <c r="T340" t="s">
        <v>2099</v>
      </c>
    </row>
    <row r="341" spans="1:21" x14ac:dyDescent="0.2">
      <c r="A341" t="s">
        <v>158</v>
      </c>
      <c r="B341" t="s">
        <v>308</v>
      </c>
      <c r="C341" t="s">
        <v>165</v>
      </c>
      <c r="D341" s="3">
        <v>-33.75</v>
      </c>
      <c r="E341" s="3">
        <v>18.25</v>
      </c>
      <c r="F341" t="s">
        <v>871</v>
      </c>
      <c r="G341" t="s">
        <v>1789</v>
      </c>
      <c r="H341" t="s">
        <v>1429</v>
      </c>
      <c r="I341" t="s">
        <v>1466</v>
      </c>
      <c r="J341">
        <v>1850</v>
      </c>
      <c r="K341">
        <v>60</v>
      </c>
      <c r="M341" t="s">
        <v>1870</v>
      </c>
      <c r="N341">
        <v>1470</v>
      </c>
      <c r="O341">
        <v>1700</v>
      </c>
      <c r="P341">
        <v>1290</v>
      </c>
      <c r="Q341">
        <v>250</v>
      </c>
      <c r="R341">
        <v>660</v>
      </c>
      <c r="S341" t="s">
        <v>1221</v>
      </c>
      <c r="T341" t="s">
        <v>2095</v>
      </c>
    </row>
    <row r="342" spans="1:21" x14ac:dyDescent="0.2">
      <c r="A342" t="s">
        <v>97</v>
      </c>
      <c r="B342" t="s">
        <v>59</v>
      </c>
      <c r="C342" t="s">
        <v>3</v>
      </c>
      <c r="D342" s="3">
        <v>-33.25</v>
      </c>
      <c r="E342" s="3">
        <v>26.5</v>
      </c>
      <c r="F342" t="s">
        <v>1171</v>
      </c>
      <c r="G342" t="s">
        <v>1791</v>
      </c>
      <c r="H342" t="s">
        <v>1429</v>
      </c>
      <c r="I342" t="s">
        <v>1264</v>
      </c>
      <c r="J342">
        <v>2100</v>
      </c>
      <c r="K342">
        <v>60</v>
      </c>
      <c r="M342" t="s">
        <v>1837</v>
      </c>
      <c r="N342">
        <v>2030</v>
      </c>
      <c r="O342">
        <v>2300</v>
      </c>
      <c r="P342">
        <v>1880</v>
      </c>
      <c r="Q342">
        <v>-350</v>
      </c>
      <c r="R342">
        <v>70</v>
      </c>
      <c r="S342" t="s">
        <v>1221</v>
      </c>
      <c r="T342" t="s">
        <v>2112</v>
      </c>
    </row>
    <row r="343" spans="1:21" x14ac:dyDescent="0.2">
      <c r="A343" t="s">
        <v>158</v>
      </c>
      <c r="B343" t="s">
        <v>2033</v>
      </c>
      <c r="C343" t="s">
        <v>301</v>
      </c>
      <c r="D343" s="3">
        <v>-33.25</v>
      </c>
      <c r="E343" s="3">
        <v>18.25</v>
      </c>
      <c r="F343" t="s">
        <v>2034</v>
      </c>
      <c r="G343" t="s">
        <v>1789</v>
      </c>
      <c r="H343" t="s">
        <v>1429</v>
      </c>
      <c r="I343" t="s">
        <v>2035</v>
      </c>
      <c r="J343">
        <v>2530</v>
      </c>
      <c r="K343">
        <v>60</v>
      </c>
      <c r="M343" t="s">
        <v>1870</v>
      </c>
      <c r="N343">
        <v>2280</v>
      </c>
      <c r="O343">
        <v>2680</v>
      </c>
      <c r="P343">
        <v>2010</v>
      </c>
      <c r="Q343">
        <v>-730</v>
      </c>
      <c r="R343">
        <v>-60</v>
      </c>
      <c r="S343" t="s">
        <v>1221</v>
      </c>
      <c r="T343" t="s">
        <v>2096</v>
      </c>
    </row>
    <row r="344" spans="1:21" x14ac:dyDescent="0.2">
      <c r="A344" t="s">
        <v>158</v>
      </c>
      <c r="B344" t="s">
        <v>300</v>
      </c>
      <c r="C344" t="s">
        <v>301</v>
      </c>
      <c r="D344" s="3">
        <v>-33.25</v>
      </c>
      <c r="E344" s="3">
        <v>18.25</v>
      </c>
      <c r="F344" t="s">
        <v>865</v>
      </c>
      <c r="G344" t="s">
        <v>1789</v>
      </c>
      <c r="H344" t="s">
        <v>1429</v>
      </c>
      <c r="I344" t="s">
        <v>1460</v>
      </c>
      <c r="J344">
        <v>2780</v>
      </c>
      <c r="K344">
        <v>45</v>
      </c>
      <c r="M344" t="s">
        <v>1870</v>
      </c>
      <c r="N344">
        <v>2610</v>
      </c>
      <c r="O344">
        <v>2850</v>
      </c>
      <c r="P344">
        <v>2360</v>
      </c>
      <c r="Q344">
        <v>-900</v>
      </c>
      <c r="R344">
        <v>-410</v>
      </c>
      <c r="S344" t="s">
        <v>1221</v>
      </c>
      <c r="T344" t="s">
        <v>2097</v>
      </c>
    </row>
    <row r="345" spans="1:21" x14ac:dyDescent="0.2">
      <c r="A345" t="s">
        <v>450</v>
      </c>
      <c r="B345" t="s">
        <v>524</v>
      </c>
      <c r="C345" t="s">
        <v>239</v>
      </c>
      <c r="D345" s="3">
        <v>-33.25</v>
      </c>
      <c r="E345" s="3">
        <v>18</v>
      </c>
      <c r="F345" t="s">
        <v>1104</v>
      </c>
      <c r="G345" t="s">
        <v>1789</v>
      </c>
      <c r="H345" t="s">
        <v>1429</v>
      </c>
      <c r="I345" t="s">
        <v>1683</v>
      </c>
      <c r="J345">
        <v>2895</v>
      </c>
      <c r="K345">
        <v>45</v>
      </c>
      <c r="M345" t="s">
        <v>1870</v>
      </c>
      <c r="N345">
        <v>2740</v>
      </c>
      <c r="O345">
        <v>2950</v>
      </c>
      <c r="P345">
        <v>2510</v>
      </c>
      <c r="Q345">
        <v>-1000</v>
      </c>
      <c r="R345">
        <v>-560</v>
      </c>
      <c r="S345" t="s">
        <v>1221</v>
      </c>
      <c r="T345" t="s">
        <v>1186</v>
      </c>
      <c r="U345" s="4"/>
    </row>
    <row r="346" spans="1:21" x14ac:dyDescent="0.2">
      <c r="A346" t="s">
        <v>551</v>
      </c>
      <c r="B346" t="s">
        <v>577</v>
      </c>
      <c r="C346" t="s">
        <v>588</v>
      </c>
      <c r="D346" s="3">
        <v>-24.5</v>
      </c>
      <c r="E346" s="3">
        <v>28.25</v>
      </c>
      <c r="F346" t="s">
        <v>1150</v>
      </c>
      <c r="G346" t="s">
        <v>1791</v>
      </c>
      <c r="H346" t="s">
        <v>1429</v>
      </c>
      <c r="I346" t="s">
        <v>1779</v>
      </c>
      <c r="J346">
        <v>280</v>
      </c>
      <c r="K346">
        <v>35</v>
      </c>
      <c r="M346" t="s">
        <v>1837</v>
      </c>
      <c r="N346">
        <v>280</v>
      </c>
      <c r="O346">
        <v>450</v>
      </c>
      <c r="P346">
        <v>140</v>
      </c>
      <c r="Q346">
        <v>1500</v>
      </c>
      <c r="R346">
        <v>1810</v>
      </c>
      <c r="S346" t="s">
        <v>637</v>
      </c>
      <c r="T346" t="s">
        <v>578</v>
      </c>
    </row>
    <row r="347" spans="1:21" x14ac:dyDescent="0.2">
      <c r="A347" t="s">
        <v>382</v>
      </c>
      <c r="B347" t="s">
        <v>389</v>
      </c>
      <c r="C347" t="s">
        <v>390</v>
      </c>
      <c r="D347" s="3">
        <v>-29</v>
      </c>
      <c r="E347" s="3">
        <v>26</v>
      </c>
      <c r="F347" t="s">
        <v>928</v>
      </c>
      <c r="G347" t="s">
        <v>1791</v>
      </c>
      <c r="H347" t="s">
        <v>1429</v>
      </c>
      <c r="I347" t="s">
        <v>1545</v>
      </c>
      <c r="J347">
        <v>1920</v>
      </c>
      <c r="K347">
        <v>30</v>
      </c>
      <c r="M347" t="s">
        <v>1837</v>
      </c>
      <c r="N347">
        <v>1810</v>
      </c>
      <c r="O347">
        <v>1890</v>
      </c>
      <c r="P347">
        <v>1730</v>
      </c>
      <c r="Q347">
        <v>60</v>
      </c>
      <c r="R347">
        <v>220</v>
      </c>
      <c r="S347" t="s">
        <v>1221</v>
      </c>
      <c r="T347" t="s">
        <v>1946</v>
      </c>
    </row>
    <row r="348" spans="1:21" x14ac:dyDescent="0.2">
      <c r="A348" t="s">
        <v>97</v>
      </c>
      <c r="B348" t="s">
        <v>47</v>
      </c>
      <c r="C348" t="s">
        <v>44</v>
      </c>
      <c r="D348" s="3">
        <v>-33.25</v>
      </c>
      <c r="E348" s="3">
        <v>25.5</v>
      </c>
      <c r="F348" t="s">
        <v>687</v>
      </c>
      <c r="G348" t="s">
        <v>1791</v>
      </c>
      <c r="H348" t="s">
        <v>1429</v>
      </c>
      <c r="I348" t="s">
        <v>1258</v>
      </c>
      <c r="J348">
        <v>3204</v>
      </c>
      <c r="K348">
        <v>60</v>
      </c>
      <c r="M348" t="s">
        <v>1837</v>
      </c>
      <c r="N348">
        <v>3370</v>
      </c>
      <c r="O348">
        <v>3560</v>
      </c>
      <c r="P348">
        <v>3210</v>
      </c>
      <c r="Q348">
        <v>-1610</v>
      </c>
      <c r="R348">
        <v>-1260</v>
      </c>
      <c r="S348" t="s">
        <v>1221</v>
      </c>
      <c r="T348" t="s">
        <v>2109</v>
      </c>
    </row>
    <row r="349" spans="1:21" x14ac:dyDescent="0.2">
      <c r="A349" t="s">
        <v>382</v>
      </c>
      <c r="B349" t="s">
        <v>406</v>
      </c>
      <c r="C349" t="s">
        <v>407</v>
      </c>
      <c r="D349" s="3">
        <v>-29</v>
      </c>
      <c r="E349" s="3">
        <v>26.25</v>
      </c>
      <c r="F349" t="s">
        <v>945</v>
      </c>
      <c r="G349" t="s">
        <v>1791</v>
      </c>
      <c r="H349" t="s">
        <v>1429</v>
      </c>
      <c r="I349" t="s">
        <v>1567</v>
      </c>
      <c r="J349">
        <v>860</v>
      </c>
      <c r="K349">
        <v>30</v>
      </c>
      <c r="M349" t="s">
        <v>1837</v>
      </c>
      <c r="N349">
        <v>720</v>
      </c>
      <c r="O349">
        <v>790</v>
      </c>
      <c r="P349">
        <v>670</v>
      </c>
      <c r="Q349">
        <v>1160</v>
      </c>
      <c r="R349">
        <v>1280</v>
      </c>
      <c r="S349" t="s">
        <v>1268</v>
      </c>
      <c r="T349" t="s">
        <v>1946</v>
      </c>
    </row>
    <row r="350" spans="1:21" x14ac:dyDescent="0.2">
      <c r="A350" t="s">
        <v>158</v>
      </c>
      <c r="B350" t="s">
        <v>224</v>
      </c>
      <c r="C350" t="s">
        <v>176</v>
      </c>
      <c r="D350" s="3">
        <v>-34</v>
      </c>
      <c r="E350" s="3">
        <v>22</v>
      </c>
      <c r="F350" t="s">
        <v>802</v>
      </c>
      <c r="G350" t="s">
        <v>1789</v>
      </c>
      <c r="H350" t="s">
        <v>1429</v>
      </c>
      <c r="I350" t="s">
        <v>1389</v>
      </c>
      <c r="J350">
        <v>2260</v>
      </c>
      <c r="K350">
        <v>170</v>
      </c>
      <c r="M350" t="s">
        <v>1870</v>
      </c>
      <c r="N350">
        <v>1960</v>
      </c>
      <c r="O350">
        <v>2430</v>
      </c>
      <c r="P350">
        <v>1500</v>
      </c>
      <c r="Q350">
        <v>-480</v>
      </c>
      <c r="R350">
        <v>450</v>
      </c>
      <c r="S350" t="s">
        <v>1221</v>
      </c>
      <c r="T350" t="s">
        <v>1186</v>
      </c>
    </row>
    <row r="351" spans="1:21" x14ac:dyDescent="0.2">
      <c r="A351" t="s">
        <v>450</v>
      </c>
      <c r="B351" t="s">
        <v>1996</v>
      </c>
      <c r="C351" t="s">
        <v>541</v>
      </c>
      <c r="D351" s="3">
        <v>-28.75</v>
      </c>
      <c r="E351" s="3">
        <v>27.75</v>
      </c>
      <c r="F351" t="s">
        <v>1997</v>
      </c>
      <c r="G351" t="s">
        <v>1791</v>
      </c>
      <c r="H351" t="s">
        <v>1429</v>
      </c>
      <c r="I351" t="s">
        <v>2293</v>
      </c>
      <c r="J351">
        <v>5200</v>
      </c>
      <c r="K351">
        <v>70</v>
      </c>
      <c r="M351" t="s">
        <v>1837</v>
      </c>
      <c r="N351">
        <v>5920</v>
      </c>
      <c r="O351">
        <v>6180</v>
      </c>
      <c r="P351">
        <v>5730</v>
      </c>
      <c r="Q351">
        <v>-4230</v>
      </c>
      <c r="R351">
        <v>-3780</v>
      </c>
      <c r="S351" t="s">
        <v>1236</v>
      </c>
      <c r="T351" s="4" t="s">
        <v>1431</v>
      </c>
    </row>
    <row r="352" spans="1:21" x14ac:dyDescent="0.2">
      <c r="A352" t="s">
        <v>105</v>
      </c>
      <c r="B352" t="s">
        <v>114</v>
      </c>
      <c r="C352" t="s">
        <v>110</v>
      </c>
      <c r="D352" s="3">
        <v>-29</v>
      </c>
      <c r="E352" s="3">
        <v>29.25</v>
      </c>
      <c r="F352" t="s">
        <v>725</v>
      </c>
      <c r="G352" t="s">
        <v>1791</v>
      </c>
      <c r="H352" t="s">
        <v>1429</v>
      </c>
      <c r="I352" t="s">
        <v>1302</v>
      </c>
      <c r="J352">
        <v>1331</v>
      </c>
      <c r="K352">
        <v>31</v>
      </c>
      <c r="M352" t="s">
        <v>1837</v>
      </c>
      <c r="N352">
        <v>1220</v>
      </c>
      <c r="O352">
        <v>1290</v>
      </c>
      <c r="P352">
        <v>1100</v>
      </c>
      <c r="Q352">
        <v>660</v>
      </c>
      <c r="R352">
        <v>850</v>
      </c>
      <c r="S352" t="s">
        <v>638</v>
      </c>
      <c r="T352" t="s">
        <v>1977</v>
      </c>
    </row>
    <row r="353" spans="1:21" x14ac:dyDescent="0.2">
      <c r="A353" t="s">
        <v>158</v>
      </c>
      <c r="B353" t="s">
        <v>341</v>
      </c>
      <c r="C353" t="s">
        <v>4</v>
      </c>
      <c r="D353" s="3">
        <v>-34</v>
      </c>
      <c r="E353" s="3">
        <v>23.25</v>
      </c>
      <c r="F353" t="s">
        <v>881</v>
      </c>
      <c r="G353" t="s">
        <v>1789</v>
      </c>
      <c r="H353" t="s">
        <v>1429</v>
      </c>
      <c r="I353" t="s">
        <v>1490</v>
      </c>
      <c r="J353">
        <v>4897</v>
      </c>
      <c r="K353">
        <v>35</v>
      </c>
      <c r="M353" t="s">
        <v>1870</v>
      </c>
      <c r="N353">
        <v>5310</v>
      </c>
      <c r="O353">
        <v>5580</v>
      </c>
      <c r="P353">
        <v>5060</v>
      </c>
      <c r="Q353">
        <v>-3630</v>
      </c>
      <c r="R353">
        <v>-3110</v>
      </c>
      <c r="S353" t="s">
        <v>1236</v>
      </c>
      <c r="T353" t="s">
        <v>5</v>
      </c>
    </row>
    <row r="354" spans="1:21" x14ac:dyDescent="0.2">
      <c r="A354" t="s">
        <v>158</v>
      </c>
      <c r="B354" t="s">
        <v>342</v>
      </c>
      <c r="C354" t="s">
        <v>4</v>
      </c>
      <c r="D354" s="3">
        <v>-34</v>
      </c>
      <c r="E354" s="3">
        <v>23.25</v>
      </c>
      <c r="F354" t="s">
        <v>1807</v>
      </c>
      <c r="G354" t="s">
        <v>1789</v>
      </c>
      <c r="H354" t="s">
        <v>1429</v>
      </c>
      <c r="I354" t="s">
        <v>1494</v>
      </c>
      <c r="J354">
        <v>4865</v>
      </c>
      <c r="K354">
        <v>36</v>
      </c>
      <c r="M354" t="s">
        <v>1870</v>
      </c>
      <c r="N354">
        <v>5260</v>
      </c>
      <c r="O354">
        <v>5580</v>
      </c>
      <c r="P354">
        <v>5030</v>
      </c>
      <c r="Q354">
        <v>-3630</v>
      </c>
      <c r="R354">
        <v>-3080</v>
      </c>
      <c r="S354" t="s">
        <v>1236</v>
      </c>
      <c r="T354" t="s">
        <v>5</v>
      </c>
    </row>
    <row r="355" spans="1:21" x14ac:dyDescent="0.2">
      <c r="A355" t="s">
        <v>450</v>
      </c>
      <c r="B355" t="s">
        <v>506</v>
      </c>
      <c r="C355" t="s">
        <v>4</v>
      </c>
      <c r="D355" s="3">
        <v>-34</v>
      </c>
      <c r="E355" s="3">
        <v>23.25</v>
      </c>
      <c r="F355" t="s">
        <v>1088</v>
      </c>
      <c r="G355" t="s">
        <v>1789</v>
      </c>
      <c r="H355" t="s">
        <v>1429</v>
      </c>
      <c r="I355" t="s">
        <v>1675</v>
      </c>
      <c r="J355">
        <v>3236</v>
      </c>
      <c r="K355">
        <v>33</v>
      </c>
      <c r="M355" t="s">
        <v>1870</v>
      </c>
      <c r="N355">
        <v>3150</v>
      </c>
      <c r="O355">
        <v>3380</v>
      </c>
      <c r="P355">
        <v>2950</v>
      </c>
      <c r="Q355">
        <v>-1430</v>
      </c>
      <c r="R355">
        <v>-1000</v>
      </c>
      <c r="S355" t="s">
        <v>1221</v>
      </c>
      <c r="T355" t="s">
        <v>1940</v>
      </c>
    </row>
    <row r="356" spans="1:21" s="4" customFormat="1" x14ac:dyDescent="0.2">
      <c r="A356" t="s">
        <v>97</v>
      </c>
      <c r="B356" t="s">
        <v>63</v>
      </c>
      <c r="C356" t="s">
        <v>24</v>
      </c>
      <c r="D356" s="3">
        <v>-33.25</v>
      </c>
      <c r="E356" s="3">
        <v>26.75</v>
      </c>
      <c r="F356" t="s">
        <v>694</v>
      </c>
      <c r="G356" t="s">
        <v>1791</v>
      </c>
      <c r="H356" t="s">
        <v>1429</v>
      </c>
      <c r="I356" t="s">
        <v>1267</v>
      </c>
      <c r="J356">
        <v>5934</v>
      </c>
      <c r="K356">
        <v>33</v>
      </c>
      <c r="L356"/>
      <c r="M356" t="s">
        <v>1837</v>
      </c>
      <c r="N356">
        <v>6720</v>
      </c>
      <c r="O356">
        <v>6850</v>
      </c>
      <c r="P356">
        <v>6630</v>
      </c>
      <c r="Q356">
        <v>-4900</v>
      </c>
      <c r="R356">
        <v>-4680</v>
      </c>
      <c r="S356" t="s">
        <v>1236</v>
      </c>
      <c r="T356" t="s">
        <v>2112</v>
      </c>
      <c r="U356"/>
    </row>
    <row r="357" spans="1:21" x14ac:dyDescent="0.2">
      <c r="A357" t="s">
        <v>1214</v>
      </c>
      <c r="B357" t="s">
        <v>1213</v>
      </c>
      <c r="C357" t="s">
        <v>122</v>
      </c>
      <c r="D357" s="3">
        <v>-34</v>
      </c>
      <c r="E357" s="3">
        <v>23</v>
      </c>
      <c r="F357" t="s">
        <v>1766</v>
      </c>
      <c r="G357" t="s">
        <v>1789</v>
      </c>
      <c r="H357" t="s">
        <v>1429</v>
      </c>
      <c r="I357" t="s">
        <v>1830</v>
      </c>
      <c r="J357">
        <v>3800</v>
      </c>
      <c r="K357">
        <v>40</v>
      </c>
      <c r="M357" t="s">
        <v>1870</v>
      </c>
      <c r="N357">
        <v>3840</v>
      </c>
      <c r="O357">
        <v>4090</v>
      </c>
      <c r="P357">
        <v>3620</v>
      </c>
      <c r="Q357">
        <v>-2140</v>
      </c>
      <c r="R357">
        <v>-1680</v>
      </c>
      <c r="S357" t="s">
        <v>1221</v>
      </c>
      <c r="T357" t="s">
        <v>2064</v>
      </c>
    </row>
    <row r="358" spans="1:21" x14ac:dyDescent="0.2">
      <c r="A358" t="s">
        <v>158</v>
      </c>
      <c r="B358" t="s">
        <v>237</v>
      </c>
      <c r="C358" t="s">
        <v>236</v>
      </c>
      <c r="D358" s="3">
        <v>-33</v>
      </c>
      <c r="E358" s="3">
        <v>17.75</v>
      </c>
      <c r="F358" t="s">
        <v>810</v>
      </c>
      <c r="G358" t="s">
        <v>1789</v>
      </c>
      <c r="H358" t="s">
        <v>1429</v>
      </c>
      <c r="I358" t="s">
        <v>1398</v>
      </c>
      <c r="J358">
        <v>4110</v>
      </c>
      <c r="K358">
        <v>60</v>
      </c>
      <c r="M358" t="s">
        <v>1870</v>
      </c>
      <c r="N358">
        <v>4260</v>
      </c>
      <c r="O358">
        <v>4530</v>
      </c>
      <c r="P358">
        <v>3980</v>
      </c>
      <c r="Q358">
        <v>-2580</v>
      </c>
      <c r="R358">
        <v>-2030</v>
      </c>
      <c r="S358" t="s">
        <v>1236</v>
      </c>
      <c r="T358" t="s">
        <v>2093</v>
      </c>
    </row>
    <row r="359" spans="1:21" x14ac:dyDescent="0.2">
      <c r="A359" t="s">
        <v>158</v>
      </c>
      <c r="B359" t="s">
        <v>213</v>
      </c>
      <c r="C359" t="s">
        <v>179</v>
      </c>
      <c r="D359" s="3">
        <v>-34</v>
      </c>
      <c r="E359" s="3">
        <v>18.25</v>
      </c>
      <c r="F359" t="s">
        <v>792</v>
      </c>
      <c r="G359" t="s">
        <v>1789</v>
      </c>
      <c r="H359" t="s">
        <v>1429</v>
      </c>
      <c r="I359" t="s">
        <v>1379</v>
      </c>
      <c r="J359">
        <v>2294</v>
      </c>
      <c r="K359">
        <v>29</v>
      </c>
      <c r="M359" t="s">
        <v>1870</v>
      </c>
      <c r="N359">
        <v>1990</v>
      </c>
      <c r="O359">
        <v>2300</v>
      </c>
      <c r="P359">
        <v>1790</v>
      </c>
      <c r="Q359">
        <v>-350</v>
      </c>
      <c r="R359">
        <v>160</v>
      </c>
      <c r="S359" t="s">
        <v>1221</v>
      </c>
      <c r="T359" t="s">
        <v>1186</v>
      </c>
    </row>
    <row r="360" spans="1:21" x14ac:dyDescent="0.2">
      <c r="A360" t="s">
        <v>158</v>
      </c>
      <c r="B360" t="s">
        <v>214</v>
      </c>
      <c r="C360" t="s">
        <v>179</v>
      </c>
      <c r="D360" s="3">
        <v>-34</v>
      </c>
      <c r="E360" s="3">
        <v>18.25</v>
      </c>
      <c r="F360" t="s">
        <v>791</v>
      </c>
      <c r="G360" t="s">
        <v>1789</v>
      </c>
      <c r="H360" t="s">
        <v>1429</v>
      </c>
      <c r="I360" t="s">
        <v>1380</v>
      </c>
      <c r="J360">
        <v>2304</v>
      </c>
      <c r="K360">
        <v>29</v>
      </c>
      <c r="M360" t="s">
        <v>1870</v>
      </c>
      <c r="N360">
        <v>2000</v>
      </c>
      <c r="O360">
        <v>2310</v>
      </c>
      <c r="P360">
        <v>1800</v>
      </c>
      <c r="Q360">
        <v>-360</v>
      </c>
      <c r="R360">
        <v>150</v>
      </c>
      <c r="S360" t="s">
        <v>1221</v>
      </c>
      <c r="T360" t="s">
        <v>1186</v>
      </c>
    </row>
    <row r="361" spans="1:21" x14ac:dyDescent="0.2">
      <c r="A361" t="s">
        <v>158</v>
      </c>
      <c r="B361" t="s">
        <v>215</v>
      </c>
      <c r="C361" t="s">
        <v>179</v>
      </c>
      <c r="D361" s="3">
        <v>-34</v>
      </c>
      <c r="E361" s="3">
        <v>18.25</v>
      </c>
      <c r="F361" t="s">
        <v>793</v>
      </c>
      <c r="G361" t="s">
        <v>1789</v>
      </c>
      <c r="H361" t="s">
        <v>1429</v>
      </c>
      <c r="I361" t="s">
        <v>1381</v>
      </c>
      <c r="J361">
        <v>2250</v>
      </c>
      <c r="K361">
        <v>30</v>
      </c>
      <c r="M361" t="s">
        <v>1870</v>
      </c>
      <c r="N361">
        <v>1940</v>
      </c>
      <c r="O361">
        <v>2140</v>
      </c>
      <c r="P361">
        <v>1740</v>
      </c>
      <c r="Q361">
        <v>-190</v>
      </c>
      <c r="R361">
        <v>210</v>
      </c>
      <c r="S361" t="s">
        <v>1221</v>
      </c>
      <c r="T361" t="s">
        <v>1186</v>
      </c>
    </row>
    <row r="362" spans="1:21" x14ac:dyDescent="0.2">
      <c r="A362" t="s">
        <v>158</v>
      </c>
      <c r="B362" t="s">
        <v>216</v>
      </c>
      <c r="C362" t="s">
        <v>179</v>
      </c>
      <c r="D362" s="3">
        <v>-34</v>
      </c>
      <c r="E362" s="3">
        <v>18.25</v>
      </c>
      <c r="F362" t="s">
        <v>794</v>
      </c>
      <c r="G362" t="s">
        <v>1789</v>
      </c>
      <c r="H362" t="s">
        <v>1429</v>
      </c>
      <c r="I362" t="s">
        <v>2292</v>
      </c>
      <c r="J362">
        <v>2590</v>
      </c>
      <c r="K362">
        <v>50</v>
      </c>
      <c r="M362" t="s">
        <v>1870</v>
      </c>
      <c r="N362">
        <v>2350</v>
      </c>
      <c r="O362">
        <v>2690</v>
      </c>
      <c r="P362">
        <v>2130</v>
      </c>
      <c r="Q362">
        <v>-740</v>
      </c>
      <c r="R362">
        <v>-180</v>
      </c>
      <c r="S362" t="s">
        <v>1221</v>
      </c>
      <c r="T362" t="s">
        <v>2094</v>
      </c>
      <c r="U362" s="4"/>
    </row>
    <row r="363" spans="1:21" x14ac:dyDescent="0.2">
      <c r="A363" t="s">
        <v>158</v>
      </c>
      <c r="B363" t="s">
        <v>217</v>
      </c>
      <c r="C363" t="s">
        <v>179</v>
      </c>
      <c r="D363" s="3">
        <v>-34</v>
      </c>
      <c r="E363" s="3">
        <v>18.25</v>
      </c>
      <c r="F363" t="s">
        <v>795</v>
      </c>
      <c r="G363" t="s">
        <v>1789</v>
      </c>
      <c r="H363" t="s">
        <v>1429</v>
      </c>
      <c r="I363" t="s">
        <v>1382</v>
      </c>
      <c r="J363">
        <v>2220</v>
      </c>
      <c r="K363">
        <v>50</v>
      </c>
      <c r="M363" t="s">
        <v>1870</v>
      </c>
      <c r="N363">
        <v>1900</v>
      </c>
      <c r="O363">
        <v>2130</v>
      </c>
      <c r="P363">
        <v>1700</v>
      </c>
      <c r="Q363">
        <v>-180</v>
      </c>
      <c r="R363">
        <v>250</v>
      </c>
      <c r="S363" t="s">
        <v>1221</v>
      </c>
      <c r="T363" t="s">
        <v>2094</v>
      </c>
    </row>
    <row r="364" spans="1:21" x14ac:dyDescent="0.2">
      <c r="A364" t="s">
        <v>158</v>
      </c>
      <c r="B364" t="s">
        <v>218</v>
      </c>
      <c r="C364" t="s">
        <v>179</v>
      </c>
      <c r="D364" s="3">
        <v>-34</v>
      </c>
      <c r="E364" s="3">
        <v>18.25</v>
      </c>
      <c r="F364" t="s">
        <v>796</v>
      </c>
      <c r="G364" t="s">
        <v>1789</v>
      </c>
      <c r="H364" t="s">
        <v>1429</v>
      </c>
      <c r="I364" t="s">
        <v>1383</v>
      </c>
      <c r="J364">
        <v>2070</v>
      </c>
      <c r="K364">
        <v>50</v>
      </c>
      <c r="M364" t="s">
        <v>1870</v>
      </c>
      <c r="N364">
        <v>1720</v>
      </c>
      <c r="O364">
        <v>1990</v>
      </c>
      <c r="P364">
        <v>1520</v>
      </c>
      <c r="Q364">
        <v>-50</v>
      </c>
      <c r="R364">
        <v>430</v>
      </c>
      <c r="S364" t="s">
        <v>1221</v>
      </c>
      <c r="T364" t="s">
        <v>2098</v>
      </c>
      <c r="U364" s="4"/>
    </row>
    <row r="365" spans="1:21" x14ac:dyDescent="0.2">
      <c r="A365" t="s">
        <v>158</v>
      </c>
      <c r="B365" t="s">
        <v>219</v>
      </c>
      <c r="C365" t="s">
        <v>179</v>
      </c>
      <c r="D365" s="3">
        <v>-34</v>
      </c>
      <c r="E365" s="3">
        <v>18.25</v>
      </c>
      <c r="F365" t="s">
        <v>797</v>
      </c>
      <c r="G365" t="s">
        <v>1789</v>
      </c>
      <c r="H365" t="s">
        <v>1429</v>
      </c>
      <c r="I365" t="s">
        <v>1384</v>
      </c>
      <c r="J365">
        <v>2100</v>
      </c>
      <c r="K365">
        <v>45</v>
      </c>
      <c r="M365" t="s">
        <v>1870</v>
      </c>
      <c r="N365">
        <v>1760</v>
      </c>
      <c r="O365">
        <v>2000</v>
      </c>
      <c r="P365">
        <v>1550</v>
      </c>
      <c r="Q365">
        <v>-50</v>
      </c>
      <c r="R365">
        <v>400</v>
      </c>
      <c r="S365" t="s">
        <v>1221</v>
      </c>
      <c r="T365" t="s">
        <v>2094</v>
      </c>
    </row>
    <row r="366" spans="1:21" x14ac:dyDescent="0.2">
      <c r="A366" t="s">
        <v>158</v>
      </c>
      <c r="B366" t="s">
        <v>220</v>
      </c>
      <c r="C366" t="s">
        <v>179</v>
      </c>
      <c r="D366" s="3">
        <v>-34</v>
      </c>
      <c r="E366" s="3">
        <v>18.25</v>
      </c>
      <c r="F366" t="s">
        <v>798</v>
      </c>
      <c r="G366" t="s">
        <v>1789</v>
      </c>
      <c r="H366" t="s">
        <v>1429</v>
      </c>
      <c r="I366" t="s">
        <v>1385</v>
      </c>
      <c r="J366">
        <v>2210</v>
      </c>
      <c r="K366">
        <v>50</v>
      </c>
      <c r="M366" t="s">
        <v>1870</v>
      </c>
      <c r="N366">
        <v>1890</v>
      </c>
      <c r="O366">
        <v>2130</v>
      </c>
      <c r="P366">
        <v>1690</v>
      </c>
      <c r="Q366">
        <v>-180</v>
      </c>
      <c r="R366">
        <v>260</v>
      </c>
      <c r="S366" t="s">
        <v>1221</v>
      </c>
      <c r="T366" t="s">
        <v>2094</v>
      </c>
    </row>
    <row r="367" spans="1:21" x14ac:dyDescent="0.2">
      <c r="A367" t="s">
        <v>158</v>
      </c>
      <c r="B367" t="s">
        <v>221</v>
      </c>
      <c r="C367" t="s">
        <v>179</v>
      </c>
      <c r="D367" s="3">
        <v>-34</v>
      </c>
      <c r="E367" s="3">
        <v>18.25</v>
      </c>
      <c r="F367" t="s">
        <v>799</v>
      </c>
      <c r="G367" t="s">
        <v>1789</v>
      </c>
      <c r="H367" t="s">
        <v>1429</v>
      </c>
      <c r="I367" t="s">
        <v>1386</v>
      </c>
      <c r="J367">
        <v>2170</v>
      </c>
      <c r="K367">
        <v>60</v>
      </c>
      <c r="M367" t="s">
        <v>1870</v>
      </c>
      <c r="N367">
        <v>1840</v>
      </c>
      <c r="O367">
        <v>2090</v>
      </c>
      <c r="P367">
        <v>1610</v>
      </c>
      <c r="Q367">
        <v>-140</v>
      </c>
      <c r="R367">
        <v>340</v>
      </c>
      <c r="S367" t="s">
        <v>1221</v>
      </c>
      <c r="T367" t="s">
        <v>2086</v>
      </c>
    </row>
    <row r="368" spans="1:21" x14ac:dyDescent="0.2">
      <c r="A368" t="s">
        <v>158</v>
      </c>
      <c r="B368" t="s">
        <v>222</v>
      </c>
      <c r="C368" t="s">
        <v>179</v>
      </c>
      <c r="D368" s="3">
        <v>-34</v>
      </c>
      <c r="E368" s="3">
        <v>18.25</v>
      </c>
      <c r="F368" t="s">
        <v>800</v>
      </c>
      <c r="G368" t="s">
        <v>1789</v>
      </c>
      <c r="H368" t="s">
        <v>1429</v>
      </c>
      <c r="I368" t="s">
        <v>1387</v>
      </c>
      <c r="J368">
        <v>2120</v>
      </c>
      <c r="K368">
        <v>45</v>
      </c>
      <c r="M368" t="s">
        <v>1870</v>
      </c>
      <c r="N368">
        <v>1780</v>
      </c>
      <c r="O368">
        <v>2010</v>
      </c>
      <c r="P368">
        <v>1580</v>
      </c>
      <c r="Q368">
        <v>-60</v>
      </c>
      <c r="R368">
        <v>370</v>
      </c>
      <c r="S368" t="s">
        <v>1221</v>
      </c>
      <c r="T368" t="s">
        <v>2086</v>
      </c>
    </row>
    <row r="369" spans="1:20" x14ac:dyDescent="0.2">
      <c r="A369" t="s">
        <v>158</v>
      </c>
      <c r="B369" t="s">
        <v>223</v>
      </c>
      <c r="C369" t="s">
        <v>179</v>
      </c>
      <c r="D369" s="3">
        <v>-34</v>
      </c>
      <c r="E369" s="3">
        <v>18.25</v>
      </c>
      <c r="F369" t="s">
        <v>801</v>
      </c>
      <c r="G369" t="s">
        <v>1789</v>
      </c>
      <c r="H369" t="s">
        <v>1429</v>
      </c>
      <c r="I369" t="s">
        <v>1388</v>
      </c>
      <c r="J369">
        <v>1319</v>
      </c>
      <c r="K369">
        <v>25</v>
      </c>
      <c r="M369" t="s">
        <v>1870</v>
      </c>
      <c r="N369">
        <v>930</v>
      </c>
      <c r="O369">
        <v>1180</v>
      </c>
      <c r="P369">
        <v>760</v>
      </c>
      <c r="Q369">
        <v>770</v>
      </c>
      <c r="R369">
        <v>1190</v>
      </c>
      <c r="S369" t="s">
        <v>1268</v>
      </c>
      <c r="T369" t="s">
        <v>1186</v>
      </c>
    </row>
    <row r="370" spans="1:20" x14ac:dyDescent="0.2">
      <c r="A370" t="s">
        <v>450</v>
      </c>
      <c r="B370" t="s">
        <v>2004</v>
      </c>
      <c r="C370" t="s">
        <v>179</v>
      </c>
      <c r="D370" s="3">
        <v>-34</v>
      </c>
      <c r="E370" s="3">
        <v>18.25</v>
      </c>
      <c r="F370" t="s">
        <v>2005</v>
      </c>
      <c r="G370" t="s">
        <v>1789</v>
      </c>
      <c r="H370" t="s">
        <v>1429</v>
      </c>
      <c r="I370" t="s">
        <v>2287</v>
      </c>
      <c r="J370">
        <v>4730</v>
      </c>
      <c r="K370">
        <v>95</v>
      </c>
      <c r="M370" t="s">
        <v>1870</v>
      </c>
      <c r="N370">
        <v>5090</v>
      </c>
      <c r="O370">
        <v>5460</v>
      </c>
      <c r="P370">
        <v>4810</v>
      </c>
      <c r="Q370">
        <v>-3510</v>
      </c>
      <c r="R370">
        <v>-2860</v>
      </c>
      <c r="S370" t="s">
        <v>1236</v>
      </c>
      <c r="T370" t="s">
        <v>1938</v>
      </c>
    </row>
    <row r="371" spans="1:20" x14ac:dyDescent="0.2">
      <c r="A371" t="s">
        <v>450</v>
      </c>
      <c r="B371" t="s">
        <v>474</v>
      </c>
      <c r="C371" t="s">
        <v>289</v>
      </c>
      <c r="D371" s="3">
        <v>-33.75</v>
      </c>
      <c r="E371" s="3">
        <v>22.5</v>
      </c>
      <c r="F371" t="s">
        <v>1035</v>
      </c>
      <c r="G371" t="s">
        <v>1789</v>
      </c>
      <c r="H371" t="s">
        <v>1429</v>
      </c>
      <c r="I371" t="s">
        <v>1646</v>
      </c>
      <c r="J371">
        <v>6180</v>
      </c>
      <c r="K371">
        <v>70</v>
      </c>
      <c r="M371" t="s">
        <v>1870</v>
      </c>
      <c r="N371">
        <v>6700</v>
      </c>
      <c r="O371">
        <v>6990</v>
      </c>
      <c r="P371">
        <v>6430</v>
      </c>
      <c r="Q371">
        <v>-5040</v>
      </c>
      <c r="R371">
        <v>-4480</v>
      </c>
      <c r="S371" t="s">
        <v>1236</v>
      </c>
      <c r="T371" t="s">
        <v>1887</v>
      </c>
    </row>
    <row r="372" spans="1:20" x14ac:dyDescent="0.2">
      <c r="A372" t="s">
        <v>450</v>
      </c>
      <c r="B372" t="s">
        <v>475</v>
      </c>
      <c r="C372" t="s">
        <v>289</v>
      </c>
      <c r="D372" s="3">
        <v>-33.75</v>
      </c>
      <c r="E372" s="3">
        <v>22.5</v>
      </c>
      <c r="F372" t="s">
        <v>1036</v>
      </c>
      <c r="G372" t="s">
        <v>1789</v>
      </c>
      <c r="H372" t="s">
        <v>1429</v>
      </c>
      <c r="I372" t="s">
        <v>1647</v>
      </c>
      <c r="J372">
        <v>5450</v>
      </c>
      <c r="K372">
        <v>70</v>
      </c>
      <c r="M372" t="s">
        <v>1870</v>
      </c>
      <c r="N372">
        <v>5900</v>
      </c>
      <c r="O372">
        <v>6200</v>
      </c>
      <c r="P372">
        <v>5650</v>
      </c>
      <c r="Q372">
        <v>-4250</v>
      </c>
      <c r="R372">
        <v>-3700</v>
      </c>
      <c r="S372" t="s">
        <v>1236</v>
      </c>
      <c r="T372" t="s">
        <v>1887</v>
      </c>
    </row>
    <row r="373" spans="1:20" x14ac:dyDescent="0.2">
      <c r="A373" t="s">
        <v>450</v>
      </c>
      <c r="B373" t="s">
        <v>476</v>
      </c>
      <c r="C373" t="s">
        <v>289</v>
      </c>
      <c r="D373" s="3">
        <v>-33.75</v>
      </c>
      <c r="E373" s="3">
        <v>22.5</v>
      </c>
      <c r="F373" t="s">
        <v>1037</v>
      </c>
      <c r="G373" t="s">
        <v>1789</v>
      </c>
      <c r="H373" t="s">
        <v>1429</v>
      </c>
      <c r="I373" t="s">
        <v>1648</v>
      </c>
      <c r="J373">
        <v>7120</v>
      </c>
      <c r="K373">
        <v>60</v>
      </c>
      <c r="M373" t="s">
        <v>1870</v>
      </c>
      <c r="N373">
        <v>7660</v>
      </c>
      <c r="O373">
        <v>7920</v>
      </c>
      <c r="P373">
        <v>7460</v>
      </c>
      <c r="Q373">
        <v>-5970</v>
      </c>
      <c r="R373">
        <v>-5510</v>
      </c>
      <c r="S373" t="s">
        <v>1236</v>
      </c>
      <c r="T373" t="s">
        <v>1888</v>
      </c>
    </row>
    <row r="374" spans="1:20" x14ac:dyDescent="0.2">
      <c r="A374" t="s">
        <v>450</v>
      </c>
      <c r="B374" t="s">
        <v>477</v>
      </c>
      <c r="C374" t="s">
        <v>289</v>
      </c>
      <c r="D374" s="3">
        <v>-33.75</v>
      </c>
      <c r="E374" s="3">
        <v>22.5</v>
      </c>
      <c r="F374" t="s">
        <v>1038</v>
      </c>
      <c r="G374" t="s">
        <v>1789</v>
      </c>
      <c r="H374" t="s">
        <v>1429</v>
      </c>
      <c r="I374" t="s">
        <v>1649</v>
      </c>
      <c r="J374">
        <v>5990</v>
      </c>
      <c r="K374">
        <v>70</v>
      </c>
      <c r="M374" t="s">
        <v>1870</v>
      </c>
      <c r="N374">
        <v>6490</v>
      </c>
      <c r="O374">
        <v>6750</v>
      </c>
      <c r="P374">
        <v>6260</v>
      </c>
      <c r="Q374">
        <v>-4810</v>
      </c>
      <c r="R374">
        <v>-4310</v>
      </c>
      <c r="S374" t="s">
        <v>1236</v>
      </c>
      <c r="T374" t="s">
        <v>1887</v>
      </c>
    </row>
    <row r="375" spans="1:20" x14ac:dyDescent="0.2">
      <c r="A375" t="s">
        <v>450</v>
      </c>
      <c r="B375" t="s">
        <v>478</v>
      </c>
      <c r="C375" t="s">
        <v>289</v>
      </c>
      <c r="D375" s="3">
        <v>-33.75</v>
      </c>
      <c r="E375" s="3">
        <v>22.5</v>
      </c>
      <c r="F375" t="s">
        <v>1039</v>
      </c>
      <c r="G375" t="s">
        <v>1789</v>
      </c>
      <c r="H375" t="s">
        <v>1429</v>
      </c>
      <c r="I375" t="s">
        <v>1650</v>
      </c>
      <c r="J375">
        <v>5330</v>
      </c>
      <c r="K375">
        <v>60</v>
      </c>
      <c r="M375" t="s">
        <v>1870</v>
      </c>
      <c r="N375">
        <v>5780</v>
      </c>
      <c r="O375">
        <v>6110</v>
      </c>
      <c r="P375">
        <v>5550</v>
      </c>
      <c r="Q375">
        <v>-4160</v>
      </c>
      <c r="R375">
        <v>-3600</v>
      </c>
      <c r="S375" t="s">
        <v>1236</v>
      </c>
      <c r="T375" t="s">
        <v>1887</v>
      </c>
    </row>
    <row r="376" spans="1:20" x14ac:dyDescent="0.2">
      <c r="A376" t="s">
        <v>450</v>
      </c>
      <c r="B376" t="s">
        <v>479</v>
      </c>
      <c r="C376" t="s">
        <v>289</v>
      </c>
      <c r="D376" s="3">
        <v>-33.75</v>
      </c>
      <c r="E376" s="3">
        <v>22.5</v>
      </c>
      <c r="F376" t="s">
        <v>1040</v>
      </c>
      <c r="G376" t="s">
        <v>1789</v>
      </c>
      <c r="H376" t="s">
        <v>1429</v>
      </c>
      <c r="I376" t="s">
        <v>1651</v>
      </c>
      <c r="J376">
        <v>9100</v>
      </c>
      <c r="K376">
        <v>90</v>
      </c>
      <c r="M376" t="s">
        <v>1870</v>
      </c>
      <c r="N376">
        <v>9920</v>
      </c>
      <c r="O376">
        <v>10230</v>
      </c>
      <c r="P376">
        <v>9590</v>
      </c>
      <c r="Q376">
        <v>-8280</v>
      </c>
      <c r="R376">
        <v>-7640</v>
      </c>
      <c r="S376" t="s">
        <v>1360</v>
      </c>
      <c r="T376" t="s">
        <v>1887</v>
      </c>
    </row>
    <row r="377" spans="1:20" x14ac:dyDescent="0.2">
      <c r="A377" t="s">
        <v>450</v>
      </c>
      <c r="B377" t="s">
        <v>480</v>
      </c>
      <c r="C377" t="s">
        <v>289</v>
      </c>
      <c r="D377" s="3">
        <v>-33.75</v>
      </c>
      <c r="E377" s="3">
        <v>22.5</v>
      </c>
      <c r="F377" t="s">
        <v>1041</v>
      </c>
      <c r="G377" t="s">
        <v>1789</v>
      </c>
      <c r="H377" t="s">
        <v>1429</v>
      </c>
      <c r="I377" t="s">
        <v>1652</v>
      </c>
      <c r="J377">
        <v>4880</v>
      </c>
      <c r="K377">
        <v>70</v>
      </c>
      <c r="M377" t="s">
        <v>1870</v>
      </c>
      <c r="N377">
        <v>5270</v>
      </c>
      <c r="O377">
        <v>5580</v>
      </c>
      <c r="P377">
        <v>4980</v>
      </c>
      <c r="Q377">
        <v>-3630</v>
      </c>
      <c r="R377">
        <v>-3030</v>
      </c>
      <c r="S377" t="s">
        <v>1236</v>
      </c>
      <c r="T377" t="s">
        <v>1887</v>
      </c>
    </row>
    <row r="378" spans="1:20" x14ac:dyDescent="0.2">
      <c r="A378" t="s">
        <v>450</v>
      </c>
      <c r="B378" t="s">
        <v>481</v>
      </c>
      <c r="C378" t="s">
        <v>289</v>
      </c>
      <c r="D378" s="3">
        <v>-33.75</v>
      </c>
      <c r="E378" s="3">
        <v>22.5</v>
      </c>
      <c r="F378" t="s">
        <v>1042</v>
      </c>
      <c r="G378" t="s">
        <v>1789</v>
      </c>
      <c r="H378" t="s">
        <v>1429</v>
      </c>
      <c r="I378" t="s">
        <v>1653</v>
      </c>
      <c r="J378">
        <v>4100</v>
      </c>
      <c r="K378">
        <v>60</v>
      </c>
      <c r="M378" t="s">
        <v>1870</v>
      </c>
      <c r="N378">
        <v>4250</v>
      </c>
      <c r="O378">
        <v>4520</v>
      </c>
      <c r="P378">
        <v>3980</v>
      </c>
      <c r="Q378">
        <v>-2570</v>
      </c>
      <c r="R378">
        <v>-2030</v>
      </c>
      <c r="S378" t="s">
        <v>1236</v>
      </c>
      <c r="T378" t="s">
        <v>1888</v>
      </c>
    </row>
    <row r="379" spans="1:20" x14ac:dyDescent="0.2">
      <c r="A379" t="s">
        <v>450</v>
      </c>
      <c r="B379" t="s">
        <v>482</v>
      </c>
      <c r="C379" t="s">
        <v>289</v>
      </c>
      <c r="D379" s="3">
        <v>-33.75</v>
      </c>
      <c r="E379" s="3">
        <v>22.5</v>
      </c>
      <c r="F379" t="s">
        <v>1043</v>
      </c>
      <c r="G379" t="s">
        <v>1789</v>
      </c>
      <c r="H379" t="s">
        <v>1429</v>
      </c>
      <c r="I379" t="s">
        <v>1803</v>
      </c>
      <c r="J379">
        <v>9120</v>
      </c>
      <c r="K379">
        <v>90</v>
      </c>
      <c r="M379" t="s">
        <v>1870</v>
      </c>
      <c r="N379">
        <v>9940</v>
      </c>
      <c r="O379">
        <v>10240</v>
      </c>
      <c r="P379">
        <v>9600</v>
      </c>
      <c r="Q379">
        <v>-8290</v>
      </c>
      <c r="R379">
        <v>-7650</v>
      </c>
      <c r="S379" t="s">
        <v>1360</v>
      </c>
      <c r="T379" t="s">
        <v>1887</v>
      </c>
    </row>
    <row r="380" spans="1:20" x14ac:dyDescent="0.2">
      <c r="A380" t="s">
        <v>450</v>
      </c>
      <c r="B380" t="s">
        <v>483</v>
      </c>
      <c r="C380" t="s">
        <v>289</v>
      </c>
      <c r="D380" s="3">
        <v>-33.75</v>
      </c>
      <c r="E380" s="3">
        <v>22.5</v>
      </c>
      <c r="F380" t="s">
        <v>1044</v>
      </c>
      <c r="G380" t="s">
        <v>1789</v>
      </c>
      <c r="H380" t="s">
        <v>1429</v>
      </c>
      <c r="I380" t="s">
        <v>2281</v>
      </c>
      <c r="J380">
        <v>2065</v>
      </c>
      <c r="K380">
        <v>105</v>
      </c>
      <c r="M380" t="s">
        <v>1870</v>
      </c>
      <c r="N380">
        <v>1720</v>
      </c>
      <c r="O380">
        <v>2020</v>
      </c>
      <c r="P380">
        <v>1400</v>
      </c>
      <c r="Q380">
        <v>-70</v>
      </c>
      <c r="R380">
        <v>550</v>
      </c>
      <c r="S380" t="s">
        <v>1221</v>
      </c>
      <c r="T380" t="s">
        <v>1887</v>
      </c>
    </row>
    <row r="381" spans="1:20" x14ac:dyDescent="0.2">
      <c r="A381" t="s">
        <v>450</v>
      </c>
      <c r="B381" t="s">
        <v>1202</v>
      </c>
      <c r="C381" t="s">
        <v>289</v>
      </c>
      <c r="D381" s="3">
        <v>-33.75</v>
      </c>
      <c r="E381" s="3">
        <v>22.5</v>
      </c>
      <c r="F381" t="s">
        <v>1809</v>
      </c>
      <c r="G381" t="s">
        <v>1789</v>
      </c>
      <c r="H381" t="s">
        <v>1429</v>
      </c>
      <c r="I381" t="s">
        <v>1654</v>
      </c>
      <c r="J381">
        <v>4820</v>
      </c>
      <c r="K381">
        <v>250</v>
      </c>
      <c r="M381" t="s">
        <v>1870</v>
      </c>
      <c r="N381">
        <v>5180</v>
      </c>
      <c r="O381">
        <v>5860</v>
      </c>
      <c r="P381">
        <v>4520</v>
      </c>
      <c r="Q381">
        <v>-3910</v>
      </c>
      <c r="R381">
        <v>-2570</v>
      </c>
      <c r="S381" t="s">
        <v>1236</v>
      </c>
      <c r="T381" t="s">
        <v>1888</v>
      </c>
    </row>
    <row r="382" spans="1:20" x14ac:dyDescent="0.2">
      <c r="A382" t="s">
        <v>450</v>
      </c>
      <c r="B382" t="s">
        <v>484</v>
      </c>
      <c r="C382" t="s">
        <v>289</v>
      </c>
      <c r="D382" s="3">
        <v>-33.75</v>
      </c>
      <c r="E382" s="3">
        <v>22.5</v>
      </c>
      <c r="F382" t="s">
        <v>1045</v>
      </c>
      <c r="G382" t="s">
        <v>1789</v>
      </c>
      <c r="H382" t="s">
        <v>1429</v>
      </c>
      <c r="I382" t="s">
        <v>1655</v>
      </c>
      <c r="J382">
        <v>4530</v>
      </c>
      <c r="K382">
        <v>70</v>
      </c>
      <c r="M382" t="s">
        <v>1870</v>
      </c>
      <c r="N382">
        <v>4810</v>
      </c>
      <c r="O382">
        <v>5230</v>
      </c>
      <c r="P382">
        <v>4510</v>
      </c>
      <c r="Q382">
        <v>-3290</v>
      </c>
      <c r="R382">
        <v>-2560</v>
      </c>
      <c r="S382" t="s">
        <v>1236</v>
      </c>
      <c r="T382" t="s">
        <v>1887</v>
      </c>
    </row>
    <row r="383" spans="1:20" x14ac:dyDescent="0.2">
      <c r="A383" t="s">
        <v>450</v>
      </c>
      <c r="B383" t="s">
        <v>485</v>
      </c>
      <c r="C383" t="s">
        <v>289</v>
      </c>
      <c r="D383" s="3">
        <v>-33.75</v>
      </c>
      <c r="E383" s="3">
        <v>22.5</v>
      </c>
      <c r="F383" t="s">
        <v>1046</v>
      </c>
      <c r="G383" t="s">
        <v>1789</v>
      </c>
      <c r="H383" t="s">
        <v>1429</v>
      </c>
      <c r="I383" t="s">
        <v>1656</v>
      </c>
      <c r="J383">
        <v>4880</v>
      </c>
      <c r="K383">
        <v>70</v>
      </c>
      <c r="M383" t="s">
        <v>1870</v>
      </c>
      <c r="N383">
        <v>5270</v>
      </c>
      <c r="O383">
        <v>5580</v>
      </c>
      <c r="P383">
        <v>4990</v>
      </c>
      <c r="Q383">
        <v>-3630</v>
      </c>
      <c r="R383">
        <v>-3040</v>
      </c>
      <c r="S383" t="s">
        <v>1236</v>
      </c>
      <c r="T383" t="s">
        <v>1887</v>
      </c>
    </row>
    <row r="384" spans="1:20" x14ac:dyDescent="0.2">
      <c r="A384" t="s">
        <v>450</v>
      </c>
      <c r="B384" t="s">
        <v>486</v>
      </c>
      <c r="C384" t="s">
        <v>289</v>
      </c>
      <c r="D384" s="3">
        <v>-33.75</v>
      </c>
      <c r="E384" s="3">
        <v>22.5</v>
      </c>
      <c r="F384" t="s">
        <v>1047</v>
      </c>
      <c r="G384" t="s">
        <v>1789</v>
      </c>
      <c r="H384" t="s">
        <v>1429</v>
      </c>
      <c r="I384" t="s">
        <v>1663</v>
      </c>
      <c r="J384">
        <v>1995</v>
      </c>
      <c r="K384">
        <v>215</v>
      </c>
      <c r="M384" t="s">
        <v>1870</v>
      </c>
      <c r="N384">
        <v>1670</v>
      </c>
      <c r="O384">
        <v>2300</v>
      </c>
      <c r="P384">
        <v>1170</v>
      </c>
      <c r="Q384">
        <v>-350</v>
      </c>
      <c r="R384">
        <v>780</v>
      </c>
      <c r="S384" t="s">
        <v>1221</v>
      </c>
      <c r="T384" t="s">
        <v>1887</v>
      </c>
    </row>
    <row r="385" spans="1:20" x14ac:dyDescent="0.2">
      <c r="A385" t="s">
        <v>450</v>
      </c>
      <c r="B385" t="s">
        <v>487</v>
      </c>
      <c r="C385" t="s">
        <v>289</v>
      </c>
      <c r="D385" s="3">
        <v>-33.75</v>
      </c>
      <c r="E385" s="3">
        <v>22.5</v>
      </c>
      <c r="F385" t="s">
        <v>1048</v>
      </c>
      <c r="G385" t="s">
        <v>1789</v>
      </c>
      <c r="H385" t="s">
        <v>1429</v>
      </c>
      <c r="I385" t="s">
        <v>1659</v>
      </c>
      <c r="J385">
        <v>5150</v>
      </c>
      <c r="K385">
        <v>60</v>
      </c>
      <c r="M385" t="s">
        <v>1870</v>
      </c>
      <c r="N385">
        <v>5580</v>
      </c>
      <c r="O385">
        <v>5880</v>
      </c>
      <c r="P385">
        <v>5320</v>
      </c>
      <c r="Q385">
        <v>-3930</v>
      </c>
      <c r="R385">
        <v>-3370</v>
      </c>
      <c r="S385" t="s">
        <v>1236</v>
      </c>
      <c r="T385" t="s">
        <v>1887</v>
      </c>
    </row>
    <row r="386" spans="1:20" x14ac:dyDescent="0.2">
      <c r="A386" t="s">
        <v>450</v>
      </c>
      <c r="B386" t="s">
        <v>1205</v>
      </c>
      <c r="C386" t="s">
        <v>289</v>
      </c>
      <c r="D386" s="3">
        <v>-33.75</v>
      </c>
      <c r="E386" s="3">
        <v>22.5</v>
      </c>
      <c r="F386" t="s">
        <v>1808</v>
      </c>
      <c r="G386" t="s">
        <v>1789</v>
      </c>
      <c r="H386" t="s">
        <v>1429</v>
      </c>
      <c r="I386" t="s">
        <v>1804</v>
      </c>
      <c r="J386">
        <v>9120</v>
      </c>
      <c r="K386">
        <v>90</v>
      </c>
      <c r="M386" t="s">
        <v>1870</v>
      </c>
      <c r="N386">
        <v>9940</v>
      </c>
      <c r="O386">
        <v>10240</v>
      </c>
      <c r="P386">
        <v>9600</v>
      </c>
      <c r="Q386">
        <v>-8290</v>
      </c>
      <c r="R386">
        <v>-7650</v>
      </c>
      <c r="S386" t="s">
        <v>1360</v>
      </c>
      <c r="T386" t="s">
        <v>1950</v>
      </c>
    </row>
    <row r="387" spans="1:20" x14ac:dyDescent="0.2">
      <c r="A387" t="s">
        <v>450</v>
      </c>
      <c r="B387" t="s">
        <v>488</v>
      </c>
      <c r="C387" t="s">
        <v>289</v>
      </c>
      <c r="D387" s="3">
        <v>-33.75</v>
      </c>
      <c r="E387" s="3">
        <v>22.5</v>
      </c>
      <c r="F387" t="s">
        <v>1049</v>
      </c>
      <c r="G387" t="s">
        <v>1789</v>
      </c>
      <c r="H387" t="s">
        <v>1429</v>
      </c>
      <c r="I387" t="s">
        <v>1660</v>
      </c>
      <c r="J387">
        <v>4900</v>
      </c>
      <c r="K387">
        <v>60</v>
      </c>
      <c r="M387" t="s">
        <v>1870</v>
      </c>
      <c r="N387">
        <v>5300</v>
      </c>
      <c r="O387">
        <v>5580</v>
      </c>
      <c r="P387">
        <v>5040</v>
      </c>
      <c r="Q387">
        <v>-3640</v>
      </c>
      <c r="R387">
        <v>-3090</v>
      </c>
      <c r="S387" t="s">
        <v>1236</v>
      </c>
      <c r="T387" t="s">
        <v>1898</v>
      </c>
    </row>
    <row r="388" spans="1:20" x14ac:dyDescent="0.2">
      <c r="A388" t="s">
        <v>450</v>
      </c>
      <c r="B388" t="s">
        <v>489</v>
      </c>
      <c r="C388" t="s">
        <v>289</v>
      </c>
      <c r="D388" s="3">
        <v>-33.75</v>
      </c>
      <c r="E388" s="3">
        <v>22.5</v>
      </c>
      <c r="F388" t="s">
        <v>1050</v>
      </c>
      <c r="G388" t="s">
        <v>1789</v>
      </c>
      <c r="H388" t="s">
        <v>1429</v>
      </c>
      <c r="I388" t="s">
        <v>1661</v>
      </c>
      <c r="J388">
        <v>5390</v>
      </c>
      <c r="K388">
        <v>70</v>
      </c>
      <c r="M388" t="s">
        <v>1870</v>
      </c>
      <c r="N388">
        <v>5840</v>
      </c>
      <c r="O388">
        <v>6170</v>
      </c>
      <c r="P388">
        <v>5590</v>
      </c>
      <c r="Q388">
        <v>-4220</v>
      </c>
      <c r="R388">
        <v>-3640</v>
      </c>
      <c r="S388" t="s">
        <v>1236</v>
      </c>
      <c r="T388" t="s">
        <v>1898</v>
      </c>
    </row>
    <row r="389" spans="1:20" x14ac:dyDescent="0.2">
      <c r="A389" t="s">
        <v>450</v>
      </c>
      <c r="B389" t="s">
        <v>490</v>
      </c>
      <c r="C389" t="s">
        <v>289</v>
      </c>
      <c r="D389" s="3">
        <v>-33.75</v>
      </c>
      <c r="E389" s="3">
        <v>22.5</v>
      </c>
      <c r="F389" t="s">
        <v>1051</v>
      </c>
      <c r="G389" t="s">
        <v>1789</v>
      </c>
      <c r="H389" t="s">
        <v>1429</v>
      </c>
      <c r="I389" t="s">
        <v>1822</v>
      </c>
      <c r="J389">
        <v>510</v>
      </c>
      <c r="K389">
        <v>40</v>
      </c>
      <c r="M389" t="s">
        <v>1870</v>
      </c>
      <c r="N389">
        <v>230</v>
      </c>
      <c r="O389">
        <v>460</v>
      </c>
      <c r="P389">
        <v>0</v>
      </c>
      <c r="Q389">
        <v>1490</v>
      </c>
      <c r="R389">
        <v>1950</v>
      </c>
      <c r="S389" t="s">
        <v>1268</v>
      </c>
      <c r="T389" t="s">
        <v>1899</v>
      </c>
    </row>
    <row r="390" spans="1:20" x14ac:dyDescent="0.2">
      <c r="A390" t="s">
        <v>105</v>
      </c>
      <c r="B390" t="s">
        <v>2003</v>
      </c>
      <c r="C390" t="s">
        <v>153</v>
      </c>
      <c r="D390" s="3">
        <v>-25.75</v>
      </c>
      <c r="E390" s="3">
        <v>27.25</v>
      </c>
      <c r="F390" t="s">
        <v>2002</v>
      </c>
      <c r="G390" t="s">
        <v>1791</v>
      </c>
      <c r="H390" t="s">
        <v>1628</v>
      </c>
      <c r="I390" t="s">
        <v>1796</v>
      </c>
      <c r="J390">
        <v>510</v>
      </c>
      <c r="K390">
        <v>90</v>
      </c>
      <c r="L390" s="5" t="s">
        <v>1517</v>
      </c>
      <c r="M390" t="s">
        <v>1837</v>
      </c>
      <c r="N390">
        <v>480</v>
      </c>
      <c r="O390">
        <v>650</v>
      </c>
      <c r="P390">
        <v>310</v>
      </c>
      <c r="Q390">
        <v>1300</v>
      </c>
      <c r="R390">
        <v>1640</v>
      </c>
      <c r="S390" t="s">
        <v>637</v>
      </c>
      <c r="T390" t="s">
        <v>1936</v>
      </c>
    </row>
    <row r="391" spans="1:20" x14ac:dyDescent="0.2">
      <c r="A391" t="s">
        <v>105</v>
      </c>
      <c r="B391" t="s">
        <v>2003</v>
      </c>
      <c r="C391" t="s">
        <v>153</v>
      </c>
      <c r="D391" s="3">
        <v>-25.75</v>
      </c>
      <c r="E391" s="3">
        <v>27.25</v>
      </c>
      <c r="F391" t="s">
        <v>2001</v>
      </c>
      <c r="G391" t="s">
        <v>1791</v>
      </c>
      <c r="H391" t="s">
        <v>1628</v>
      </c>
      <c r="I391" t="s">
        <v>1793</v>
      </c>
      <c r="J391">
        <v>180</v>
      </c>
      <c r="K391">
        <v>30</v>
      </c>
      <c r="M391" t="s">
        <v>1837</v>
      </c>
      <c r="N391">
        <v>150</v>
      </c>
      <c r="O391">
        <v>280</v>
      </c>
      <c r="P391" t="s">
        <v>1836</v>
      </c>
      <c r="Q391">
        <v>1670</v>
      </c>
      <c r="R391" t="s">
        <v>1836</v>
      </c>
      <c r="S391" t="s">
        <v>637</v>
      </c>
      <c r="T391" t="s">
        <v>1936</v>
      </c>
    </row>
    <row r="392" spans="1:20" x14ac:dyDescent="0.2">
      <c r="A392" t="s">
        <v>158</v>
      </c>
      <c r="B392" t="s">
        <v>198</v>
      </c>
      <c r="C392" t="s">
        <v>199</v>
      </c>
      <c r="D392" s="3">
        <v>-34.25</v>
      </c>
      <c r="E392" s="3">
        <v>19</v>
      </c>
      <c r="F392" t="s">
        <v>780</v>
      </c>
      <c r="G392" t="s">
        <v>1789</v>
      </c>
      <c r="H392" t="s">
        <v>1429</v>
      </c>
      <c r="I392" t="s">
        <v>1366</v>
      </c>
      <c r="J392">
        <v>1880</v>
      </c>
      <c r="K392">
        <v>60</v>
      </c>
      <c r="M392" t="s">
        <v>1870</v>
      </c>
      <c r="N392">
        <v>1500</v>
      </c>
      <c r="O392">
        <v>1730</v>
      </c>
      <c r="P392">
        <v>1300</v>
      </c>
      <c r="Q392">
        <v>220</v>
      </c>
      <c r="R392">
        <v>650</v>
      </c>
      <c r="S392" t="s">
        <v>1221</v>
      </c>
      <c r="T392" t="s">
        <v>1186</v>
      </c>
    </row>
    <row r="393" spans="1:20" x14ac:dyDescent="0.2">
      <c r="A393" t="s">
        <v>433</v>
      </c>
      <c r="B393" t="s">
        <v>436</v>
      </c>
      <c r="C393" t="s">
        <v>445</v>
      </c>
      <c r="D393" s="3">
        <v>-30.5</v>
      </c>
      <c r="E393" s="3">
        <v>30.25</v>
      </c>
      <c r="F393" t="s">
        <v>999</v>
      </c>
      <c r="G393" t="s">
        <v>1789</v>
      </c>
      <c r="H393" t="s">
        <v>1429</v>
      </c>
      <c r="I393" t="s">
        <v>1606</v>
      </c>
      <c r="J393">
        <v>3360</v>
      </c>
      <c r="K393">
        <v>110</v>
      </c>
      <c r="M393" t="s">
        <v>1870</v>
      </c>
      <c r="N393">
        <v>3290</v>
      </c>
      <c r="O393">
        <v>3640</v>
      </c>
      <c r="P393">
        <v>2950</v>
      </c>
      <c r="Q393">
        <v>-1690</v>
      </c>
      <c r="R393">
        <v>-1000</v>
      </c>
      <c r="S393" t="s">
        <v>1221</v>
      </c>
      <c r="T393" s="4" t="s">
        <v>1897</v>
      </c>
    </row>
    <row r="394" spans="1:20" x14ac:dyDescent="0.2">
      <c r="A394" t="s">
        <v>366</v>
      </c>
      <c r="B394" t="s">
        <v>380</v>
      </c>
      <c r="C394" t="s">
        <v>370</v>
      </c>
      <c r="D394" s="3">
        <v>-29.25</v>
      </c>
      <c r="E394" s="3">
        <v>24.75</v>
      </c>
      <c r="F394" t="s">
        <v>922</v>
      </c>
      <c r="G394" t="s">
        <v>1791</v>
      </c>
      <c r="H394" t="s">
        <v>1429</v>
      </c>
      <c r="I394" t="s">
        <v>1536</v>
      </c>
      <c r="J394">
        <v>110</v>
      </c>
      <c r="K394">
        <v>50</v>
      </c>
      <c r="M394" t="s">
        <v>1837</v>
      </c>
      <c r="N394">
        <v>110</v>
      </c>
      <c r="O394">
        <v>280</v>
      </c>
      <c r="P394" t="s">
        <v>1836</v>
      </c>
      <c r="Q394">
        <v>1670</v>
      </c>
      <c r="R394" t="s">
        <v>1836</v>
      </c>
      <c r="S394" t="s">
        <v>1268</v>
      </c>
      <c r="T394" t="s">
        <v>1918</v>
      </c>
    </row>
    <row r="395" spans="1:20" x14ac:dyDescent="0.2">
      <c r="A395" t="s">
        <v>366</v>
      </c>
      <c r="B395" t="s">
        <v>381</v>
      </c>
      <c r="C395" t="s">
        <v>370</v>
      </c>
      <c r="D395" s="3">
        <v>-29.25</v>
      </c>
      <c r="E395" s="3">
        <v>24.75</v>
      </c>
      <c r="F395" t="s">
        <v>923</v>
      </c>
      <c r="G395" t="s">
        <v>1791</v>
      </c>
      <c r="H395" t="s">
        <v>1429</v>
      </c>
      <c r="I395" t="s">
        <v>1537</v>
      </c>
      <c r="J395">
        <v>380</v>
      </c>
      <c r="K395">
        <v>50</v>
      </c>
      <c r="M395" t="s">
        <v>1837</v>
      </c>
      <c r="N395">
        <v>400</v>
      </c>
      <c r="O395">
        <v>500</v>
      </c>
      <c r="P395">
        <v>300</v>
      </c>
      <c r="Q395">
        <v>1450</v>
      </c>
      <c r="R395">
        <v>1650</v>
      </c>
      <c r="S395" t="s">
        <v>1247</v>
      </c>
      <c r="T395" t="s">
        <v>1917</v>
      </c>
    </row>
    <row r="396" spans="1:20" x14ac:dyDescent="0.2">
      <c r="A396" t="s">
        <v>158</v>
      </c>
      <c r="B396" t="s">
        <v>191</v>
      </c>
      <c r="C396" t="s">
        <v>192</v>
      </c>
      <c r="D396" s="3">
        <v>-33.5</v>
      </c>
      <c r="E396" s="3">
        <v>22</v>
      </c>
      <c r="F396" t="s">
        <v>1185</v>
      </c>
      <c r="G396" t="s">
        <v>1791</v>
      </c>
      <c r="H396" t="s">
        <v>1429</v>
      </c>
      <c r="I396" t="s">
        <v>1371</v>
      </c>
      <c r="J396">
        <v>1137</v>
      </c>
      <c r="K396">
        <v>27</v>
      </c>
      <c r="M396" t="s">
        <v>1837</v>
      </c>
      <c r="N396">
        <v>1000</v>
      </c>
      <c r="O396">
        <v>1060</v>
      </c>
      <c r="P396">
        <v>930</v>
      </c>
      <c r="Q396">
        <v>890</v>
      </c>
      <c r="R396">
        <v>1020</v>
      </c>
      <c r="S396" t="s">
        <v>1268</v>
      </c>
      <c r="T396" t="s">
        <v>1186</v>
      </c>
    </row>
    <row r="397" spans="1:20" x14ac:dyDescent="0.2">
      <c r="A397" t="s">
        <v>97</v>
      </c>
      <c r="B397" t="s">
        <v>87</v>
      </c>
      <c r="C397" t="s">
        <v>101</v>
      </c>
      <c r="D397" s="3">
        <v>-34</v>
      </c>
      <c r="E397" s="3">
        <v>24.5</v>
      </c>
      <c r="F397" t="s">
        <v>714</v>
      </c>
      <c r="G397" t="s">
        <v>1789</v>
      </c>
      <c r="H397" t="s">
        <v>1429</v>
      </c>
      <c r="I397" t="s">
        <v>1290</v>
      </c>
      <c r="J397">
        <v>2110</v>
      </c>
      <c r="K397">
        <v>45</v>
      </c>
      <c r="M397" t="s">
        <v>1870</v>
      </c>
      <c r="N397">
        <v>1770</v>
      </c>
      <c r="O397">
        <v>2000</v>
      </c>
      <c r="P397">
        <v>1570</v>
      </c>
      <c r="Q397">
        <v>-50</v>
      </c>
      <c r="R397">
        <v>380</v>
      </c>
      <c r="S397" t="s">
        <v>1221</v>
      </c>
      <c r="T397" s="4" t="s">
        <v>1772</v>
      </c>
    </row>
    <row r="398" spans="1:20" x14ac:dyDescent="0.2">
      <c r="A398" t="s">
        <v>97</v>
      </c>
      <c r="B398" t="s">
        <v>91</v>
      </c>
      <c r="C398" t="s">
        <v>101</v>
      </c>
      <c r="D398" s="3">
        <v>-34</v>
      </c>
      <c r="E398" s="3">
        <v>24.5</v>
      </c>
      <c r="F398" t="s">
        <v>715</v>
      </c>
      <c r="G398" t="s">
        <v>1789</v>
      </c>
      <c r="H398" t="s">
        <v>1429</v>
      </c>
      <c r="I398" t="s">
        <v>1291</v>
      </c>
      <c r="J398">
        <v>2990</v>
      </c>
      <c r="K398">
        <v>60</v>
      </c>
      <c r="M398" t="s">
        <v>1870</v>
      </c>
      <c r="N398">
        <v>2850</v>
      </c>
      <c r="O398">
        <v>3140</v>
      </c>
      <c r="P398">
        <v>2610</v>
      </c>
      <c r="Q398">
        <v>-1200</v>
      </c>
      <c r="R398">
        <v>-660</v>
      </c>
      <c r="S398" t="s">
        <v>1221</v>
      </c>
      <c r="T398" t="s">
        <v>2066</v>
      </c>
    </row>
    <row r="399" spans="1:20" x14ac:dyDescent="0.2">
      <c r="A399" t="s">
        <v>97</v>
      </c>
      <c r="B399" t="s">
        <v>2036</v>
      </c>
      <c r="C399" t="s">
        <v>62</v>
      </c>
      <c r="D399" s="3">
        <v>-32.75</v>
      </c>
      <c r="E399" s="3">
        <v>24.5</v>
      </c>
      <c r="F399" t="s">
        <v>2037</v>
      </c>
      <c r="G399" t="s">
        <v>1791</v>
      </c>
      <c r="H399" t="s">
        <v>1429</v>
      </c>
      <c r="I399" t="s">
        <v>2038</v>
      </c>
      <c r="J399">
        <v>1180</v>
      </c>
      <c r="K399">
        <v>50</v>
      </c>
      <c r="M399" t="s">
        <v>1837</v>
      </c>
      <c r="N399">
        <v>1040</v>
      </c>
      <c r="O399">
        <v>1180</v>
      </c>
      <c r="P399">
        <v>930</v>
      </c>
      <c r="Q399">
        <v>770</v>
      </c>
      <c r="R399">
        <v>1020</v>
      </c>
      <c r="S399" t="s">
        <v>1173</v>
      </c>
      <c r="T399" t="s">
        <v>2113</v>
      </c>
    </row>
    <row r="400" spans="1:20" x14ac:dyDescent="0.2">
      <c r="A400" t="s">
        <v>105</v>
      </c>
      <c r="B400" t="s">
        <v>152</v>
      </c>
      <c r="C400" t="s">
        <v>153</v>
      </c>
      <c r="D400" s="3">
        <v>-25.75</v>
      </c>
      <c r="E400" s="3">
        <v>27.25</v>
      </c>
      <c r="F400" t="s">
        <v>749</v>
      </c>
      <c r="G400" t="s">
        <v>1791</v>
      </c>
      <c r="H400" t="s">
        <v>1429</v>
      </c>
      <c r="I400" t="s">
        <v>1326</v>
      </c>
      <c r="J400">
        <v>370</v>
      </c>
      <c r="K400">
        <v>50</v>
      </c>
      <c r="M400" t="s">
        <v>1837</v>
      </c>
      <c r="N400">
        <v>390</v>
      </c>
      <c r="O400">
        <v>500</v>
      </c>
      <c r="P400">
        <v>300</v>
      </c>
      <c r="Q400">
        <v>1450</v>
      </c>
      <c r="R400">
        <v>1650</v>
      </c>
      <c r="S400" t="s">
        <v>1173</v>
      </c>
      <c r="T400" t="s">
        <v>1184</v>
      </c>
    </row>
    <row r="401" spans="1:20" x14ac:dyDescent="0.2">
      <c r="A401" t="s">
        <v>97</v>
      </c>
      <c r="B401" t="s">
        <v>92</v>
      </c>
      <c r="C401" t="s">
        <v>23</v>
      </c>
      <c r="D401" s="3">
        <v>-33.75</v>
      </c>
      <c r="E401" s="3">
        <v>24.75</v>
      </c>
      <c r="F401" t="s">
        <v>718</v>
      </c>
      <c r="G401" t="s">
        <v>1789</v>
      </c>
      <c r="H401" t="s">
        <v>1429</v>
      </c>
      <c r="I401" t="s">
        <v>1299</v>
      </c>
      <c r="J401">
        <v>725</v>
      </c>
      <c r="K401">
        <v>28</v>
      </c>
      <c r="M401" t="s">
        <v>1870</v>
      </c>
      <c r="N401">
        <v>440</v>
      </c>
      <c r="O401">
        <v>630</v>
      </c>
      <c r="P401">
        <v>280</v>
      </c>
      <c r="Q401">
        <v>1320</v>
      </c>
      <c r="R401">
        <v>1670</v>
      </c>
      <c r="S401" t="s">
        <v>1268</v>
      </c>
      <c r="T401" t="s">
        <v>2066</v>
      </c>
    </row>
    <row r="402" spans="1:20" x14ac:dyDescent="0.2">
      <c r="A402" t="s">
        <v>97</v>
      </c>
      <c r="B402" t="s">
        <v>94</v>
      </c>
      <c r="C402" t="s">
        <v>104</v>
      </c>
      <c r="D402" s="3">
        <v>-34</v>
      </c>
      <c r="E402" s="3">
        <v>24.75</v>
      </c>
      <c r="F402" t="s">
        <v>720</v>
      </c>
      <c r="G402" t="s">
        <v>1789</v>
      </c>
      <c r="H402" t="s">
        <v>1429</v>
      </c>
      <c r="I402" t="s">
        <v>1295</v>
      </c>
      <c r="J402">
        <v>3340</v>
      </c>
      <c r="K402">
        <v>60</v>
      </c>
      <c r="M402" t="s">
        <v>1870</v>
      </c>
      <c r="N402">
        <v>3270</v>
      </c>
      <c r="O402">
        <v>3550</v>
      </c>
      <c r="P402">
        <v>3020</v>
      </c>
      <c r="Q402">
        <v>-1600</v>
      </c>
      <c r="R402">
        <v>-1070</v>
      </c>
      <c r="S402" t="s">
        <v>1221</v>
      </c>
      <c r="T402" t="s">
        <v>2066</v>
      </c>
    </row>
    <row r="403" spans="1:20" x14ac:dyDescent="0.2">
      <c r="A403" t="s">
        <v>158</v>
      </c>
      <c r="B403" t="s">
        <v>262</v>
      </c>
      <c r="C403" t="s">
        <v>263</v>
      </c>
      <c r="D403" s="3">
        <v>-34.5</v>
      </c>
      <c r="E403" s="3">
        <v>19.25</v>
      </c>
      <c r="F403" t="s">
        <v>828</v>
      </c>
      <c r="G403" t="s">
        <v>1789</v>
      </c>
      <c r="H403" t="s">
        <v>1429</v>
      </c>
      <c r="I403" t="s">
        <v>1419</v>
      </c>
      <c r="J403">
        <v>1892</v>
      </c>
      <c r="K403">
        <v>28</v>
      </c>
      <c r="M403" t="s">
        <v>1870</v>
      </c>
      <c r="N403">
        <v>1510</v>
      </c>
      <c r="O403">
        <v>1720</v>
      </c>
      <c r="P403">
        <v>1340</v>
      </c>
      <c r="Q403">
        <v>230</v>
      </c>
      <c r="R403">
        <v>610</v>
      </c>
      <c r="S403" t="s">
        <v>1221</v>
      </c>
      <c r="T403" t="s">
        <v>1186</v>
      </c>
    </row>
    <row r="404" spans="1:20" x14ac:dyDescent="0.2">
      <c r="A404" t="s">
        <v>158</v>
      </c>
      <c r="B404" t="s">
        <v>231</v>
      </c>
      <c r="C404" t="s">
        <v>179</v>
      </c>
      <c r="D404" s="3">
        <v>-34</v>
      </c>
      <c r="E404" s="3">
        <v>18.25</v>
      </c>
      <c r="F404" t="s">
        <v>808</v>
      </c>
      <c r="G404" t="s">
        <v>1789</v>
      </c>
      <c r="H404" t="s">
        <v>1429</v>
      </c>
      <c r="I404" t="s">
        <v>1394</v>
      </c>
      <c r="J404">
        <v>6891</v>
      </c>
      <c r="K404">
        <v>37</v>
      </c>
      <c r="M404" t="s">
        <v>1870</v>
      </c>
      <c r="N404">
        <v>7460</v>
      </c>
      <c r="O404">
        <v>7670</v>
      </c>
      <c r="P404">
        <v>7300</v>
      </c>
      <c r="Q404">
        <v>-5720</v>
      </c>
      <c r="R404">
        <v>-5350</v>
      </c>
      <c r="S404" t="s">
        <v>1236</v>
      </c>
      <c r="T404" t="s">
        <v>2072</v>
      </c>
    </row>
    <row r="405" spans="1:20" x14ac:dyDescent="0.2">
      <c r="A405" t="s">
        <v>158</v>
      </c>
      <c r="B405" t="s">
        <v>255</v>
      </c>
      <c r="C405" t="s">
        <v>179</v>
      </c>
      <c r="D405" s="3">
        <v>-34</v>
      </c>
      <c r="E405" s="3">
        <v>18.25</v>
      </c>
      <c r="F405" t="s">
        <v>825</v>
      </c>
      <c r="G405" t="s">
        <v>1789</v>
      </c>
      <c r="H405" t="s">
        <v>1429</v>
      </c>
      <c r="I405" t="s">
        <v>1395</v>
      </c>
      <c r="J405">
        <v>2510</v>
      </c>
      <c r="K405">
        <v>60</v>
      </c>
      <c r="M405" t="s">
        <v>1870</v>
      </c>
      <c r="N405">
        <v>2250</v>
      </c>
      <c r="O405">
        <v>2670</v>
      </c>
      <c r="P405">
        <v>1990</v>
      </c>
      <c r="Q405">
        <v>-720</v>
      </c>
      <c r="R405">
        <v>-50</v>
      </c>
      <c r="S405" t="s">
        <v>1221</v>
      </c>
      <c r="T405" s="4" t="s">
        <v>1949</v>
      </c>
    </row>
    <row r="406" spans="1:20" x14ac:dyDescent="0.2">
      <c r="A406" t="s">
        <v>158</v>
      </c>
      <c r="B406" t="s">
        <v>230</v>
      </c>
      <c r="C406" t="s">
        <v>4</v>
      </c>
      <c r="D406" s="3">
        <v>-34</v>
      </c>
      <c r="E406" s="3">
        <v>23.25</v>
      </c>
      <c r="F406" t="s">
        <v>807</v>
      </c>
      <c r="G406" t="s">
        <v>1789</v>
      </c>
      <c r="H406" t="s">
        <v>1429</v>
      </c>
      <c r="I406" t="s">
        <v>1393</v>
      </c>
      <c r="J406">
        <v>2182</v>
      </c>
      <c r="K406">
        <v>26</v>
      </c>
      <c r="M406" t="s">
        <v>1870</v>
      </c>
      <c r="N406">
        <v>1850</v>
      </c>
      <c r="O406">
        <v>2090</v>
      </c>
      <c r="P406">
        <v>1690</v>
      </c>
      <c r="Q406">
        <v>-140</v>
      </c>
      <c r="R406">
        <v>260</v>
      </c>
      <c r="S406" t="s">
        <v>1221</v>
      </c>
      <c r="T406" t="s">
        <v>2128</v>
      </c>
    </row>
    <row r="407" spans="1:20" x14ac:dyDescent="0.2">
      <c r="A407" t="s">
        <v>158</v>
      </c>
      <c r="B407" t="s">
        <v>229</v>
      </c>
      <c r="C407" t="s">
        <v>122</v>
      </c>
      <c r="D407" s="3">
        <v>-34</v>
      </c>
      <c r="E407" s="3">
        <v>23</v>
      </c>
      <c r="F407" t="s">
        <v>806</v>
      </c>
      <c r="G407" t="s">
        <v>1789</v>
      </c>
      <c r="H407" t="s">
        <v>1429</v>
      </c>
      <c r="I407" t="s">
        <v>1404</v>
      </c>
      <c r="J407">
        <v>1310</v>
      </c>
      <c r="K407">
        <v>30</v>
      </c>
      <c r="M407" t="s">
        <v>1870</v>
      </c>
      <c r="N407">
        <v>920</v>
      </c>
      <c r="O407">
        <v>1180</v>
      </c>
      <c r="P407">
        <v>740</v>
      </c>
      <c r="Q407">
        <v>770</v>
      </c>
      <c r="R407">
        <v>1210</v>
      </c>
      <c r="S407" t="s">
        <v>1268</v>
      </c>
      <c r="T407" t="s">
        <v>2128</v>
      </c>
    </row>
    <row r="408" spans="1:20" x14ac:dyDescent="0.2">
      <c r="A408" t="s">
        <v>551</v>
      </c>
      <c r="B408" t="s">
        <v>566</v>
      </c>
      <c r="C408" t="s">
        <v>560</v>
      </c>
      <c r="D408" s="3">
        <v>-25</v>
      </c>
      <c r="E408" s="3">
        <v>27</v>
      </c>
      <c r="F408" t="s">
        <v>1141</v>
      </c>
      <c r="G408" t="s">
        <v>1791</v>
      </c>
      <c r="H408" t="s">
        <v>1429</v>
      </c>
      <c r="I408" t="s">
        <v>1872</v>
      </c>
      <c r="J408">
        <v>460</v>
      </c>
      <c r="K408">
        <v>50</v>
      </c>
      <c r="M408" t="s">
        <v>1837</v>
      </c>
      <c r="N408">
        <v>450</v>
      </c>
      <c r="O408">
        <v>540</v>
      </c>
      <c r="P408">
        <v>320</v>
      </c>
      <c r="Q408">
        <v>1410</v>
      </c>
      <c r="R408">
        <v>1630</v>
      </c>
      <c r="S408" t="s">
        <v>637</v>
      </c>
      <c r="T408" t="s">
        <v>1929</v>
      </c>
    </row>
    <row r="409" spans="1:20" x14ac:dyDescent="0.2">
      <c r="A409" t="s">
        <v>551</v>
      </c>
      <c r="B409" t="s">
        <v>564</v>
      </c>
      <c r="C409" t="s">
        <v>562</v>
      </c>
      <c r="D409" s="3">
        <v>-25.25</v>
      </c>
      <c r="E409" s="3">
        <v>27</v>
      </c>
      <c r="F409" t="s">
        <v>1139</v>
      </c>
      <c r="G409" t="s">
        <v>1791</v>
      </c>
      <c r="H409" t="s">
        <v>1429</v>
      </c>
      <c r="I409" t="s">
        <v>1724</v>
      </c>
      <c r="J409">
        <v>300</v>
      </c>
      <c r="K409">
        <v>35</v>
      </c>
      <c r="M409" t="s">
        <v>1837</v>
      </c>
      <c r="N409">
        <v>330</v>
      </c>
      <c r="O409">
        <v>450</v>
      </c>
      <c r="P409">
        <v>150</v>
      </c>
      <c r="Q409">
        <v>1500</v>
      </c>
      <c r="R409">
        <v>1800</v>
      </c>
      <c r="S409" t="s">
        <v>637</v>
      </c>
      <c r="T409" t="s">
        <v>1929</v>
      </c>
    </row>
    <row r="410" spans="1:20" x14ac:dyDescent="0.2">
      <c r="A410" t="s">
        <v>551</v>
      </c>
      <c r="B410" t="s">
        <v>563</v>
      </c>
      <c r="C410" t="s">
        <v>560</v>
      </c>
      <c r="D410" s="3">
        <v>-25</v>
      </c>
      <c r="E410" s="3">
        <v>27</v>
      </c>
      <c r="F410" t="s">
        <v>1138</v>
      </c>
      <c r="G410" t="s">
        <v>1791</v>
      </c>
      <c r="H410" t="s">
        <v>1429</v>
      </c>
      <c r="I410" t="s">
        <v>1723</v>
      </c>
      <c r="J410">
        <v>620</v>
      </c>
      <c r="K410">
        <v>40</v>
      </c>
      <c r="M410" t="s">
        <v>1837</v>
      </c>
      <c r="N410">
        <v>580</v>
      </c>
      <c r="O410">
        <v>650</v>
      </c>
      <c r="P410">
        <v>520</v>
      </c>
      <c r="Q410">
        <v>1300</v>
      </c>
      <c r="R410">
        <v>1430</v>
      </c>
      <c r="S410" t="s">
        <v>637</v>
      </c>
      <c r="T410" t="s">
        <v>1929</v>
      </c>
    </row>
    <row r="411" spans="1:20" x14ac:dyDescent="0.2">
      <c r="A411" t="s">
        <v>551</v>
      </c>
      <c r="B411" t="s">
        <v>565</v>
      </c>
      <c r="C411" t="s">
        <v>560</v>
      </c>
      <c r="D411" s="3">
        <v>-25</v>
      </c>
      <c r="E411" s="3">
        <v>27</v>
      </c>
      <c r="F411" t="s">
        <v>1140</v>
      </c>
      <c r="G411" t="s">
        <v>1791</v>
      </c>
      <c r="H411" t="s">
        <v>1429</v>
      </c>
      <c r="I411" t="s">
        <v>1725</v>
      </c>
      <c r="J411">
        <v>60</v>
      </c>
      <c r="K411">
        <v>40</v>
      </c>
      <c r="M411" t="s">
        <v>1837</v>
      </c>
      <c r="N411">
        <v>90</v>
      </c>
      <c r="O411">
        <v>260</v>
      </c>
      <c r="P411" t="s">
        <v>1836</v>
      </c>
      <c r="Q411">
        <v>1690</v>
      </c>
      <c r="R411" t="s">
        <v>1871</v>
      </c>
      <c r="S411" t="s">
        <v>637</v>
      </c>
      <c r="T411" t="s">
        <v>1929</v>
      </c>
    </row>
    <row r="412" spans="1:20" x14ac:dyDescent="0.2">
      <c r="A412" t="s">
        <v>551</v>
      </c>
      <c r="B412" t="s">
        <v>1137</v>
      </c>
      <c r="C412" t="s">
        <v>560</v>
      </c>
      <c r="D412" s="3">
        <v>-25</v>
      </c>
      <c r="E412" s="3">
        <v>27</v>
      </c>
      <c r="F412" t="s">
        <v>1136</v>
      </c>
      <c r="G412" t="s">
        <v>1791</v>
      </c>
      <c r="H412" t="s">
        <v>1429</v>
      </c>
      <c r="I412" t="s">
        <v>1722</v>
      </c>
      <c r="J412">
        <v>670</v>
      </c>
      <c r="K412">
        <v>50</v>
      </c>
      <c r="M412" t="s">
        <v>1837</v>
      </c>
      <c r="N412">
        <v>600</v>
      </c>
      <c r="O412">
        <v>670</v>
      </c>
      <c r="P412">
        <v>540</v>
      </c>
      <c r="Q412">
        <v>1280</v>
      </c>
      <c r="R412">
        <v>1410</v>
      </c>
      <c r="S412" t="s">
        <v>637</v>
      </c>
      <c r="T412" t="s">
        <v>1929</v>
      </c>
    </row>
    <row r="413" spans="1:20" x14ac:dyDescent="0.2">
      <c r="A413" t="s">
        <v>551</v>
      </c>
      <c r="B413" t="s">
        <v>559</v>
      </c>
      <c r="C413" t="s">
        <v>560</v>
      </c>
      <c r="D413" s="3">
        <v>-25</v>
      </c>
      <c r="E413" s="3">
        <v>27</v>
      </c>
      <c r="F413" t="s">
        <v>1134</v>
      </c>
      <c r="G413" t="s">
        <v>1791</v>
      </c>
      <c r="H413" t="s">
        <v>1429</v>
      </c>
      <c r="I413" t="s">
        <v>1720</v>
      </c>
      <c r="J413">
        <v>890</v>
      </c>
      <c r="K413">
        <v>50</v>
      </c>
      <c r="M413" t="s">
        <v>1837</v>
      </c>
      <c r="N413">
        <v>770</v>
      </c>
      <c r="O413">
        <v>910</v>
      </c>
      <c r="P413">
        <v>670</v>
      </c>
      <c r="Q413">
        <v>1040</v>
      </c>
      <c r="R413">
        <v>1280</v>
      </c>
      <c r="S413" t="s">
        <v>1175</v>
      </c>
      <c r="T413" t="s">
        <v>1929</v>
      </c>
    </row>
    <row r="414" spans="1:20" x14ac:dyDescent="0.2">
      <c r="A414" t="s">
        <v>551</v>
      </c>
      <c r="B414" t="s">
        <v>561</v>
      </c>
      <c r="C414" t="s">
        <v>562</v>
      </c>
      <c r="D414" s="3">
        <v>-25.25</v>
      </c>
      <c r="E414" s="3">
        <v>27</v>
      </c>
      <c r="F414" t="s">
        <v>1135</v>
      </c>
      <c r="G414" t="s">
        <v>1791</v>
      </c>
      <c r="H414" t="s">
        <v>1429</v>
      </c>
      <c r="I414" t="s">
        <v>1721</v>
      </c>
      <c r="J414">
        <v>160</v>
      </c>
      <c r="K414">
        <v>40</v>
      </c>
      <c r="M414" t="s">
        <v>1837</v>
      </c>
      <c r="N414">
        <v>130</v>
      </c>
      <c r="O414">
        <v>280</v>
      </c>
      <c r="P414" t="s">
        <v>1836</v>
      </c>
      <c r="Q414">
        <v>1670</v>
      </c>
      <c r="R414" t="s">
        <v>1836</v>
      </c>
      <c r="S414" t="s">
        <v>637</v>
      </c>
      <c r="T414" t="s">
        <v>1929</v>
      </c>
    </row>
    <row r="415" spans="1:20" x14ac:dyDescent="0.2">
      <c r="A415" t="s">
        <v>97</v>
      </c>
      <c r="B415" t="s">
        <v>66</v>
      </c>
      <c r="C415" t="s">
        <v>4</v>
      </c>
      <c r="D415" s="3">
        <v>-34</v>
      </c>
      <c r="E415" s="3">
        <v>23.25</v>
      </c>
      <c r="F415" t="s">
        <v>1082</v>
      </c>
      <c r="G415" t="s">
        <v>1789</v>
      </c>
      <c r="H415" t="s">
        <v>1429</v>
      </c>
      <c r="I415" t="s">
        <v>1271</v>
      </c>
      <c r="J415">
        <v>570</v>
      </c>
      <c r="K415">
        <v>50</v>
      </c>
      <c r="M415" t="s">
        <v>1870</v>
      </c>
      <c r="N415">
        <v>290</v>
      </c>
      <c r="O415">
        <v>520</v>
      </c>
      <c r="P415">
        <v>70</v>
      </c>
      <c r="Q415">
        <v>1430</v>
      </c>
      <c r="R415">
        <v>1880</v>
      </c>
      <c r="S415" t="s">
        <v>1221</v>
      </c>
      <c r="T415" t="s">
        <v>5</v>
      </c>
    </row>
    <row r="416" spans="1:20" x14ac:dyDescent="0.2">
      <c r="A416" t="s">
        <v>97</v>
      </c>
      <c r="B416" t="s">
        <v>605</v>
      </c>
      <c r="C416" t="s">
        <v>4</v>
      </c>
      <c r="D416" s="3">
        <v>-34</v>
      </c>
      <c r="E416" s="3">
        <v>23.25</v>
      </c>
      <c r="F416" t="s">
        <v>652</v>
      </c>
      <c r="G416" t="s">
        <v>1789</v>
      </c>
      <c r="H416" t="s">
        <v>1429</v>
      </c>
      <c r="I416" t="s">
        <v>1218</v>
      </c>
      <c r="J416">
        <v>2380</v>
      </c>
      <c r="K416">
        <v>45</v>
      </c>
      <c r="M416" t="s">
        <v>1870</v>
      </c>
      <c r="N416">
        <v>2090</v>
      </c>
      <c r="O416">
        <v>2340</v>
      </c>
      <c r="P416">
        <v>1900</v>
      </c>
      <c r="Q416">
        <v>-390</v>
      </c>
      <c r="R416">
        <v>50</v>
      </c>
      <c r="S416" t="s">
        <v>1221</v>
      </c>
      <c r="T416" t="s">
        <v>1940</v>
      </c>
    </row>
    <row r="417" spans="1:20" x14ac:dyDescent="0.2">
      <c r="A417" t="s">
        <v>97</v>
      </c>
      <c r="B417" t="s">
        <v>6</v>
      </c>
      <c r="C417" t="s">
        <v>4</v>
      </c>
      <c r="D417" s="3">
        <v>-34</v>
      </c>
      <c r="E417" s="3">
        <v>23.25</v>
      </c>
      <c r="F417" t="s">
        <v>1209</v>
      </c>
      <c r="G417" t="s">
        <v>1789</v>
      </c>
      <c r="H417" t="s">
        <v>1429</v>
      </c>
      <c r="I417" t="s">
        <v>1219</v>
      </c>
      <c r="J417">
        <v>3790</v>
      </c>
      <c r="K417">
        <v>60</v>
      </c>
      <c r="M417" t="s">
        <v>1870</v>
      </c>
      <c r="N417">
        <v>3820</v>
      </c>
      <c r="O417">
        <v>4090</v>
      </c>
      <c r="P417">
        <v>3570</v>
      </c>
      <c r="Q417">
        <v>-2140</v>
      </c>
      <c r="R417">
        <v>-1620</v>
      </c>
      <c r="S417" t="s">
        <v>1221</v>
      </c>
      <c r="T417" t="s">
        <v>2066</v>
      </c>
    </row>
    <row r="418" spans="1:20" x14ac:dyDescent="0.2">
      <c r="A418" t="s">
        <v>382</v>
      </c>
      <c r="B418" t="s">
        <v>396</v>
      </c>
      <c r="C418" t="s">
        <v>4</v>
      </c>
      <c r="D418" s="3">
        <v>-34</v>
      </c>
      <c r="E418" s="3">
        <v>23.25</v>
      </c>
      <c r="F418" t="s">
        <v>939</v>
      </c>
      <c r="G418" t="s">
        <v>1789</v>
      </c>
      <c r="H418" t="s">
        <v>1429</v>
      </c>
      <c r="I418" t="s">
        <v>1550</v>
      </c>
      <c r="J418">
        <v>5980</v>
      </c>
      <c r="K418">
        <v>50</v>
      </c>
      <c r="M418" t="s">
        <v>1870</v>
      </c>
      <c r="N418">
        <v>6470</v>
      </c>
      <c r="O418">
        <v>6730</v>
      </c>
      <c r="P418">
        <v>6270</v>
      </c>
      <c r="Q418">
        <v>-4780</v>
      </c>
      <c r="R418">
        <v>-4330</v>
      </c>
      <c r="S418" t="s">
        <v>1236</v>
      </c>
      <c r="T418" t="s">
        <v>1940</v>
      </c>
    </row>
    <row r="419" spans="1:20" x14ac:dyDescent="0.2">
      <c r="A419" t="s">
        <v>382</v>
      </c>
      <c r="B419" t="s">
        <v>397</v>
      </c>
      <c r="C419" t="s">
        <v>4</v>
      </c>
      <c r="D419" s="3">
        <v>-34</v>
      </c>
      <c r="E419" s="3">
        <v>23.25</v>
      </c>
      <c r="F419" t="s">
        <v>1810</v>
      </c>
      <c r="G419" t="s">
        <v>1789</v>
      </c>
      <c r="H419" t="s">
        <v>1429</v>
      </c>
      <c r="I419" t="s">
        <v>1563</v>
      </c>
      <c r="J419">
        <v>5251</v>
      </c>
      <c r="K419">
        <v>29</v>
      </c>
      <c r="L419" t="s">
        <v>1514</v>
      </c>
      <c r="M419" t="s">
        <v>1870</v>
      </c>
      <c r="N419">
        <v>5680</v>
      </c>
      <c r="O419">
        <v>5920</v>
      </c>
      <c r="P419">
        <v>5490</v>
      </c>
      <c r="Q419">
        <v>-3970</v>
      </c>
      <c r="R419">
        <v>-3540</v>
      </c>
      <c r="S419" t="s">
        <v>1236</v>
      </c>
      <c r="T419" t="s">
        <v>1940</v>
      </c>
    </row>
    <row r="420" spans="1:20" x14ac:dyDescent="0.2">
      <c r="A420" s="4" t="s">
        <v>382</v>
      </c>
      <c r="B420" s="4" t="s">
        <v>397</v>
      </c>
      <c r="C420" s="4" t="s">
        <v>4</v>
      </c>
      <c r="D420" s="3">
        <v>-34</v>
      </c>
      <c r="E420" s="3">
        <v>23.25</v>
      </c>
      <c r="F420" s="4" t="s">
        <v>1811</v>
      </c>
      <c r="G420" t="s">
        <v>1789</v>
      </c>
      <c r="H420" s="4" t="s">
        <v>1429</v>
      </c>
      <c r="I420" s="4" t="s">
        <v>1613</v>
      </c>
      <c r="J420" s="4">
        <v>4630</v>
      </c>
      <c r="K420" s="4">
        <v>30</v>
      </c>
      <c r="L420" s="4" t="s">
        <v>1515</v>
      </c>
      <c r="M420" t="s">
        <v>1870</v>
      </c>
      <c r="N420">
        <v>5100</v>
      </c>
      <c r="O420">
        <v>5310</v>
      </c>
      <c r="P420">
        <v>4870</v>
      </c>
      <c r="Q420">
        <v>-3360</v>
      </c>
      <c r="R420">
        <v>-2920</v>
      </c>
      <c r="S420" t="s">
        <v>1236</v>
      </c>
      <c r="T420" s="4" t="s">
        <v>1584</v>
      </c>
    </row>
    <row r="421" spans="1:20" x14ac:dyDescent="0.2">
      <c r="A421" t="s">
        <v>382</v>
      </c>
      <c r="B421" t="s">
        <v>615</v>
      </c>
      <c r="C421" t="s">
        <v>4</v>
      </c>
      <c r="D421" s="3">
        <v>-34</v>
      </c>
      <c r="E421" s="3">
        <v>23.25</v>
      </c>
      <c r="F421" t="s">
        <v>925</v>
      </c>
      <c r="G421" t="s">
        <v>1789</v>
      </c>
      <c r="H421" t="s">
        <v>1429</v>
      </c>
      <c r="I421" t="s">
        <v>1539</v>
      </c>
      <c r="J421">
        <v>1423</v>
      </c>
      <c r="K421">
        <v>26</v>
      </c>
      <c r="M421" t="s">
        <v>1870</v>
      </c>
      <c r="N421">
        <v>1040</v>
      </c>
      <c r="O421">
        <v>1280</v>
      </c>
      <c r="P421">
        <v>890</v>
      </c>
      <c r="Q421">
        <v>670</v>
      </c>
      <c r="R421">
        <v>1060</v>
      </c>
      <c r="S421" t="s">
        <v>1268</v>
      </c>
      <c r="T421" t="s">
        <v>2101</v>
      </c>
    </row>
    <row r="422" spans="1:20" x14ac:dyDescent="0.2">
      <c r="A422" t="s">
        <v>158</v>
      </c>
      <c r="B422" t="s">
        <v>276</v>
      </c>
      <c r="C422" t="s">
        <v>4</v>
      </c>
      <c r="D422" s="3">
        <v>-34</v>
      </c>
      <c r="E422" s="3">
        <v>23.25</v>
      </c>
      <c r="F422" t="s">
        <v>847</v>
      </c>
      <c r="G422" t="s">
        <v>1789</v>
      </c>
      <c r="H422" t="s">
        <v>1429</v>
      </c>
      <c r="I422" t="s">
        <v>1440</v>
      </c>
      <c r="J422">
        <v>3605</v>
      </c>
      <c r="K422">
        <v>20</v>
      </c>
      <c r="M422" t="s">
        <v>1870</v>
      </c>
      <c r="N422">
        <v>3580</v>
      </c>
      <c r="O422">
        <v>3830</v>
      </c>
      <c r="P422">
        <v>3400</v>
      </c>
      <c r="Q422">
        <v>-1880</v>
      </c>
      <c r="R422">
        <v>-1450</v>
      </c>
      <c r="S422" t="s">
        <v>1221</v>
      </c>
      <c r="T422" t="s">
        <v>1940</v>
      </c>
    </row>
    <row r="423" spans="1:20" x14ac:dyDescent="0.2">
      <c r="A423" t="s">
        <v>450</v>
      </c>
      <c r="B423" t="s">
        <v>468</v>
      </c>
      <c r="C423" t="s">
        <v>122</v>
      </c>
      <c r="D423" s="3">
        <v>-34</v>
      </c>
      <c r="E423" s="3">
        <v>23</v>
      </c>
      <c r="F423" t="s">
        <v>1030</v>
      </c>
      <c r="G423" t="s">
        <v>1789</v>
      </c>
      <c r="H423" t="s">
        <v>1429</v>
      </c>
      <c r="I423" t="s">
        <v>1640</v>
      </c>
      <c r="J423">
        <v>3451</v>
      </c>
      <c r="K423">
        <v>26</v>
      </c>
      <c r="M423" t="s">
        <v>1870</v>
      </c>
      <c r="N423">
        <v>3400</v>
      </c>
      <c r="O423">
        <v>3590</v>
      </c>
      <c r="P423">
        <v>3210</v>
      </c>
      <c r="Q423">
        <v>-1640</v>
      </c>
      <c r="R423">
        <v>-1270</v>
      </c>
      <c r="S423" t="s">
        <v>1221</v>
      </c>
      <c r="T423" t="s">
        <v>1186</v>
      </c>
    </row>
    <row r="424" spans="1:20" x14ac:dyDescent="0.2">
      <c r="A424" t="s">
        <v>450</v>
      </c>
      <c r="B424" t="s">
        <v>498</v>
      </c>
      <c r="C424" t="s">
        <v>4</v>
      </c>
      <c r="D424" s="3">
        <v>-34</v>
      </c>
      <c r="E424" s="3">
        <v>23.25</v>
      </c>
      <c r="F424" t="s">
        <v>1080</v>
      </c>
      <c r="G424" t="s">
        <v>1789</v>
      </c>
      <c r="H424" t="s">
        <v>1429</v>
      </c>
      <c r="I424" t="s">
        <v>1669</v>
      </c>
      <c r="J424">
        <v>2290</v>
      </c>
      <c r="K424">
        <v>60</v>
      </c>
      <c r="M424" t="s">
        <v>1870</v>
      </c>
      <c r="N424">
        <v>1990</v>
      </c>
      <c r="O424">
        <v>2310</v>
      </c>
      <c r="P424">
        <v>1740</v>
      </c>
      <c r="Q424">
        <v>-360</v>
      </c>
      <c r="R424">
        <v>210</v>
      </c>
      <c r="S424" t="s">
        <v>1221</v>
      </c>
      <c r="T424" t="s">
        <v>1952</v>
      </c>
    </row>
    <row r="425" spans="1:20" x14ac:dyDescent="0.2">
      <c r="A425" t="s">
        <v>450</v>
      </c>
      <c r="B425" t="s">
        <v>499</v>
      </c>
      <c r="C425" t="s">
        <v>4</v>
      </c>
      <c r="D425" s="3">
        <v>-34</v>
      </c>
      <c r="E425" s="3">
        <v>23.25</v>
      </c>
      <c r="F425" t="s">
        <v>1081</v>
      </c>
      <c r="G425" t="s">
        <v>1789</v>
      </c>
      <c r="H425" t="s">
        <v>1429</v>
      </c>
      <c r="I425" t="s">
        <v>1670</v>
      </c>
      <c r="J425">
        <v>1270</v>
      </c>
      <c r="K425">
        <v>50</v>
      </c>
      <c r="M425" t="s">
        <v>1870</v>
      </c>
      <c r="N425">
        <v>890</v>
      </c>
      <c r="O425">
        <v>1080</v>
      </c>
      <c r="P425">
        <v>680</v>
      </c>
      <c r="Q425">
        <v>870</v>
      </c>
      <c r="R425">
        <v>1270</v>
      </c>
      <c r="S425" t="s">
        <v>1268</v>
      </c>
      <c r="T425" t="s">
        <v>1955</v>
      </c>
    </row>
    <row r="426" spans="1:20" x14ac:dyDescent="0.2">
      <c r="A426" t="s">
        <v>1980</v>
      </c>
      <c r="B426" t="s">
        <v>1755</v>
      </c>
      <c r="C426" t="s">
        <v>154</v>
      </c>
      <c r="D426" s="3">
        <v>-25.75</v>
      </c>
      <c r="E426" s="3">
        <v>27.75</v>
      </c>
      <c r="F426" t="s">
        <v>1160</v>
      </c>
      <c r="G426" t="s">
        <v>1791</v>
      </c>
      <c r="H426" t="s">
        <v>1429</v>
      </c>
      <c r="I426" t="s">
        <v>1753</v>
      </c>
      <c r="J426">
        <v>420</v>
      </c>
      <c r="K426">
        <v>30</v>
      </c>
      <c r="M426" t="s">
        <v>1837</v>
      </c>
      <c r="N426">
        <v>430</v>
      </c>
      <c r="O426">
        <v>510</v>
      </c>
      <c r="P426">
        <v>320</v>
      </c>
      <c r="Q426">
        <v>1440</v>
      </c>
      <c r="R426">
        <v>1630</v>
      </c>
      <c r="S426" t="s">
        <v>637</v>
      </c>
      <c r="T426" t="s">
        <v>641</v>
      </c>
    </row>
    <row r="427" spans="1:20" x14ac:dyDescent="0.2">
      <c r="A427" t="s">
        <v>1980</v>
      </c>
      <c r="B427" t="s">
        <v>1756</v>
      </c>
      <c r="C427" t="s">
        <v>154</v>
      </c>
      <c r="D427" s="3">
        <v>-25.75</v>
      </c>
      <c r="E427" s="3">
        <v>27.75</v>
      </c>
      <c r="F427" t="s">
        <v>1161</v>
      </c>
      <c r="G427" t="s">
        <v>1791</v>
      </c>
      <c r="H427" t="s">
        <v>1429</v>
      </c>
      <c r="I427" t="s">
        <v>1754</v>
      </c>
      <c r="J427">
        <v>480</v>
      </c>
      <c r="K427">
        <v>30</v>
      </c>
      <c r="M427" t="s">
        <v>1837</v>
      </c>
      <c r="N427">
        <v>490</v>
      </c>
      <c r="O427">
        <v>540</v>
      </c>
      <c r="P427">
        <v>330</v>
      </c>
      <c r="Q427">
        <v>1410</v>
      </c>
      <c r="R427">
        <v>1620</v>
      </c>
      <c r="S427" t="s">
        <v>637</v>
      </c>
      <c r="T427" t="s">
        <v>641</v>
      </c>
    </row>
    <row r="428" spans="1:20" x14ac:dyDescent="0.2">
      <c r="A428" t="s">
        <v>591</v>
      </c>
      <c r="B428" t="s">
        <v>634</v>
      </c>
      <c r="C428" t="s">
        <v>600</v>
      </c>
      <c r="D428" s="3">
        <v>-22</v>
      </c>
      <c r="E428" s="3">
        <v>29</v>
      </c>
      <c r="F428" t="s">
        <v>1760</v>
      </c>
      <c r="G428" t="s">
        <v>1791</v>
      </c>
      <c r="H428" t="s">
        <v>1785</v>
      </c>
      <c r="I428" t="s">
        <v>1787</v>
      </c>
      <c r="J428">
        <v>840</v>
      </c>
      <c r="K428">
        <v>50</v>
      </c>
      <c r="L428" t="s">
        <v>1516</v>
      </c>
      <c r="M428" t="s">
        <v>1837</v>
      </c>
      <c r="N428">
        <v>720</v>
      </c>
      <c r="O428">
        <v>880</v>
      </c>
      <c r="P428">
        <v>650</v>
      </c>
      <c r="Q428">
        <v>1070</v>
      </c>
      <c r="R428">
        <v>1300</v>
      </c>
      <c r="S428" t="s">
        <v>1175</v>
      </c>
      <c r="T428" t="s">
        <v>1903</v>
      </c>
    </row>
    <row r="429" spans="1:20" x14ac:dyDescent="0.2">
      <c r="A429" t="s">
        <v>591</v>
      </c>
      <c r="B429" t="s">
        <v>634</v>
      </c>
      <c r="C429" t="s">
        <v>600</v>
      </c>
      <c r="D429" s="3">
        <v>-22</v>
      </c>
      <c r="E429" s="3">
        <v>29</v>
      </c>
      <c r="F429" t="s">
        <v>1818</v>
      </c>
      <c r="G429" t="s">
        <v>1791</v>
      </c>
      <c r="H429" t="s">
        <v>1785</v>
      </c>
      <c r="I429" t="s">
        <v>1786</v>
      </c>
      <c r="J429">
        <v>1140</v>
      </c>
      <c r="K429">
        <v>50</v>
      </c>
      <c r="L429" t="s">
        <v>1517</v>
      </c>
      <c r="M429" t="s">
        <v>1837</v>
      </c>
      <c r="N429">
        <v>1010</v>
      </c>
      <c r="O429">
        <v>1180</v>
      </c>
      <c r="P429">
        <v>920</v>
      </c>
      <c r="Q429">
        <v>770</v>
      </c>
      <c r="R429">
        <v>1030</v>
      </c>
      <c r="S429" t="s">
        <v>1175</v>
      </c>
      <c r="T429" t="s">
        <v>1903</v>
      </c>
    </row>
    <row r="430" spans="1:20" x14ac:dyDescent="0.2">
      <c r="A430" t="s">
        <v>97</v>
      </c>
      <c r="B430" t="s">
        <v>7</v>
      </c>
      <c r="C430" t="s">
        <v>2</v>
      </c>
      <c r="D430" s="3">
        <v>-33.5</v>
      </c>
      <c r="E430" s="3">
        <v>26.75</v>
      </c>
      <c r="F430" t="s">
        <v>653</v>
      </c>
      <c r="G430" t="s">
        <v>1789</v>
      </c>
      <c r="H430" t="s">
        <v>1429</v>
      </c>
      <c r="I430" t="s">
        <v>1220</v>
      </c>
      <c r="J430">
        <v>570</v>
      </c>
      <c r="K430">
        <v>60</v>
      </c>
      <c r="M430" t="s">
        <v>1870</v>
      </c>
      <c r="N430">
        <v>370</v>
      </c>
      <c r="O430">
        <v>520</v>
      </c>
      <c r="P430">
        <v>150</v>
      </c>
      <c r="Q430">
        <v>1430</v>
      </c>
      <c r="R430">
        <v>1800</v>
      </c>
      <c r="S430" t="s">
        <v>1173</v>
      </c>
      <c r="T430" t="s">
        <v>1961</v>
      </c>
    </row>
    <row r="431" spans="1:20" x14ac:dyDescent="0.2">
      <c r="A431" t="s">
        <v>97</v>
      </c>
      <c r="B431" t="s">
        <v>1862</v>
      </c>
      <c r="C431" t="s">
        <v>2</v>
      </c>
      <c r="D431" s="3">
        <v>-33.5</v>
      </c>
      <c r="E431" s="3">
        <v>26.75</v>
      </c>
      <c r="F431" t="s">
        <v>1863</v>
      </c>
      <c r="G431" t="s">
        <v>1789</v>
      </c>
      <c r="H431" t="s">
        <v>1429</v>
      </c>
      <c r="I431" t="s">
        <v>1864</v>
      </c>
      <c r="J431">
        <v>430</v>
      </c>
      <c r="K431">
        <v>45</v>
      </c>
      <c r="M431" t="s">
        <v>1870</v>
      </c>
      <c r="N431">
        <v>200</v>
      </c>
      <c r="O431">
        <v>430</v>
      </c>
      <c r="P431">
        <v>0</v>
      </c>
      <c r="Q431">
        <v>1520</v>
      </c>
      <c r="R431">
        <v>1950</v>
      </c>
      <c r="S431" t="s">
        <v>1173</v>
      </c>
      <c r="T431" t="s">
        <v>1865</v>
      </c>
    </row>
    <row r="432" spans="1:20" x14ac:dyDescent="0.2">
      <c r="A432" t="s">
        <v>105</v>
      </c>
      <c r="B432" t="s">
        <v>134</v>
      </c>
      <c r="C432" t="s">
        <v>135</v>
      </c>
      <c r="D432" s="3">
        <v>-33.75</v>
      </c>
      <c r="E432" s="3">
        <v>25.5</v>
      </c>
      <c r="F432" t="s">
        <v>738</v>
      </c>
      <c r="G432" t="s">
        <v>1789</v>
      </c>
      <c r="H432" t="s">
        <v>1429</v>
      </c>
      <c r="I432" t="s">
        <v>1315</v>
      </c>
      <c r="J432">
        <v>4320</v>
      </c>
      <c r="K432">
        <v>32</v>
      </c>
      <c r="M432" t="s">
        <v>1870</v>
      </c>
      <c r="N432">
        <v>4540</v>
      </c>
      <c r="O432">
        <v>4840</v>
      </c>
      <c r="P432">
        <v>4340</v>
      </c>
      <c r="Q432">
        <v>-2890</v>
      </c>
      <c r="R432">
        <v>-2400</v>
      </c>
      <c r="S432" t="s">
        <v>1236</v>
      </c>
      <c r="T432" t="s">
        <v>1928</v>
      </c>
    </row>
    <row r="433" spans="1:20" x14ac:dyDescent="0.2">
      <c r="A433" t="s">
        <v>158</v>
      </c>
      <c r="B433" t="s">
        <v>159</v>
      </c>
      <c r="C433" t="s">
        <v>160</v>
      </c>
      <c r="D433" s="3">
        <v>-29.25</v>
      </c>
      <c r="E433" s="3">
        <v>16.75</v>
      </c>
      <c r="F433" t="s">
        <v>750</v>
      </c>
      <c r="G433" t="s">
        <v>1789</v>
      </c>
      <c r="H433" t="s">
        <v>1429</v>
      </c>
      <c r="I433" t="s">
        <v>1330</v>
      </c>
      <c r="J433">
        <v>740</v>
      </c>
      <c r="K433">
        <v>30</v>
      </c>
      <c r="M433" t="s">
        <v>1870</v>
      </c>
      <c r="N433">
        <v>460</v>
      </c>
      <c r="O433">
        <v>640</v>
      </c>
      <c r="P433">
        <v>290</v>
      </c>
      <c r="Q433">
        <v>1310</v>
      </c>
      <c r="R433">
        <v>1660</v>
      </c>
      <c r="S433" t="s">
        <v>1268</v>
      </c>
      <c r="T433" t="s">
        <v>1186</v>
      </c>
    </row>
    <row r="434" spans="1:20" x14ac:dyDescent="0.2">
      <c r="A434" t="s">
        <v>450</v>
      </c>
      <c r="B434" t="s">
        <v>625</v>
      </c>
      <c r="C434" t="s">
        <v>275</v>
      </c>
      <c r="D434" s="3">
        <v>-34.5</v>
      </c>
      <c r="E434" s="3">
        <v>19.75</v>
      </c>
      <c r="F434" t="s">
        <v>1011</v>
      </c>
      <c r="G434" t="s">
        <v>1789</v>
      </c>
      <c r="H434" t="s">
        <v>1429</v>
      </c>
      <c r="I434" t="s">
        <v>1623</v>
      </c>
      <c r="J434">
        <v>2920</v>
      </c>
      <c r="K434">
        <v>40</v>
      </c>
      <c r="M434" t="s">
        <v>1870</v>
      </c>
      <c r="N434">
        <v>2770</v>
      </c>
      <c r="O434">
        <v>2970</v>
      </c>
      <c r="P434">
        <v>2540</v>
      </c>
      <c r="Q434">
        <v>-1020</v>
      </c>
      <c r="R434">
        <v>-590</v>
      </c>
      <c r="S434" t="s">
        <v>1221</v>
      </c>
      <c r="T434" t="s">
        <v>1968</v>
      </c>
    </row>
    <row r="435" spans="1:20" x14ac:dyDescent="0.2">
      <c r="A435" t="s">
        <v>450</v>
      </c>
      <c r="B435" t="s">
        <v>505</v>
      </c>
      <c r="C435" t="s">
        <v>179</v>
      </c>
      <c r="D435" s="3">
        <v>-34</v>
      </c>
      <c r="E435" s="3">
        <v>18.25</v>
      </c>
      <c r="F435" t="s">
        <v>1087</v>
      </c>
      <c r="G435" t="s">
        <v>1789</v>
      </c>
      <c r="H435" t="s">
        <v>1429</v>
      </c>
      <c r="I435" t="s">
        <v>1823</v>
      </c>
      <c r="J435">
        <v>2985</v>
      </c>
      <c r="K435">
        <v>45</v>
      </c>
      <c r="M435" t="s">
        <v>1870</v>
      </c>
      <c r="N435">
        <v>2840</v>
      </c>
      <c r="O435">
        <v>3080</v>
      </c>
      <c r="P435">
        <v>2660</v>
      </c>
      <c r="Q435">
        <v>-1130</v>
      </c>
      <c r="R435">
        <v>-710</v>
      </c>
      <c r="S435" t="s">
        <v>1221</v>
      </c>
      <c r="T435" t="s">
        <v>1186</v>
      </c>
    </row>
    <row r="436" spans="1:20" x14ac:dyDescent="0.2">
      <c r="A436" t="s">
        <v>97</v>
      </c>
      <c r="B436" t="s">
        <v>40</v>
      </c>
      <c r="C436" t="s">
        <v>32</v>
      </c>
      <c r="D436" s="3">
        <v>-33.5</v>
      </c>
      <c r="E436" s="3">
        <v>26.5</v>
      </c>
      <c r="F436" t="s">
        <v>679</v>
      </c>
      <c r="G436" t="s">
        <v>1791</v>
      </c>
      <c r="H436" t="s">
        <v>1429</v>
      </c>
      <c r="I436" t="s">
        <v>1250</v>
      </c>
      <c r="J436">
        <v>380</v>
      </c>
      <c r="K436">
        <v>50</v>
      </c>
      <c r="M436" t="s">
        <v>1837</v>
      </c>
      <c r="N436">
        <v>400</v>
      </c>
      <c r="O436">
        <v>500</v>
      </c>
      <c r="P436">
        <v>300</v>
      </c>
      <c r="Q436">
        <v>1450</v>
      </c>
      <c r="R436">
        <v>1650</v>
      </c>
      <c r="S436" t="s">
        <v>1247</v>
      </c>
      <c r="T436" s="4" t="s">
        <v>2109</v>
      </c>
    </row>
    <row r="437" spans="1:20" x14ac:dyDescent="0.2">
      <c r="A437" t="s">
        <v>97</v>
      </c>
      <c r="B437" t="s">
        <v>31</v>
      </c>
      <c r="C437" t="s">
        <v>32</v>
      </c>
      <c r="D437" s="3">
        <v>-33.5</v>
      </c>
      <c r="E437" s="3">
        <v>26.5</v>
      </c>
      <c r="F437" t="s">
        <v>678</v>
      </c>
      <c r="G437" t="s">
        <v>1791</v>
      </c>
      <c r="H437" t="s">
        <v>1429</v>
      </c>
      <c r="I437" t="s">
        <v>1249</v>
      </c>
      <c r="J437">
        <v>140</v>
      </c>
      <c r="K437">
        <v>35</v>
      </c>
      <c r="M437" t="s">
        <v>1837</v>
      </c>
      <c r="N437">
        <v>120</v>
      </c>
      <c r="O437">
        <v>270</v>
      </c>
      <c r="P437" t="s">
        <v>1836</v>
      </c>
      <c r="Q437">
        <v>1830</v>
      </c>
      <c r="R437">
        <v>1680</v>
      </c>
      <c r="S437" t="s">
        <v>1268</v>
      </c>
      <c r="T437" t="s">
        <v>2109</v>
      </c>
    </row>
    <row r="438" spans="1:20" x14ac:dyDescent="0.2">
      <c r="A438" t="s">
        <v>105</v>
      </c>
      <c r="B438" t="s">
        <v>120</v>
      </c>
      <c r="C438" t="s">
        <v>157</v>
      </c>
      <c r="D438" s="3">
        <v>-28.75</v>
      </c>
      <c r="E438" s="3">
        <v>32</v>
      </c>
      <c r="F438" t="s">
        <v>729</v>
      </c>
      <c r="G438" t="s">
        <v>1789</v>
      </c>
      <c r="H438" t="s">
        <v>1429</v>
      </c>
      <c r="I438" t="s">
        <v>1306</v>
      </c>
      <c r="J438">
        <v>2532</v>
      </c>
      <c r="K438">
        <v>26</v>
      </c>
      <c r="M438" t="s">
        <v>1870</v>
      </c>
      <c r="N438">
        <v>2270</v>
      </c>
      <c r="O438">
        <v>2500</v>
      </c>
      <c r="P438">
        <v>2080</v>
      </c>
      <c r="Q438">
        <v>-550</v>
      </c>
      <c r="R438">
        <v>-130</v>
      </c>
      <c r="S438" t="s">
        <v>1221</v>
      </c>
      <c r="T438" t="s">
        <v>1426</v>
      </c>
    </row>
    <row r="439" spans="1:20" x14ac:dyDescent="0.2">
      <c r="A439" t="s">
        <v>382</v>
      </c>
      <c r="B439" t="s">
        <v>408</v>
      </c>
      <c r="C439" t="s">
        <v>4</v>
      </c>
      <c r="D439" s="3">
        <v>-34</v>
      </c>
      <c r="E439" s="3">
        <v>23.25</v>
      </c>
      <c r="F439" t="s">
        <v>946</v>
      </c>
      <c r="G439" t="s">
        <v>1789</v>
      </c>
      <c r="H439" t="s">
        <v>1429</v>
      </c>
      <c r="I439" t="s">
        <v>1559</v>
      </c>
      <c r="J439">
        <v>2590</v>
      </c>
      <c r="K439">
        <v>60</v>
      </c>
      <c r="M439" t="s">
        <v>1870</v>
      </c>
      <c r="N439">
        <v>2360</v>
      </c>
      <c r="O439">
        <v>2700</v>
      </c>
      <c r="P439">
        <v>2120</v>
      </c>
      <c r="Q439">
        <v>-750</v>
      </c>
      <c r="R439">
        <v>-170</v>
      </c>
      <c r="S439" t="s">
        <v>1221</v>
      </c>
      <c r="T439" t="s">
        <v>1186</v>
      </c>
    </row>
    <row r="440" spans="1:20" x14ac:dyDescent="0.2">
      <c r="A440" t="s">
        <v>382</v>
      </c>
      <c r="B440" t="s">
        <v>409</v>
      </c>
      <c r="C440" t="s">
        <v>4</v>
      </c>
      <c r="D440" s="3">
        <v>-34</v>
      </c>
      <c r="E440" s="3">
        <v>23.25</v>
      </c>
      <c r="F440" t="s">
        <v>947</v>
      </c>
      <c r="G440" t="s">
        <v>1789</v>
      </c>
      <c r="H440" t="s">
        <v>1429</v>
      </c>
      <c r="I440" t="s">
        <v>1560</v>
      </c>
      <c r="J440">
        <v>4240</v>
      </c>
      <c r="K440">
        <v>70</v>
      </c>
      <c r="M440" t="s">
        <v>1870</v>
      </c>
      <c r="N440">
        <v>4440</v>
      </c>
      <c r="O440">
        <v>4800</v>
      </c>
      <c r="P440">
        <v>4150</v>
      </c>
      <c r="Q440">
        <v>-2860</v>
      </c>
      <c r="R440">
        <v>-2200</v>
      </c>
      <c r="S440" t="s">
        <v>1236</v>
      </c>
      <c r="T440" t="s">
        <v>1186</v>
      </c>
    </row>
    <row r="441" spans="1:20" x14ac:dyDescent="0.2">
      <c r="A441" t="s">
        <v>382</v>
      </c>
      <c r="B441" t="s">
        <v>614</v>
      </c>
      <c r="C441" t="s">
        <v>4</v>
      </c>
      <c r="D441" s="3">
        <v>-34</v>
      </c>
      <c r="E441" s="3">
        <v>23.25</v>
      </c>
      <c r="F441" t="s">
        <v>924</v>
      </c>
      <c r="G441" t="s">
        <v>1789</v>
      </c>
      <c r="H441" t="s">
        <v>1429</v>
      </c>
      <c r="I441" t="s">
        <v>1538</v>
      </c>
      <c r="J441">
        <v>3236</v>
      </c>
      <c r="K441">
        <v>33</v>
      </c>
      <c r="M441" t="s">
        <v>1870</v>
      </c>
      <c r="N441">
        <v>3150</v>
      </c>
      <c r="O441">
        <v>3380</v>
      </c>
      <c r="P441">
        <v>2950</v>
      </c>
      <c r="Q441">
        <v>-1430</v>
      </c>
      <c r="R441">
        <v>-1000</v>
      </c>
      <c r="S441" t="s">
        <v>1221</v>
      </c>
      <c r="T441" t="s">
        <v>1957</v>
      </c>
    </row>
    <row r="442" spans="1:20" x14ac:dyDescent="0.2">
      <c r="A442" t="s">
        <v>158</v>
      </c>
      <c r="B442" t="s">
        <v>346</v>
      </c>
      <c r="C442" t="s">
        <v>4</v>
      </c>
      <c r="D442" s="3">
        <v>-34</v>
      </c>
      <c r="E442" s="3">
        <v>23.25</v>
      </c>
      <c r="F442" t="s">
        <v>891</v>
      </c>
      <c r="G442" t="s">
        <v>1789</v>
      </c>
      <c r="H442" t="s">
        <v>1429</v>
      </c>
      <c r="I442" t="s">
        <v>1496</v>
      </c>
      <c r="J442">
        <v>5379</v>
      </c>
      <c r="K442">
        <v>34</v>
      </c>
      <c r="M442" t="s">
        <v>1870</v>
      </c>
      <c r="N442">
        <v>5830</v>
      </c>
      <c r="O442">
        <v>6110</v>
      </c>
      <c r="P442">
        <v>5590</v>
      </c>
      <c r="Q442">
        <v>-4160</v>
      </c>
      <c r="R442">
        <v>-3640</v>
      </c>
      <c r="S442" t="s">
        <v>1236</v>
      </c>
      <c r="T442" t="s">
        <v>1940</v>
      </c>
    </row>
    <row r="443" spans="1:20" x14ac:dyDescent="0.2">
      <c r="A443" t="s">
        <v>158</v>
      </c>
      <c r="B443" t="s">
        <v>347</v>
      </c>
      <c r="C443" t="s">
        <v>4</v>
      </c>
      <c r="D443" s="3">
        <v>-34</v>
      </c>
      <c r="E443" s="3">
        <v>23.25</v>
      </c>
      <c r="F443" t="s">
        <v>892</v>
      </c>
      <c r="G443" t="s">
        <v>1789</v>
      </c>
      <c r="H443" t="s">
        <v>1429</v>
      </c>
      <c r="I443" t="s">
        <v>1497</v>
      </c>
      <c r="J443">
        <v>3065</v>
      </c>
      <c r="K443">
        <v>29</v>
      </c>
      <c r="M443" t="s">
        <v>1870</v>
      </c>
      <c r="N443">
        <v>2920</v>
      </c>
      <c r="O443">
        <v>3150</v>
      </c>
      <c r="P443">
        <v>2750</v>
      </c>
      <c r="Q443">
        <v>-1200</v>
      </c>
      <c r="R443">
        <v>-800</v>
      </c>
      <c r="S443" t="s">
        <v>1221</v>
      </c>
      <c r="T443" t="s">
        <v>1940</v>
      </c>
    </row>
    <row r="444" spans="1:20" x14ac:dyDescent="0.2">
      <c r="A444" t="s">
        <v>158</v>
      </c>
      <c r="B444" t="s">
        <v>348</v>
      </c>
      <c r="C444" t="s">
        <v>4</v>
      </c>
      <c r="D444" s="3">
        <v>-34</v>
      </c>
      <c r="E444" s="3">
        <v>23.25</v>
      </c>
      <c r="F444" t="s">
        <v>893</v>
      </c>
      <c r="G444" t="s">
        <v>1789</v>
      </c>
      <c r="H444" t="s">
        <v>1429</v>
      </c>
      <c r="I444" t="s">
        <v>1498</v>
      </c>
      <c r="J444">
        <v>3210</v>
      </c>
      <c r="K444">
        <v>70</v>
      </c>
      <c r="M444" t="s">
        <v>1870</v>
      </c>
      <c r="N444">
        <v>3110</v>
      </c>
      <c r="O444">
        <v>3380</v>
      </c>
      <c r="P444">
        <v>2860</v>
      </c>
      <c r="Q444">
        <v>-1430</v>
      </c>
      <c r="R444">
        <v>-910</v>
      </c>
      <c r="S444" t="s">
        <v>1221</v>
      </c>
      <c r="T444" t="s">
        <v>1186</v>
      </c>
    </row>
    <row r="445" spans="1:20" x14ac:dyDescent="0.2">
      <c r="A445" t="s">
        <v>158</v>
      </c>
      <c r="B445" t="s">
        <v>2042</v>
      </c>
      <c r="C445" t="s">
        <v>4</v>
      </c>
      <c r="D445" s="3">
        <v>-34</v>
      </c>
      <c r="E445" s="3">
        <v>23.25</v>
      </c>
      <c r="F445" t="s">
        <v>2043</v>
      </c>
      <c r="G445" t="s">
        <v>1789</v>
      </c>
      <c r="H445" t="s">
        <v>1429</v>
      </c>
      <c r="I445" t="s">
        <v>2289</v>
      </c>
      <c r="J445">
        <v>2321</v>
      </c>
      <c r="K445">
        <v>28</v>
      </c>
      <c r="M445" t="s">
        <v>1870</v>
      </c>
      <c r="N445">
        <v>2020</v>
      </c>
      <c r="O445">
        <v>2310</v>
      </c>
      <c r="P445">
        <v>1820</v>
      </c>
      <c r="Q445">
        <v>-360</v>
      </c>
      <c r="R445">
        <v>130</v>
      </c>
      <c r="S445" t="s">
        <v>1221</v>
      </c>
      <c r="T445" s="4" t="s">
        <v>1773</v>
      </c>
    </row>
    <row r="446" spans="1:20" x14ac:dyDescent="0.2">
      <c r="A446" t="s">
        <v>158</v>
      </c>
      <c r="B446" t="s">
        <v>349</v>
      </c>
      <c r="C446" t="s">
        <v>4</v>
      </c>
      <c r="D446" s="3">
        <v>-34</v>
      </c>
      <c r="E446" s="3">
        <v>23.25</v>
      </c>
      <c r="F446" t="s">
        <v>894</v>
      </c>
      <c r="G446" t="s">
        <v>1789</v>
      </c>
      <c r="H446" t="s">
        <v>1429</v>
      </c>
      <c r="I446" t="s">
        <v>1499</v>
      </c>
      <c r="J446">
        <v>2170</v>
      </c>
      <c r="K446">
        <v>20</v>
      </c>
      <c r="M446" t="s">
        <v>1870</v>
      </c>
      <c r="N446">
        <v>1840</v>
      </c>
      <c r="O446">
        <v>2060</v>
      </c>
      <c r="P446">
        <v>1630</v>
      </c>
      <c r="Q446">
        <v>-110</v>
      </c>
      <c r="R446">
        <v>320</v>
      </c>
      <c r="S446" t="s">
        <v>1221</v>
      </c>
      <c r="T446" t="s">
        <v>1952</v>
      </c>
    </row>
    <row r="447" spans="1:20" x14ac:dyDescent="0.2">
      <c r="A447" t="s">
        <v>158</v>
      </c>
      <c r="B447" t="s">
        <v>351</v>
      </c>
      <c r="C447" t="s">
        <v>4</v>
      </c>
      <c r="D447" s="3">
        <v>-34</v>
      </c>
      <c r="E447" s="3">
        <v>23.25</v>
      </c>
      <c r="F447" t="s">
        <v>896</v>
      </c>
      <c r="G447" t="s">
        <v>1789</v>
      </c>
      <c r="H447" t="s">
        <v>1429</v>
      </c>
      <c r="I447" t="s">
        <v>1506</v>
      </c>
      <c r="J447">
        <v>3440</v>
      </c>
      <c r="K447">
        <v>60</v>
      </c>
      <c r="M447" t="s">
        <v>1870</v>
      </c>
      <c r="N447">
        <v>3390</v>
      </c>
      <c r="O447">
        <v>3640</v>
      </c>
      <c r="P447">
        <v>3160</v>
      </c>
      <c r="Q447">
        <v>-1690</v>
      </c>
      <c r="R447">
        <v>-1210</v>
      </c>
      <c r="S447" t="s">
        <v>1221</v>
      </c>
      <c r="T447" t="s">
        <v>1186</v>
      </c>
    </row>
    <row r="448" spans="1:20" x14ac:dyDescent="0.2">
      <c r="A448" t="s">
        <v>158</v>
      </c>
      <c r="B448" t="s">
        <v>352</v>
      </c>
      <c r="C448" t="s">
        <v>4</v>
      </c>
      <c r="D448" s="3">
        <v>-34</v>
      </c>
      <c r="E448" s="3">
        <v>23.25</v>
      </c>
      <c r="F448" t="s">
        <v>897</v>
      </c>
      <c r="G448" t="s">
        <v>1789</v>
      </c>
      <c r="H448" t="s">
        <v>1429</v>
      </c>
      <c r="I448" t="s">
        <v>1507</v>
      </c>
      <c r="J448">
        <v>2310</v>
      </c>
      <c r="K448">
        <v>50</v>
      </c>
      <c r="M448" t="s">
        <v>1870</v>
      </c>
      <c r="N448">
        <v>2010</v>
      </c>
      <c r="O448">
        <v>2310</v>
      </c>
      <c r="P448">
        <v>1790</v>
      </c>
      <c r="Q448">
        <v>-360</v>
      </c>
      <c r="R448">
        <v>160</v>
      </c>
      <c r="S448" t="s">
        <v>1221</v>
      </c>
      <c r="T448" t="s">
        <v>1952</v>
      </c>
    </row>
    <row r="449" spans="1:20" x14ac:dyDescent="0.2">
      <c r="A449" t="s">
        <v>158</v>
      </c>
      <c r="B449" t="s">
        <v>353</v>
      </c>
      <c r="C449" t="s">
        <v>4</v>
      </c>
      <c r="D449" s="3">
        <v>-34</v>
      </c>
      <c r="E449" s="3">
        <v>23.25</v>
      </c>
      <c r="F449" t="s">
        <v>898</v>
      </c>
      <c r="G449" t="s">
        <v>1789</v>
      </c>
      <c r="H449" t="s">
        <v>1429</v>
      </c>
      <c r="I449" t="s">
        <v>1508</v>
      </c>
      <c r="J449">
        <v>2360</v>
      </c>
      <c r="K449">
        <v>20</v>
      </c>
      <c r="M449" t="s">
        <v>1870</v>
      </c>
      <c r="N449">
        <v>2070</v>
      </c>
      <c r="O449">
        <v>2310</v>
      </c>
      <c r="P449">
        <v>1880</v>
      </c>
      <c r="Q449">
        <v>-360</v>
      </c>
      <c r="R449">
        <v>70</v>
      </c>
      <c r="S449" t="s">
        <v>1221</v>
      </c>
      <c r="T449" s="4" t="s">
        <v>2134</v>
      </c>
    </row>
    <row r="450" spans="1:20" x14ac:dyDescent="0.2">
      <c r="A450" t="s">
        <v>158</v>
      </c>
      <c r="B450" t="s">
        <v>354</v>
      </c>
      <c r="C450" t="s">
        <v>4</v>
      </c>
      <c r="D450" s="3">
        <v>-34</v>
      </c>
      <c r="E450" s="3">
        <v>23.25</v>
      </c>
      <c r="F450" t="s">
        <v>899</v>
      </c>
      <c r="G450" t="s">
        <v>1789</v>
      </c>
      <c r="H450" t="s">
        <v>1429</v>
      </c>
      <c r="I450" t="s">
        <v>1509</v>
      </c>
      <c r="J450">
        <v>3511</v>
      </c>
      <c r="K450">
        <v>30</v>
      </c>
      <c r="M450" t="s">
        <v>1870</v>
      </c>
      <c r="N450">
        <v>3470</v>
      </c>
      <c r="O450">
        <v>3700</v>
      </c>
      <c r="P450">
        <v>3270</v>
      </c>
      <c r="Q450">
        <v>-1750</v>
      </c>
      <c r="R450">
        <v>-1320</v>
      </c>
      <c r="S450" t="s">
        <v>1221</v>
      </c>
      <c r="T450" t="s">
        <v>1958</v>
      </c>
    </row>
    <row r="451" spans="1:20" x14ac:dyDescent="0.2">
      <c r="A451" t="s">
        <v>158</v>
      </c>
      <c r="B451" t="s">
        <v>350</v>
      </c>
      <c r="C451" t="s">
        <v>4</v>
      </c>
      <c r="D451" s="3">
        <v>-34</v>
      </c>
      <c r="E451" s="3">
        <v>23.25</v>
      </c>
      <c r="F451" t="s">
        <v>895</v>
      </c>
      <c r="G451" t="s">
        <v>1789</v>
      </c>
      <c r="H451" t="s">
        <v>1429</v>
      </c>
      <c r="I451" t="s">
        <v>1500</v>
      </c>
      <c r="J451">
        <v>2620</v>
      </c>
      <c r="K451">
        <v>35</v>
      </c>
      <c r="M451" t="s">
        <v>1870</v>
      </c>
      <c r="N451">
        <v>2400</v>
      </c>
      <c r="O451">
        <v>2690</v>
      </c>
      <c r="P451">
        <v>2150</v>
      </c>
      <c r="Q451">
        <v>-740</v>
      </c>
      <c r="R451">
        <v>-200</v>
      </c>
      <c r="S451" t="s">
        <v>1221</v>
      </c>
      <c r="T451" t="s">
        <v>1186</v>
      </c>
    </row>
    <row r="452" spans="1:20" x14ac:dyDescent="0.2">
      <c r="A452" t="s">
        <v>158</v>
      </c>
      <c r="B452" t="s">
        <v>355</v>
      </c>
      <c r="C452" t="s">
        <v>4</v>
      </c>
      <c r="D452" s="3">
        <v>-34</v>
      </c>
      <c r="E452" s="3">
        <v>23.25</v>
      </c>
      <c r="F452" t="s">
        <v>900</v>
      </c>
      <c r="G452" t="s">
        <v>1789</v>
      </c>
      <c r="H452" t="s">
        <v>1429</v>
      </c>
      <c r="I452" t="s">
        <v>1510</v>
      </c>
      <c r="J452">
        <v>4030</v>
      </c>
      <c r="K452">
        <v>60</v>
      </c>
      <c r="M452" t="s">
        <v>1870</v>
      </c>
      <c r="N452">
        <v>4150</v>
      </c>
      <c r="O452">
        <v>4420</v>
      </c>
      <c r="P452">
        <v>3890</v>
      </c>
      <c r="Q452">
        <v>-2470</v>
      </c>
      <c r="R452">
        <v>-1940</v>
      </c>
      <c r="S452" t="s">
        <v>1236</v>
      </c>
      <c r="T452" t="s">
        <v>1952</v>
      </c>
    </row>
    <row r="453" spans="1:20" x14ac:dyDescent="0.2">
      <c r="A453" t="s">
        <v>158</v>
      </c>
      <c r="B453" t="s">
        <v>356</v>
      </c>
      <c r="C453" t="s">
        <v>4</v>
      </c>
      <c r="D453" s="3">
        <v>-34</v>
      </c>
      <c r="E453" s="3">
        <v>23.25</v>
      </c>
      <c r="F453" t="s">
        <v>901</v>
      </c>
      <c r="G453" t="s">
        <v>1789</v>
      </c>
      <c r="H453" t="s">
        <v>1429</v>
      </c>
      <c r="I453" t="s">
        <v>1525</v>
      </c>
      <c r="J453">
        <v>3980</v>
      </c>
      <c r="K453">
        <v>60</v>
      </c>
      <c r="M453" t="s">
        <v>1870</v>
      </c>
      <c r="N453">
        <v>4080</v>
      </c>
      <c r="O453">
        <v>4390</v>
      </c>
      <c r="P453">
        <v>3830</v>
      </c>
      <c r="Q453">
        <v>-2440</v>
      </c>
      <c r="R453">
        <v>-1880</v>
      </c>
      <c r="S453" t="s">
        <v>1236</v>
      </c>
      <c r="T453" t="s">
        <v>1948</v>
      </c>
    </row>
    <row r="454" spans="1:20" x14ac:dyDescent="0.2">
      <c r="A454" t="s">
        <v>158</v>
      </c>
      <c r="B454" t="s">
        <v>357</v>
      </c>
      <c r="C454" t="s">
        <v>4</v>
      </c>
      <c r="D454" s="3">
        <v>-34</v>
      </c>
      <c r="E454" s="3">
        <v>23.25</v>
      </c>
      <c r="F454" t="s">
        <v>902</v>
      </c>
      <c r="G454" t="s">
        <v>1789</v>
      </c>
      <c r="H454" t="s">
        <v>1429</v>
      </c>
      <c r="I454" t="s">
        <v>1511</v>
      </c>
      <c r="J454">
        <v>2570</v>
      </c>
      <c r="K454">
        <v>50</v>
      </c>
      <c r="M454" t="s">
        <v>1870</v>
      </c>
      <c r="N454">
        <v>2320</v>
      </c>
      <c r="O454">
        <v>2680</v>
      </c>
      <c r="P454">
        <v>2100</v>
      </c>
      <c r="Q454">
        <v>-740</v>
      </c>
      <c r="R454">
        <v>-150</v>
      </c>
      <c r="S454" t="s">
        <v>1221</v>
      </c>
      <c r="T454" t="s">
        <v>1940</v>
      </c>
    </row>
    <row r="455" spans="1:20" x14ac:dyDescent="0.2">
      <c r="A455" t="s">
        <v>158</v>
      </c>
      <c r="B455" t="s">
        <v>903</v>
      </c>
      <c r="C455" t="s">
        <v>4</v>
      </c>
      <c r="D455" s="3">
        <v>-34</v>
      </c>
      <c r="E455" s="3">
        <v>23.25</v>
      </c>
      <c r="F455" t="s">
        <v>905</v>
      </c>
      <c r="G455" t="s">
        <v>1789</v>
      </c>
      <c r="H455" t="s">
        <v>1429</v>
      </c>
      <c r="I455" t="s">
        <v>1512</v>
      </c>
      <c r="J455">
        <v>1084</v>
      </c>
      <c r="K455">
        <v>26</v>
      </c>
      <c r="M455" t="s">
        <v>1870</v>
      </c>
      <c r="N455">
        <v>710</v>
      </c>
      <c r="O455">
        <v>900</v>
      </c>
      <c r="P455">
        <v>560</v>
      </c>
      <c r="Q455">
        <v>1050</v>
      </c>
      <c r="R455">
        <v>1390</v>
      </c>
      <c r="S455" t="s">
        <v>1268</v>
      </c>
      <c r="T455" t="s">
        <v>1186</v>
      </c>
    </row>
    <row r="456" spans="1:20" x14ac:dyDescent="0.2">
      <c r="A456" t="s">
        <v>158</v>
      </c>
      <c r="B456" t="s">
        <v>904</v>
      </c>
      <c r="C456" t="s">
        <v>4</v>
      </c>
      <c r="D456" s="3">
        <v>-34</v>
      </c>
      <c r="E456" s="3">
        <v>23.25</v>
      </c>
      <c r="F456" t="s">
        <v>906</v>
      </c>
      <c r="G456" t="s">
        <v>1789</v>
      </c>
      <c r="H456" t="s">
        <v>1429</v>
      </c>
      <c r="I456" t="s">
        <v>2132</v>
      </c>
      <c r="J456">
        <v>1226</v>
      </c>
      <c r="K456">
        <v>26</v>
      </c>
      <c r="M456" t="s">
        <v>1870</v>
      </c>
      <c r="N456">
        <v>850</v>
      </c>
      <c r="O456">
        <v>1050</v>
      </c>
      <c r="P456">
        <v>670</v>
      </c>
      <c r="Q456">
        <v>900</v>
      </c>
      <c r="R456">
        <v>1280</v>
      </c>
      <c r="S456" t="s">
        <v>1268</v>
      </c>
      <c r="T456" t="s">
        <v>2134</v>
      </c>
    </row>
    <row r="457" spans="1:20" x14ac:dyDescent="0.2">
      <c r="A457" t="s">
        <v>158</v>
      </c>
      <c r="B457" t="s">
        <v>359</v>
      </c>
      <c r="C457" t="s">
        <v>4</v>
      </c>
      <c r="D457" s="3">
        <v>-34</v>
      </c>
      <c r="E457" s="3">
        <v>23.25</v>
      </c>
      <c r="F457" t="s">
        <v>908</v>
      </c>
      <c r="G457" t="s">
        <v>1789</v>
      </c>
      <c r="H457" t="s">
        <v>1429</v>
      </c>
      <c r="I457" t="s">
        <v>1532</v>
      </c>
      <c r="J457">
        <v>2780</v>
      </c>
      <c r="K457">
        <v>60</v>
      </c>
      <c r="M457" t="s">
        <v>1870</v>
      </c>
      <c r="N457">
        <v>2600</v>
      </c>
      <c r="O457">
        <v>2850</v>
      </c>
      <c r="P457">
        <v>2350</v>
      </c>
      <c r="Q457">
        <v>-900</v>
      </c>
      <c r="R457">
        <v>-400</v>
      </c>
      <c r="S457" t="s">
        <v>1221</v>
      </c>
      <c r="T457" t="s">
        <v>1968</v>
      </c>
    </row>
    <row r="458" spans="1:20" x14ac:dyDescent="0.2">
      <c r="A458" t="s">
        <v>158</v>
      </c>
      <c r="B458" t="s">
        <v>360</v>
      </c>
      <c r="C458" t="s">
        <v>4</v>
      </c>
      <c r="D458" s="3">
        <v>-34</v>
      </c>
      <c r="E458" s="3">
        <v>23.25</v>
      </c>
      <c r="F458" t="s">
        <v>909</v>
      </c>
      <c r="G458" t="s">
        <v>1789</v>
      </c>
      <c r="H458" t="s">
        <v>1429</v>
      </c>
      <c r="I458" t="s">
        <v>1533</v>
      </c>
      <c r="J458">
        <v>2740</v>
      </c>
      <c r="K458">
        <v>50</v>
      </c>
      <c r="M458" t="s">
        <v>1870</v>
      </c>
      <c r="N458">
        <v>2560</v>
      </c>
      <c r="O458">
        <v>2780</v>
      </c>
      <c r="P458">
        <v>2340</v>
      </c>
      <c r="Q458">
        <v>-830</v>
      </c>
      <c r="R458">
        <v>-390</v>
      </c>
      <c r="S458" t="s">
        <v>1221</v>
      </c>
      <c r="T458" t="s">
        <v>1186</v>
      </c>
    </row>
    <row r="459" spans="1:20" x14ac:dyDescent="0.2">
      <c r="A459" t="s">
        <v>158</v>
      </c>
      <c r="B459" t="s">
        <v>361</v>
      </c>
      <c r="C459" t="s">
        <v>4</v>
      </c>
      <c r="D459" s="3">
        <v>-34</v>
      </c>
      <c r="E459" s="3">
        <v>23.25</v>
      </c>
      <c r="F459" t="s">
        <v>910</v>
      </c>
      <c r="G459" t="s">
        <v>1789</v>
      </c>
      <c r="H459" t="s">
        <v>1429</v>
      </c>
      <c r="I459" t="s">
        <v>1534</v>
      </c>
      <c r="J459">
        <v>2580</v>
      </c>
      <c r="K459">
        <v>60</v>
      </c>
      <c r="M459" t="s">
        <v>1870</v>
      </c>
      <c r="N459">
        <v>2340</v>
      </c>
      <c r="O459">
        <v>2690</v>
      </c>
      <c r="P459">
        <v>2110</v>
      </c>
      <c r="Q459">
        <v>-740</v>
      </c>
      <c r="R459">
        <v>-160</v>
      </c>
      <c r="S459" t="s">
        <v>1221</v>
      </c>
      <c r="T459" t="s">
        <v>1186</v>
      </c>
    </row>
    <row r="460" spans="1:20" x14ac:dyDescent="0.2">
      <c r="A460" t="s">
        <v>158</v>
      </c>
      <c r="B460" t="s">
        <v>362</v>
      </c>
      <c r="C460" t="s">
        <v>4</v>
      </c>
      <c r="D460" s="3">
        <v>-34</v>
      </c>
      <c r="E460" s="3">
        <v>23.25</v>
      </c>
      <c r="F460" t="s">
        <v>911</v>
      </c>
      <c r="G460" t="s">
        <v>1789</v>
      </c>
      <c r="H460" t="s">
        <v>1429</v>
      </c>
      <c r="I460" t="s">
        <v>1522</v>
      </c>
      <c r="J460">
        <v>207</v>
      </c>
      <c r="K460">
        <v>25</v>
      </c>
      <c r="M460" t="s">
        <v>1870</v>
      </c>
      <c r="N460">
        <v>10</v>
      </c>
      <c r="O460">
        <v>140</v>
      </c>
      <c r="P460">
        <v>-10</v>
      </c>
      <c r="Q460">
        <v>1810</v>
      </c>
      <c r="R460">
        <v>1960</v>
      </c>
      <c r="S460" t="s">
        <v>1268</v>
      </c>
      <c r="T460" t="s">
        <v>1940</v>
      </c>
    </row>
    <row r="461" spans="1:20" x14ac:dyDescent="0.2">
      <c r="A461" t="s">
        <v>158</v>
      </c>
      <c r="B461" t="s">
        <v>363</v>
      </c>
      <c r="C461" t="s">
        <v>4</v>
      </c>
      <c r="D461" s="3">
        <v>-34</v>
      </c>
      <c r="E461" s="3">
        <v>23.25</v>
      </c>
      <c r="F461" t="s">
        <v>912</v>
      </c>
      <c r="G461" t="s">
        <v>1789</v>
      </c>
      <c r="H461" t="s">
        <v>1429</v>
      </c>
      <c r="I461" t="s">
        <v>1523</v>
      </c>
      <c r="J461">
        <v>2416</v>
      </c>
      <c r="K461">
        <v>27</v>
      </c>
      <c r="M461" t="s">
        <v>1870</v>
      </c>
      <c r="N461">
        <v>2140</v>
      </c>
      <c r="O461">
        <v>2350</v>
      </c>
      <c r="P461">
        <v>1940</v>
      </c>
      <c r="Q461">
        <v>-400</v>
      </c>
      <c r="R461">
        <v>10</v>
      </c>
      <c r="S461" t="s">
        <v>1221</v>
      </c>
      <c r="T461" t="s">
        <v>1940</v>
      </c>
    </row>
    <row r="462" spans="1:20" x14ac:dyDescent="0.2">
      <c r="A462" t="s">
        <v>158</v>
      </c>
      <c r="B462" t="s">
        <v>364</v>
      </c>
      <c r="C462" t="s">
        <v>4</v>
      </c>
      <c r="D462" s="3">
        <v>-34</v>
      </c>
      <c r="E462" s="3">
        <v>23.25</v>
      </c>
      <c r="F462" t="s">
        <v>913</v>
      </c>
      <c r="G462" t="s">
        <v>1789</v>
      </c>
      <c r="H462" t="s">
        <v>1429</v>
      </c>
      <c r="I462" t="s">
        <v>1831</v>
      </c>
      <c r="J462">
        <v>370</v>
      </c>
      <c r="K462">
        <v>27</v>
      </c>
      <c r="M462" t="s">
        <v>1870</v>
      </c>
      <c r="N462">
        <v>100</v>
      </c>
      <c r="O462">
        <v>310</v>
      </c>
      <c r="P462">
        <v>-10</v>
      </c>
      <c r="Q462">
        <v>1640</v>
      </c>
      <c r="R462">
        <v>1960</v>
      </c>
      <c r="S462" t="s">
        <v>1268</v>
      </c>
      <c r="T462" t="s">
        <v>1940</v>
      </c>
    </row>
    <row r="463" spans="1:20" x14ac:dyDescent="0.2">
      <c r="A463" t="s">
        <v>158</v>
      </c>
      <c r="B463" t="s">
        <v>365</v>
      </c>
      <c r="C463" t="s">
        <v>4</v>
      </c>
      <c r="D463" s="3">
        <v>-34</v>
      </c>
      <c r="E463" s="3">
        <v>23.25</v>
      </c>
      <c r="F463" t="s">
        <v>914</v>
      </c>
      <c r="G463" t="s">
        <v>1789</v>
      </c>
      <c r="H463" t="s">
        <v>1429</v>
      </c>
      <c r="I463" t="s">
        <v>1524</v>
      </c>
      <c r="J463">
        <v>6995</v>
      </c>
      <c r="K463">
        <v>50</v>
      </c>
      <c r="M463" t="s">
        <v>1870</v>
      </c>
      <c r="N463">
        <v>7550</v>
      </c>
      <c r="O463">
        <v>7750</v>
      </c>
      <c r="P463">
        <v>7350</v>
      </c>
      <c r="Q463">
        <v>-5800</v>
      </c>
      <c r="R463">
        <v>-5400</v>
      </c>
      <c r="S463" t="s">
        <v>1236</v>
      </c>
      <c r="T463" t="s">
        <v>1968</v>
      </c>
    </row>
    <row r="464" spans="1:20" x14ac:dyDescent="0.2">
      <c r="A464" t="s">
        <v>158</v>
      </c>
      <c r="B464" t="s">
        <v>358</v>
      </c>
      <c r="C464" t="s">
        <v>4</v>
      </c>
      <c r="D464" s="3">
        <v>-34</v>
      </c>
      <c r="E464" s="3">
        <v>23.25</v>
      </c>
      <c r="F464" t="s">
        <v>907</v>
      </c>
      <c r="G464" t="s">
        <v>1789</v>
      </c>
      <c r="H464" t="s">
        <v>1429</v>
      </c>
      <c r="I464" t="s">
        <v>1513</v>
      </c>
      <c r="J464">
        <v>2813</v>
      </c>
      <c r="K464">
        <v>29</v>
      </c>
      <c r="M464" t="s">
        <v>1870</v>
      </c>
      <c r="N464">
        <v>2650</v>
      </c>
      <c r="O464">
        <v>2850</v>
      </c>
      <c r="P464">
        <v>2440</v>
      </c>
      <c r="Q464">
        <v>-910</v>
      </c>
      <c r="R464">
        <v>-500</v>
      </c>
      <c r="S464" t="s">
        <v>1221</v>
      </c>
      <c r="T464" t="s">
        <v>1940</v>
      </c>
    </row>
    <row r="465" spans="1:20" x14ac:dyDescent="0.2">
      <c r="A465" t="s">
        <v>105</v>
      </c>
      <c r="B465" t="s">
        <v>115</v>
      </c>
      <c r="C465" t="s">
        <v>110</v>
      </c>
      <c r="D465" s="3">
        <v>-29</v>
      </c>
      <c r="E465" s="3">
        <v>29.25</v>
      </c>
      <c r="F465" t="s">
        <v>726</v>
      </c>
      <c r="G465" t="s">
        <v>1791</v>
      </c>
      <c r="H465" t="s">
        <v>1429</v>
      </c>
      <c r="I465" t="s">
        <v>1303</v>
      </c>
      <c r="J465">
        <v>688</v>
      </c>
      <c r="K465">
        <v>29</v>
      </c>
      <c r="M465" t="s">
        <v>1837</v>
      </c>
      <c r="N465">
        <v>610</v>
      </c>
      <c r="O465">
        <v>670</v>
      </c>
      <c r="P465">
        <v>550</v>
      </c>
      <c r="Q465">
        <v>1280</v>
      </c>
      <c r="R465">
        <v>1400</v>
      </c>
      <c r="S465" t="s">
        <v>637</v>
      </c>
      <c r="T465" t="s">
        <v>1977</v>
      </c>
    </row>
    <row r="466" spans="1:20" x14ac:dyDescent="0.2">
      <c r="A466" t="s">
        <v>551</v>
      </c>
      <c r="B466" t="s">
        <v>555</v>
      </c>
      <c r="C466" t="s">
        <v>155</v>
      </c>
      <c r="D466" s="3">
        <v>-24.75</v>
      </c>
      <c r="E466" s="3">
        <v>27.5</v>
      </c>
      <c r="F466" t="s">
        <v>1131</v>
      </c>
      <c r="G466" t="s">
        <v>1791</v>
      </c>
      <c r="H466" t="s">
        <v>1429</v>
      </c>
      <c r="I466" t="s">
        <v>1717</v>
      </c>
      <c r="J466">
        <v>300</v>
      </c>
      <c r="K466">
        <v>60</v>
      </c>
      <c r="M466" t="s">
        <v>1837</v>
      </c>
      <c r="N466">
        <v>320</v>
      </c>
      <c r="O466">
        <v>500</v>
      </c>
      <c r="P466">
        <v>140</v>
      </c>
      <c r="Q466">
        <v>1450</v>
      </c>
      <c r="R466">
        <v>1810</v>
      </c>
      <c r="S466" t="s">
        <v>637</v>
      </c>
      <c r="T466" t="s">
        <v>1962</v>
      </c>
    </row>
    <row r="467" spans="1:20" x14ac:dyDescent="0.2">
      <c r="A467" t="s">
        <v>105</v>
      </c>
      <c r="B467" t="s">
        <v>2028</v>
      </c>
      <c r="C467" t="s">
        <v>155</v>
      </c>
      <c r="D467" s="3">
        <v>-24.75</v>
      </c>
      <c r="E467" s="3">
        <v>27.5</v>
      </c>
      <c r="F467" t="s">
        <v>2029</v>
      </c>
      <c r="G467" t="s">
        <v>1791</v>
      </c>
      <c r="H467" t="s">
        <v>1628</v>
      </c>
      <c r="I467" t="s">
        <v>2030</v>
      </c>
      <c r="J467">
        <v>280</v>
      </c>
      <c r="K467">
        <v>50</v>
      </c>
      <c r="M467" t="s">
        <v>1837</v>
      </c>
      <c r="N467">
        <v>280</v>
      </c>
      <c r="O467">
        <v>460</v>
      </c>
      <c r="P467">
        <v>70</v>
      </c>
      <c r="Q467">
        <v>1490</v>
      </c>
      <c r="R467">
        <v>1880</v>
      </c>
      <c r="S467" t="s">
        <v>637</v>
      </c>
      <c r="T467" t="s">
        <v>2129</v>
      </c>
    </row>
    <row r="468" spans="1:20" x14ac:dyDescent="0.2">
      <c r="A468" t="s">
        <v>158</v>
      </c>
      <c r="B468" t="s">
        <v>284</v>
      </c>
      <c r="C468" t="s">
        <v>179</v>
      </c>
      <c r="D468" s="3">
        <v>-34</v>
      </c>
      <c r="E468" s="3">
        <v>18.25</v>
      </c>
      <c r="F468" t="s">
        <v>851</v>
      </c>
      <c r="G468" t="s">
        <v>1789</v>
      </c>
      <c r="H468" t="s">
        <v>1429</v>
      </c>
      <c r="I468" t="s">
        <v>1444</v>
      </c>
      <c r="J468">
        <v>2530</v>
      </c>
      <c r="K468">
        <v>60</v>
      </c>
      <c r="M468" t="s">
        <v>1870</v>
      </c>
      <c r="N468">
        <v>2280</v>
      </c>
      <c r="O468">
        <v>2680</v>
      </c>
      <c r="P468">
        <v>2010</v>
      </c>
      <c r="Q468">
        <v>-730</v>
      </c>
      <c r="R468">
        <v>-60</v>
      </c>
      <c r="S468" t="s">
        <v>1221</v>
      </c>
      <c r="T468" t="s">
        <v>2094</v>
      </c>
    </row>
    <row r="469" spans="1:20" x14ac:dyDescent="0.2">
      <c r="A469" t="s">
        <v>158</v>
      </c>
      <c r="B469" t="s">
        <v>305</v>
      </c>
      <c r="C469" t="s">
        <v>236</v>
      </c>
      <c r="D469" s="3">
        <v>-33</v>
      </c>
      <c r="E469" s="3">
        <v>17.75</v>
      </c>
      <c r="F469" t="s">
        <v>868</v>
      </c>
      <c r="G469" t="s">
        <v>1789</v>
      </c>
      <c r="H469" t="s">
        <v>1429</v>
      </c>
      <c r="I469" t="s">
        <v>1469</v>
      </c>
      <c r="J469">
        <v>2660</v>
      </c>
      <c r="K469">
        <v>70</v>
      </c>
      <c r="M469" t="s">
        <v>1870</v>
      </c>
      <c r="N469">
        <v>2460</v>
      </c>
      <c r="O469">
        <v>2730</v>
      </c>
      <c r="P469">
        <v>2170</v>
      </c>
      <c r="Q469">
        <v>-780</v>
      </c>
      <c r="R469">
        <v>-220</v>
      </c>
      <c r="S469" t="s">
        <v>1221</v>
      </c>
      <c r="T469" t="s">
        <v>2094</v>
      </c>
    </row>
    <row r="470" spans="1:20" x14ac:dyDescent="0.2">
      <c r="A470" t="s">
        <v>158</v>
      </c>
      <c r="B470" t="s">
        <v>309</v>
      </c>
      <c r="C470" t="s">
        <v>236</v>
      </c>
      <c r="D470" s="3">
        <v>-33</v>
      </c>
      <c r="E470" s="3">
        <v>17.75</v>
      </c>
      <c r="F470" t="s">
        <v>872</v>
      </c>
      <c r="G470" t="s">
        <v>1789</v>
      </c>
      <c r="H470" t="s">
        <v>1429</v>
      </c>
      <c r="I470" t="s">
        <v>1467</v>
      </c>
      <c r="J470">
        <v>2920</v>
      </c>
      <c r="K470">
        <v>60</v>
      </c>
      <c r="M470" t="s">
        <v>1870</v>
      </c>
      <c r="N470">
        <v>2770</v>
      </c>
      <c r="O470">
        <v>3000</v>
      </c>
      <c r="P470">
        <v>2500</v>
      </c>
      <c r="Q470">
        <v>-1050</v>
      </c>
      <c r="R470">
        <v>-550</v>
      </c>
      <c r="S470" t="s">
        <v>1221</v>
      </c>
      <c r="T470" t="s">
        <v>1186</v>
      </c>
    </row>
    <row r="471" spans="1:20" x14ac:dyDescent="0.2">
      <c r="A471" t="s">
        <v>382</v>
      </c>
      <c r="B471" t="s">
        <v>399</v>
      </c>
      <c r="C471" t="s">
        <v>278</v>
      </c>
      <c r="D471" s="3">
        <v>-33</v>
      </c>
      <c r="E471" s="3">
        <v>18</v>
      </c>
      <c r="F471" t="s">
        <v>941</v>
      </c>
      <c r="G471" t="s">
        <v>1789</v>
      </c>
      <c r="H471" t="s">
        <v>1429</v>
      </c>
      <c r="I471" t="s">
        <v>1568</v>
      </c>
      <c r="J471">
        <v>270</v>
      </c>
      <c r="K471">
        <v>30</v>
      </c>
      <c r="M471" t="s">
        <v>1870</v>
      </c>
      <c r="N471">
        <v>40</v>
      </c>
      <c r="O471">
        <v>260</v>
      </c>
      <c r="P471">
        <v>-10</v>
      </c>
      <c r="Q471">
        <v>1690</v>
      </c>
      <c r="R471">
        <v>1960</v>
      </c>
      <c r="S471" t="s">
        <v>1268</v>
      </c>
      <c r="T471" t="s">
        <v>1946</v>
      </c>
    </row>
    <row r="472" spans="1:20" x14ac:dyDescent="0.2">
      <c r="A472" t="s">
        <v>158</v>
      </c>
      <c r="B472" t="s">
        <v>260</v>
      </c>
      <c r="C472" t="s">
        <v>236</v>
      </c>
      <c r="D472" s="3">
        <v>-33</v>
      </c>
      <c r="E472" s="3">
        <v>17.75</v>
      </c>
      <c r="F472" t="s">
        <v>1187</v>
      </c>
      <c r="G472" t="s">
        <v>1789</v>
      </c>
      <c r="H472" t="s">
        <v>1429</v>
      </c>
      <c r="I472" t="s">
        <v>1416</v>
      </c>
      <c r="J472">
        <v>2440</v>
      </c>
      <c r="K472">
        <v>60</v>
      </c>
      <c r="M472" t="s">
        <v>1870</v>
      </c>
      <c r="N472">
        <v>2170</v>
      </c>
      <c r="O472">
        <v>2410</v>
      </c>
      <c r="P472">
        <v>1920</v>
      </c>
      <c r="Q472">
        <v>-460</v>
      </c>
      <c r="R472">
        <v>30</v>
      </c>
      <c r="S472" t="s">
        <v>1221</v>
      </c>
      <c r="T472" t="s">
        <v>2100</v>
      </c>
    </row>
    <row r="473" spans="1:20" x14ac:dyDescent="0.2">
      <c r="A473" t="s">
        <v>158</v>
      </c>
      <c r="B473" t="s">
        <v>261</v>
      </c>
      <c r="C473" t="s">
        <v>236</v>
      </c>
      <c r="D473" s="3">
        <v>-33</v>
      </c>
      <c r="E473" s="3">
        <v>17.75</v>
      </c>
      <c r="F473" t="s">
        <v>1188</v>
      </c>
      <c r="G473" t="s">
        <v>1789</v>
      </c>
      <c r="H473" t="s">
        <v>1429</v>
      </c>
      <c r="I473" t="s">
        <v>1417</v>
      </c>
      <c r="J473">
        <v>140</v>
      </c>
      <c r="K473">
        <v>50</v>
      </c>
      <c r="M473" t="s">
        <v>1870</v>
      </c>
      <c r="N473">
        <v>90</v>
      </c>
      <c r="O473">
        <v>280</v>
      </c>
      <c r="P473">
        <v>-10</v>
      </c>
      <c r="Q473">
        <v>1670</v>
      </c>
      <c r="R473">
        <v>1960</v>
      </c>
      <c r="S473" t="s">
        <v>1173</v>
      </c>
      <c r="T473" t="s">
        <v>1184</v>
      </c>
    </row>
    <row r="474" spans="1:20" x14ac:dyDescent="0.2">
      <c r="A474" t="s">
        <v>158</v>
      </c>
      <c r="B474" t="s">
        <v>306</v>
      </c>
      <c r="C474" t="s">
        <v>236</v>
      </c>
      <c r="D474" s="3">
        <v>-33</v>
      </c>
      <c r="E474" s="3">
        <v>17.75</v>
      </c>
      <c r="F474" t="s">
        <v>869</v>
      </c>
      <c r="G474" t="s">
        <v>1789</v>
      </c>
      <c r="H474" t="s">
        <v>1429</v>
      </c>
      <c r="I474" t="s">
        <v>1464</v>
      </c>
      <c r="J474">
        <v>1170</v>
      </c>
      <c r="K474">
        <v>30</v>
      </c>
      <c r="M474" t="s">
        <v>1870</v>
      </c>
      <c r="N474">
        <v>790</v>
      </c>
      <c r="O474">
        <v>970</v>
      </c>
      <c r="P474">
        <v>640</v>
      </c>
      <c r="Q474">
        <v>980</v>
      </c>
      <c r="R474">
        <v>1310</v>
      </c>
      <c r="S474" t="s">
        <v>1268</v>
      </c>
      <c r="T474" t="s">
        <v>2094</v>
      </c>
    </row>
    <row r="475" spans="1:20" x14ac:dyDescent="0.2">
      <c r="A475" t="s">
        <v>158</v>
      </c>
      <c r="B475" t="s">
        <v>303</v>
      </c>
      <c r="C475" t="s">
        <v>236</v>
      </c>
      <c r="D475" s="3">
        <v>-33</v>
      </c>
      <c r="E475" s="3">
        <v>17.75</v>
      </c>
      <c r="F475" t="s">
        <v>866</v>
      </c>
      <c r="G475" t="s">
        <v>1789</v>
      </c>
      <c r="H475" t="s">
        <v>1429</v>
      </c>
      <c r="I475" t="s">
        <v>1462</v>
      </c>
      <c r="J475">
        <v>1360</v>
      </c>
      <c r="K475">
        <v>40</v>
      </c>
      <c r="M475" t="s">
        <v>1870</v>
      </c>
      <c r="N475">
        <v>980</v>
      </c>
      <c r="O475">
        <v>1230</v>
      </c>
      <c r="P475">
        <v>780</v>
      </c>
      <c r="Q475">
        <v>720</v>
      </c>
      <c r="R475">
        <v>1170</v>
      </c>
      <c r="S475" t="s">
        <v>1268</v>
      </c>
      <c r="T475" t="s">
        <v>2100</v>
      </c>
    </row>
    <row r="476" spans="1:20" x14ac:dyDescent="0.2">
      <c r="A476" t="s">
        <v>158</v>
      </c>
      <c r="B476" t="s">
        <v>304</v>
      </c>
      <c r="C476" t="s">
        <v>236</v>
      </c>
      <c r="D476" s="3">
        <v>-33</v>
      </c>
      <c r="E476" s="3">
        <v>17.75</v>
      </c>
      <c r="F476" t="s">
        <v>867</v>
      </c>
      <c r="G476" t="s">
        <v>1789</v>
      </c>
      <c r="H476" t="s">
        <v>1429</v>
      </c>
      <c r="I476" t="s">
        <v>1463</v>
      </c>
      <c r="J476">
        <v>1330</v>
      </c>
      <c r="K476">
        <v>40</v>
      </c>
      <c r="M476" t="s">
        <v>1870</v>
      </c>
      <c r="N476">
        <v>950</v>
      </c>
      <c r="O476">
        <v>1180</v>
      </c>
      <c r="P476">
        <v>770</v>
      </c>
      <c r="Q476">
        <v>770</v>
      </c>
      <c r="R476">
        <v>1180</v>
      </c>
      <c r="S476" t="s">
        <v>1268</v>
      </c>
      <c r="T476" t="s">
        <v>2100</v>
      </c>
    </row>
    <row r="477" spans="1:20" x14ac:dyDescent="0.2">
      <c r="A477" t="s">
        <v>158</v>
      </c>
      <c r="B477" t="s">
        <v>649</v>
      </c>
      <c r="C477" t="s">
        <v>245</v>
      </c>
      <c r="D477" s="3">
        <v>-32.5</v>
      </c>
      <c r="E477" s="3">
        <v>17.75</v>
      </c>
      <c r="F477" t="s">
        <v>887</v>
      </c>
      <c r="G477" t="s">
        <v>1789</v>
      </c>
      <c r="H477" t="s">
        <v>1429</v>
      </c>
      <c r="I477" t="s">
        <v>1501</v>
      </c>
      <c r="J477">
        <v>2270</v>
      </c>
      <c r="K477">
        <v>40</v>
      </c>
      <c r="M477" t="s">
        <v>1870</v>
      </c>
      <c r="N477">
        <v>1960</v>
      </c>
      <c r="O477">
        <v>2290</v>
      </c>
      <c r="P477">
        <v>1740</v>
      </c>
      <c r="Q477">
        <v>-350</v>
      </c>
      <c r="R477">
        <v>210</v>
      </c>
      <c r="S477" t="s">
        <v>1221</v>
      </c>
      <c r="T477" t="s">
        <v>1885</v>
      </c>
    </row>
    <row r="478" spans="1:20" x14ac:dyDescent="0.2">
      <c r="A478" t="s">
        <v>158</v>
      </c>
      <c r="B478" t="s">
        <v>884</v>
      </c>
      <c r="C478" t="s">
        <v>245</v>
      </c>
      <c r="D478" s="3">
        <v>-32.5</v>
      </c>
      <c r="E478" s="3">
        <v>17.75</v>
      </c>
      <c r="F478" t="s">
        <v>888</v>
      </c>
      <c r="G478" t="s">
        <v>1789</v>
      </c>
      <c r="H478" t="s">
        <v>1429</v>
      </c>
      <c r="I478" t="s">
        <v>1503</v>
      </c>
      <c r="J478">
        <v>2470</v>
      </c>
      <c r="K478">
        <v>40</v>
      </c>
      <c r="M478" t="s">
        <v>1870</v>
      </c>
      <c r="N478">
        <v>2210</v>
      </c>
      <c r="O478">
        <v>2430</v>
      </c>
      <c r="P478">
        <v>1990</v>
      </c>
      <c r="Q478">
        <v>-490</v>
      </c>
      <c r="R478">
        <v>-40</v>
      </c>
      <c r="S478" t="s">
        <v>1221</v>
      </c>
      <c r="T478" t="s">
        <v>345</v>
      </c>
    </row>
    <row r="479" spans="1:20" x14ac:dyDescent="0.2">
      <c r="A479" t="s">
        <v>158</v>
      </c>
      <c r="B479" t="s">
        <v>885</v>
      </c>
      <c r="C479" t="s">
        <v>245</v>
      </c>
      <c r="D479" s="3">
        <v>-32.5</v>
      </c>
      <c r="E479" s="3">
        <v>17.75</v>
      </c>
      <c r="F479" t="s">
        <v>889</v>
      </c>
      <c r="G479" t="s">
        <v>1789</v>
      </c>
      <c r="H479" t="s">
        <v>1429</v>
      </c>
      <c r="I479" t="s">
        <v>1502</v>
      </c>
      <c r="J479">
        <v>2340</v>
      </c>
      <c r="K479">
        <v>40</v>
      </c>
      <c r="M479" t="s">
        <v>1870</v>
      </c>
      <c r="N479">
        <v>2050</v>
      </c>
      <c r="O479">
        <v>2310</v>
      </c>
      <c r="P479">
        <v>1830</v>
      </c>
      <c r="Q479">
        <v>-360</v>
      </c>
      <c r="R479">
        <v>120</v>
      </c>
      <c r="S479" t="s">
        <v>1221</v>
      </c>
      <c r="T479" t="s">
        <v>345</v>
      </c>
    </row>
    <row r="480" spans="1:20" x14ac:dyDescent="0.2">
      <c r="A480" t="s">
        <v>158</v>
      </c>
      <c r="B480" t="s">
        <v>886</v>
      </c>
      <c r="C480" t="s">
        <v>245</v>
      </c>
      <c r="D480" s="3">
        <v>-32.5</v>
      </c>
      <c r="E480" s="3">
        <v>17.75</v>
      </c>
      <c r="F480" t="s">
        <v>890</v>
      </c>
      <c r="G480" t="s">
        <v>1789</v>
      </c>
      <c r="H480" t="s">
        <v>1429</v>
      </c>
      <c r="I480" t="s">
        <v>1505</v>
      </c>
      <c r="J480">
        <v>2424</v>
      </c>
      <c r="K480">
        <v>25</v>
      </c>
      <c r="M480" t="s">
        <v>1870</v>
      </c>
      <c r="N480">
        <v>2150</v>
      </c>
      <c r="O480">
        <v>2360</v>
      </c>
      <c r="P480">
        <v>1980</v>
      </c>
      <c r="Q480">
        <v>-410</v>
      </c>
      <c r="R480">
        <v>-30</v>
      </c>
      <c r="S480" t="s">
        <v>1221</v>
      </c>
      <c r="T480" t="s">
        <v>345</v>
      </c>
    </row>
    <row r="481" spans="1:20" x14ac:dyDescent="0.2">
      <c r="A481" t="s">
        <v>450</v>
      </c>
      <c r="B481" t="s">
        <v>547</v>
      </c>
      <c r="C481" t="s">
        <v>245</v>
      </c>
      <c r="D481" s="3">
        <v>-32.5</v>
      </c>
      <c r="E481" s="3">
        <v>17.75</v>
      </c>
      <c r="F481" t="s">
        <v>1120</v>
      </c>
      <c r="G481" t="s">
        <v>1789</v>
      </c>
      <c r="H481" t="s">
        <v>1429</v>
      </c>
      <c r="I481" t="s">
        <v>1708</v>
      </c>
      <c r="J481">
        <v>2250</v>
      </c>
      <c r="K481">
        <v>40</v>
      </c>
      <c r="M481" t="s">
        <v>1870</v>
      </c>
      <c r="N481">
        <v>1940</v>
      </c>
      <c r="O481">
        <v>2140</v>
      </c>
      <c r="P481">
        <v>1730</v>
      </c>
      <c r="Q481">
        <v>-190</v>
      </c>
      <c r="R481">
        <v>220</v>
      </c>
      <c r="S481" t="s">
        <v>1221</v>
      </c>
      <c r="T481" s="4" t="s">
        <v>1933</v>
      </c>
    </row>
    <row r="482" spans="1:20" x14ac:dyDescent="0.2">
      <c r="A482" t="s">
        <v>450</v>
      </c>
      <c r="B482" t="s">
        <v>623</v>
      </c>
      <c r="C482" t="s">
        <v>236</v>
      </c>
      <c r="D482" s="3">
        <v>-33</v>
      </c>
      <c r="E482" s="3">
        <v>17.75</v>
      </c>
      <c r="F482" t="s">
        <v>1009</v>
      </c>
      <c r="G482" t="s">
        <v>1789</v>
      </c>
      <c r="H482" t="s">
        <v>1429</v>
      </c>
      <c r="I482" t="s">
        <v>1626</v>
      </c>
      <c r="J482">
        <v>955</v>
      </c>
      <c r="K482">
        <v>50</v>
      </c>
      <c r="M482" t="s">
        <v>1870</v>
      </c>
      <c r="N482">
        <v>610</v>
      </c>
      <c r="O482">
        <v>790</v>
      </c>
      <c r="P482">
        <v>470</v>
      </c>
      <c r="Q482">
        <v>1160</v>
      </c>
      <c r="R482">
        <v>1480</v>
      </c>
      <c r="S482" t="s">
        <v>1268</v>
      </c>
      <c r="T482" t="s">
        <v>1909</v>
      </c>
    </row>
    <row r="483" spans="1:20" x14ac:dyDescent="0.2">
      <c r="A483" t="s">
        <v>97</v>
      </c>
      <c r="B483" t="s">
        <v>72</v>
      </c>
      <c r="C483" t="s">
        <v>56</v>
      </c>
      <c r="D483" s="3">
        <v>-34</v>
      </c>
      <c r="E483" s="3">
        <v>24.75</v>
      </c>
      <c r="F483" t="s">
        <v>755</v>
      </c>
      <c r="G483" t="s">
        <v>1789</v>
      </c>
      <c r="H483" t="s">
        <v>1429</v>
      </c>
      <c r="I483" t="s">
        <v>1274</v>
      </c>
      <c r="J483">
        <v>2620</v>
      </c>
      <c r="K483">
        <v>60</v>
      </c>
      <c r="M483" t="s">
        <v>1870</v>
      </c>
      <c r="N483">
        <v>2400</v>
      </c>
      <c r="O483">
        <v>2690</v>
      </c>
      <c r="P483">
        <v>2140</v>
      </c>
      <c r="Q483">
        <v>-750</v>
      </c>
      <c r="R483">
        <v>-200</v>
      </c>
      <c r="S483" t="s">
        <v>1221</v>
      </c>
      <c r="T483" s="4" t="s">
        <v>1772</v>
      </c>
    </row>
    <row r="484" spans="1:20" x14ac:dyDescent="0.2">
      <c r="A484" t="s">
        <v>97</v>
      </c>
      <c r="B484" t="s">
        <v>73</v>
      </c>
      <c r="C484" t="s">
        <v>56</v>
      </c>
      <c r="D484" s="3">
        <v>-34</v>
      </c>
      <c r="E484" s="3">
        <v>24.75</v>
      </c>
      <c r="F484" t="s">
        <v>756</v>
      </c>
      <c r="G484" t="s">
        <v>1789</v>
      </c>
      <c r="H484" t="s">
        <v>1429</v>
      </c>
      <c r="I484" t="s">
        <v>1275</v>
      </c>
      <c r="J484">
        <v>1550</v>
      </c>
      <c r="K484">
        <v>20</v>
      </c>
      <c r="M484" t="s">
        <v>1870</v>
      </c>
      <c r="N484">
        <v>1180</v>
      </c>
      <c r="O484">
        <v>1360</v>
      </c>
      <c r="P484">
        <v>1000</v>
      </c>
      <c r="Q484">
        <v>590</v>
      </c>
      <c r="R484">
        <v>950</v>
      </c>
      <c r="S484" t="s">
        <v>1221</v>
      </c>
      <c r="T484" s="4" t="s">
        <v>1772</v>
      </c>
    </row>
    <row r="485" spans="1:20" x14ac:dyDescent="0.2">
      <c r="A485" t="s">
        <v>97</v>
      </c>
      <c r="B485" t="s">
        <v>84</v>
      </c>
      <c r="C485" t="s">
        <v>56</v>
      </c>
      <c r="D485" s="3">
        <v>-34</v>
      </c>
      <c r="E485" s="3">
        <v>24.75</v>
      </c>
      <c r="F485" t="s">
        <v>1172</v>
      </c>
      <c r="G485" t="s">
        <v>1789</v>
      </c>
      <c r="H485" t="s">
        <v>1429</v>
      </c>
      <c r="I485" t="s">
        <v>1287</v>
      </c>
      <c r="J485">
        <v>1620</v>
      </c>
      <c r="K485">
        <v>35</v>
      </c>
      <c r="M485" t="s">
        <v>1870</v>
      </c>
      <c r="N485">
        <v>1240</v>
      </c>
      <c r="O485">
        <v>1410</v>
      </c>
      <c r="P485">
        <v>1070</v>
      </c>
      <c r="Q485">
        <v>540</v>
      </c>
      <c r="R485">
        <v>880</v>
      </c>
      <c r="S485" t="s">
        <v>1221</v>
      </c>
      <c r="T485" s="4" t="s">
        <v>1773</v>
      </c>
    </row>
    <row r="486" spans="1:20" x14ac:dyDescent="0.2">
      <c r="A486" t="s">
        <v>158</v>
      </c>
      <c r="B486" t="s">
        <v>227</v>
      </c>
      <c r="C486" t="s">
        <v>179</v>
      </c>
      <c r="D486" s="3">
        <v>-34</v>
      </c>
      <c r="E486" s="3">
        <v>18.25</v>
      </c>
      <c r="F486" t="s">
        <v>804</v>
      </c>
      <c r="G486" t="s">
        <v>1789</v>
      </c>
      <c r="H486" t="s">
        <v>1429</v>
      </c>
      <c r="I486" t="s">
        <v>1391</v>
      </c>
      <c r="J486">
        <v>1775</v>
      </c>
      <c r="K486">
        <v>80</v>
      </c>
      <c r="M486" t="s">
        <v>1870</v>
      </c>
      <c r="N486">
        <v>1400</v>
      </c>
      <c r="O486">
        <v>1700</v>
      </c>
      <c r="P486">
        <v>1170</v>
      </c>
      <c r="Q486">
        <v>250</v>
      </c>
      <c r="R486">
        <v>780</v>
      </c>
      <c r="S486" t="s">
        <v>1268</v>
      </c>
      <c r="T486" t="s">
        <v>2100</v>
      </c>
    </row>
    <row r="487" spans="1:20" x14ac:dyDescent="0.2">
      <c r="A487" t="s">
        <v>450</v>
      </c>
      <c r="B487" t="s">
        <v>462</v>
      </c>
      <c r="C487" t="s">
        <v>179</v>
      </c>
      <c r="D487" s="3">
        <v>-34</v>
      </c>
      <c r="E487" s="3">
        <v>18.25</v>
      </c>
      <c r="F487" t="s">
        <v>1025</v>
      </c>
      <c r="G487" t="s">
        <v>1789</v>
      </c>
      <c r="H487" t="s">
        <v>1429</v>
      </c>
      <c r="I487" t="s">
        <v>1636</v>
      </c>
      <c r="J487">
        <v>2210</v>
      </c>
      <c r="K487">
        <v>40</v>
      </c>
      <c r="M487" t="s">
        <v>1870</v>
      </c>
      <c r="N487">
        <v>1890</v>
      </c>
      <c r="O487">
        <v>2110</v>
      </c>
      <c r="P487">
        <v>1700</v>
      </c>
      <c r="Q487">
        <v>-160</v>
      </c>
      <c r="R487">
        <v>250</v>
      </c>
      <c r="S487" t="s">
        <v>1221</v>
      </c>
      <c r="T487" t="s">
        <v>1906</v>
      </c>
    </row>
    <row r="488" spans="1:20" x14ac:dyDescent="0.2">
      <c r="A488" t="s">
        <v>551</v>
      </c>
      <c r="B488" t="s">
        <v>568</v>
      </c>
      <c r="C488" t="s">
        <v>584</v>
      </c>
      <c r="D488" s="3">
        <v>-24.75</v>
      </c>
      <c r="E488" s="3">
        <v>29.25</v>
      </c>
      <c r="F488" t="s">
        <v>1143</v>
      </c>
      <c r="G488" t="s">
        <v>1791</v>
      </c>
      <c r="H488" t="s">
        <v>1429</v>
      </c>
      <c r="I488" t="s">
        <v>1727</v>
      </c>
      <c r="J488">
        <v>510</v>
      </c>
      <c r="K488">
        <v>33</v>
      </c>
      <c r="M488" t="s">
        <v>1837</v>
      </c>
      <c r="N488">
        <v>510</v>
      </c>
      <c r="O488">
        <v>550</v>
      </c>
      <c r="P488">
        <v>480</v>
      </c>
      <c r="Q488">
        <v>1400</v>
      </c>
      <c r="R488">
        <v>1470</v>
      </c>
      <c r="S488" t="s">
        <v>637</v>
      </c>
      <c r="T488" t="s">
        <v>1880</v>
      </c>
    </row>
    <row r="489" spans="1:20" x14ac:dyDescent="0.2">
      <c r="A489" t="s">
        <v>551</v>
      </c>
      <c r="B489" t="s">
        <v>569</v>
      </c>
      <c r="C489" t="s">
        <v>584</v>
      </c>
      <c r="D489" s="3">
        <v>-24.75</v>
      </c>
      <c r="E489" s="3">
        <v>29.25</v>
      </c>
      <c r="F489" t="s">
        <v>1144</v>
      </c>
      <c r="G489" t="s">
        <v>1791</v>
      </c>
      <c r="H489" t="s">
        <v>1429</v>
      </c>
      <c r="I489" t="s">
        <v>1728</v>
      </c>
      <c r="J489">
        <v>462</v>
      </c>
      <c r="K489">
        <v>33</v>
      </c>
      <c r="M489" t="s">
        <v>1837</v>
      </c>
      <c r="N489">
        <v>470</v>
      </c>
      <c r="O489">
        <v>530</v>
      </c>
      <c r="P489">
        <v>330</v>
      </c>
      <c r="Q489">
        <v>1420</v>
      </c>
      <c r="R489">
        <v>1620</v>
      </c>
      <c r="S489" t="s">
        <v>637</v>
      </c>
      <c r="T489" t="s">
        <v>1880</v>
      </c>
    </row>
    <row r="490" spans="1:20" x14ac:dyDescent="0.2">
      <c r="A490" t="s">
        <v>450</v>
      </c>
      <c r="B490" t="s">
        <v>458</v>
      </c>
      <c r="C490" t="s">
        <v>165</v>
      </c>
      <c r="D490" s="3">
        <v>-33.75</v>
      </c>
      <c r="E490" s="3">
        <v>18.25</v>
      </c>
      <c r="F490" t="s">
        <v>1021</v>
      </c>
      <c r="G490" t="s">
        <v>1789</v>
      </c>
      <c r="H490" t="s">
        <v>1429</v>
      </c>
      <c r="I490" t="s">
        <v>1634</v>
      </c>
      <c r="J490">
        <v>1140</v>
      </c>
      <c r="K490">
        <v>50</v>
      </c>
      <c r="M490" t="s">
        <v>1870</v>
      </c>
      <c r="N490">
        <v>770</v>
      </c>
      <c r="O490">
        <v>960</v>
      </c>
      <c r="P490">
        <v>570</v>
      </c>
      <c r="Q490">
        <v>990</v>
      </c>
      <c r="R490">
        <v>1380</v>
      </c>
      <c r="S490" t="s">
        <v>1268</v>
      </c>
      <c r="T490" t="s">
        <v>1905</v>
      </c>
    </row>
    <row r="491" spans="1:20" x14ac:dyDescent="0.2">
      <c r="A491" t="s">
        <v>97</v>
      </c>
      <c r="B491" t="s">
        <v>65</v>
      </c>
      <c r="C491" t="s">
        <v>56</v>
      </c>
      <c r="D491" s="3">
        <v>-34</v>
      </c>
      <c r="E491" s="3">
        <v>24.75</v>
      </c>
      <c r="F491" t="s">
        <v>696</v>
      </c>
      <c r="G491" t="s">
        <v>1789</v>
      </c>
      <c r="H491" t="s">
        <v>1429</v>
      </c>
      <c r="I491" t="s">
        <v>1270</v>
      </c>
      <c r="J491">
        <v>670</v>
      </c>
      <c r="K491">
        <v>50</v>
      </c>
      <c r="M491" t="s">
        <v>1870</v>
      </c>
      <c r="N491">
        <v>400</v>
      </c>
      <c r="O491">
        <v>630</v>
      </c>
      <c r="P491">
        <v>150</v>
      </c>
      <c r="Q491">
        <v>1320</v>
      </c>
      <c r="R491">
        <v>1800</v>
      </c>
      <c r="S491" t="s">
        <v>1221</v>
      </c>
      <c r="T491" t="s">
        <v>2108</v>
      </c>
    </row>
    <row r="492" spans="1:20" x14ac:dyDescent="0.2">
      <c r="A492" t="s">
        <v>158</v>
      </c>
      <c r="B492" t="s">
        <v>311</v>
      </c>
      <c r="C492" t="s">
        <v>310</v>
      </c>
      <c r="D492" s="3">
        <v>-34</v>
      </c>
      <c r="E492" s="3">
        <v>22.75</v>
      </c>
      <c r="F492" t="s">
        <v>873</v>
      </c>
      <c r="G492" t="s">
        <v>1789</v>
      </c>
      <c r="H492" t="s">
        <v>1429</v>
      </c>
      <c r="I492" t="s">
        <v>1468</v>
      </c>
      <c r="J492">
        <v>1558</v>
      </c>
      <c r="K492">
        <v>27</v>
      </c>
      <c r="M492" t="s">
        <v>1870</v>
      </c>
      <c r="N492">
        <v>1190</v>
      </c>
      <c r="O492">
        <v>1360</v>
      </c>
      <c r="P492">
        <v>990</v>
      </c>
      <c r="Q492">
        <v>590</v>
      </c>
      <c r="R492">
        <v>960</v>
      </c>
      <c r="S492" t="s">
        <v>1268</v>
      </c>
      <c r="T492" t="s">
        <v>1186</v>
      </c>
    </row>
    <row r="493" spans="1:20" x14ac:dyDescent="0.2">
      <c r="A493" t="s">
        <v>158</v>
      </c>
      <c r="B493" t="s">
        <v>2012</v>
      </c>
      <c r="C493" t="s">
        <v>310</v>
      </c>
      <c r="D493" s="3">
        <v>-34</v>
      </c>
      <c r="E493" s="3">
        <v>22.75</v>
      </c>
      <c r="F493" t="s">
        <v>2013</v>
      </c>
      <c r="G493" t="s">
        <v>1789</v>
      </c>
      <c r="H493" t="s">
        <v>1429</v>
      </c>
      <c r="I493" t="s">
        <v>2014</v>
      </c>
      <c r="J493">
        <v>1840</v>
      </c>
      <c r="K493">
        <v>60</v>
      </c>
      <c r="M493" t="s">
        <v>1870</v>
      </c>
      <c r="N493">
        <v>1460</v>
      </c>
      <c r="O493">
        <v>1700</v>
      </c>
      <c r="P493">
        <v>1280</v>
      </c>
      <c r="Q493">
        <v>250</v>
      </c>
      <c r="R493">
        <v>670</v>
      </c>
      <c r="S493" t="s">
        <v>1221</v>
      </c>
      <c r="T493" t="s">
        <v>1956</v>
      </c>
    </row>
    <row r="494" spans="1:20" x14ac:dyDescent="0.2">
      <c r="A494" t="s">
        <v>158</v>
      </c>
      <c r="B494" t="s">
        <v>312</v>
      </c>
      <c r="C494" t="s">
        <v>310</v>
      </c>
      <c r="D494" s="3">
        <v>-34</v>
      </c>
      <c r="E494" s="3">
        <v>22.75</v>
      </c>
      <c r="F494" t="s">
        <v>874</v>
      </c>
      <c r="G494" t="s">
        <v>1789</v>
      </c>
      <c r="H494" t="s">
        <v>1429</v>
      </c>
      <c r="I494" t="s">
        <v>1410</v>
      </c>
      <c r="J494">
        <v>1880</v>
      </c>
      <c r="K494">
        <v>20</v>
      </c>
      <c r="M494" t="s">
        <v>1870</v>
      </c>
      <c r="N494">
        <v>1500</v>
      </c>
      <c r="O494">
        <v>1710</v>
      </c>
      <c r="P494">
        <v>1340</v>
      </c>
      <c r="Q494">
        <v>240</v>
      </c>
      <c r="R494">
        <v>610</v>
      </c>
      <c r="S494" t="s">
        <v>1221</v>
      </c>
      <c r="T494" t="s">
        <v>1833</v>
      </c>
    </row>
    <row r="495" spans="1:20" x14ac:dyDescent="0.2">
      <c r="A495" t="s">
        <v>158</v>
      </c>
      <c r="B495" t="s">
        <v>313</v>
      </c>
      <c r="C495" t="s">
        <v>310</v>
      </c>
      <c r="D495" s="3">
        <v>-34</v>
      </c>
      <c r="E495" s="3">
        <v>22.75</v>
      </c>
      <c r="F495" t="s">
        <v>875</v>
      </c>
      <c r="G495" t="s">
        <v>1789</v>
      </c>
      <c r="H495" t="s">
        <v>1429</v>
      </c>
      <c r="I495" t="s">
        <v>1470</v>
      </c>
      <c r="J495">
        <v>1580</v>
      </c>
      <c r="K495">
        <v>60</v>
      </c>
      <c r="M495" t="s">
        <v>1870</v>
      </c>
      <c r="N495">
        <v>1200</v>
      </c>
      <c r="O495">
        <v>1410</v>
      </c>
      <c r="P495">
        <v>980</v>
      </c>
      <c r="Q495">
        <v>540</v>
      </c>
      <c r="R495">
        <v>970</v>
      </c>
      <c r="S495" t="s">
        <v>1268</v>
      </c>
      <c r="T495" t="s">
        <v>1833</v>
      </c>
    </row>
    <row r="496" spans="1:20" x14ac:dyDescent="0.2">
      <c r="A496" t="s">
        <v>158</v>
      </c>
      <c r="B496" t="s">
        <v>314</v>
      </c>
      <c r="C496" t="s">
        <v>310</v>
      </c>
      <c r="D496" s="3">
        <v>-34</v>
      </c>
      <c r="E496" s="3">
        <v>22.75</v>
      </c>
      <c r="F496" t="s">
        <v>876</v>
      </c>
      <c r="G496" t="s">
        <v>1789</v>
      </c>
      <c r="H496" t="s">
        <v>1429</v>
      </c>
      <c r="I496" t="s">
        <v>1471</v>
      </c>
      <c r="J496">
        <v>1700</v>
      </c>
      <c r="K496">
        <v>50</v>
      </c>
      <c r="M496" t="s">
        <v>1870</v>
      </c>
      <c r="N496">
        <v>1320</v>
      </c>
      <c r="O496">
        <v>1540</v>
      </c>
      <c r="P496">
        <v>1150</v>
      </c>
      <c r="Q496">
        <v>410</v>
      </c>
      <c r="R496">
        <v>800</v>
      </c>
      <c r="S496" t="s">
        <v>1268</v>
      </c>
      <c r="T496" t="s">
        <v>1833</v>
      </c>
    </row>
    <row r="497" spans="1:20" x14ac:dyDescent="0.2">
      <c r="A497" t="s">
        <v>158</v>
      </c>
      <c r="B497" t="s">
        <v>315</v>
      </c>
      <c r="C497" t="s">
        <v>310</v>
      </c>
      <c r="D497" s="3">
        <v>-34</v>
      </c>
      <c r="E497" s="3">
        <v>22.75</v>
      </c>
      <c r="F497" t="s">
        <v>877</v>
      </c>
      <c r="G497" t="s">
        <v>1789</v>
      </c>
      <c r="H497" t="s">
        <v>1429</v>
      </c>
      <c r="I497" t="s">
        <v>1472</v>
      </c>
      <c r="J497">
        <v>560</v>
      </c>
      <c r="K497">
        <v>50</v>
      </c>
      <c r="M497" t="s">
        <v>1870</v>
      </c>
      <c r="N497">
        <v>280</v>
      </c>
      <c r="O497">
        <v>520</v>
      </c>
      <c r="P497">
        <v>60</v>
      </c>
      <c r="Q497">
        <v>1430</v>
      </c>
      <c r="R497">
        <v>1890</v>
      </c>
      <c r="S497" t="s">
        <v>1268</v>
      </c>
      <c r="T497" t="s">
        <v>1952</v>
      </c>
    </row>
    <row r="498" spans="1:20" x14ac:dyDescent="0.2">
      <c r="A498" t="s">
        <v>450</v>
      </c>
      <c r="B498" t="s">
        <v>546</v>
      </c>
      <c r="C498" t="s">
        <v>310</v>
      </c>
      <c r="D498" s="3">
        <v>-34</v>
      </c>
      <c r="E498" s="3">
        <v>22.75</v>
      </c>
      <c r="F498" t="s">
        <v>1119</v>
      </c>
      <c r="G498" t="s">
        <v>1789</v>
      </c>
      <c r="H498" t="s">
        <v>1429</v>
      </c>
      <c r="I498" t="s">
        <v>1707</v>
      </c>
      <c r="J498">
        <v>1370</v>
      </c>
      <c r="K498">
        <v>40</v>
      </c>
      <c r="M498" t="s">
        <v>1870</v>
      </c>
      <c r="N498">
        <v>990</v>
      </c>
      <c r="O498">
        <v>1260</v>
      </c>
      <c r="P498">
        <v>790</v>
      </c>
      <c r="Q498">
        <v>690</v>
      </c>
      <c r="R498">
        <v>1160</v>
      </c>
      <c r="S498" t="s">
        <v>1268</v>
      </c>
      <c r="T498" s="4" t="s">
        <v>1776</v>
      </c>
    </row>
    <row r="499" spans="1:20" x14ac:dyDescent="0.2">
      <c r="A499" t="s">
        <v>450</v>
      </c>
      <c r="B499" t="s">
        <v>1998</v>
      </c>
      <c r="C499" t="s">
        <v>179</v>
      </c>
      <c r="D499" s="3">
        <v>-34</v>
      </c>
      <c r="E499" s="3">
        <v>18.25</v>
      </c>
      <c r="F499" t="s">
        <v>1999</v>
      </c>
      <c r="G499" t="s">
        <v>1789</v>
      </c>
      <c r="H499" t="s">
        <v>1429</v>
      </c>
      <c r="I499" t="s">
        <v>2000</v>
      </c>
      <c r="J499">
        <v>2870</v>
      </c>
      <c r="K499">
        <v>50</v>
      </c>
      <c r="M499" t="s">
        <v>1870</v>
      </c>
      <c r="N499">
        <v>2710</v>
      </c>
      <c r="O499">
        <v>2940</v>
      </c>
      <c r="P499">
        <v>2480</v>
      </c>
      <c r="Q499">
        <v>-990</v>
      </c>
      <c r="R499">
        <v>-530</v>
      </c>
      <c r="S499" t="s">
        <v>1221</v>
      </c>
      <c r="T499" s="4" t="s">
        <v>1933</v>
      </c>
    </row>
    <row r="500" spans="1:20" x14ac:dyDescent="0.2">
      <c r="A500" t="s">
        <v>551</v>
      </c>
      <c r="B500" t="s">
        <v>567</v>
      </c>
      <c r="C500" t="s">
        <v>583</v>
      </c>
      <c r="D500" s="3">
        <v>-24.75</v>
      </c>
      <c r="E500" s="3">
        <v>31.5</v>
      </c>
      <c r="F500" t="s">
        <v>1142</v>
      </c>
      <c r="G500" t="s">
        <v>1791</v>
      </c>
      <c r="H500" t="s">
        <v>1429</v>
      </c>
      <c r="I500" t="s">
        <v>1726</v>
      </c>
      <c r="J500">
        <v>377</v>
      </c>
      <c r="K500">
        <v>35</v>
      </c>
      <c r="M500" t="s">
        <v>1837</v>
      </c>
      <c r="N500">
        <v>400</v>
      </c>
      <c r="O500">
        <v>490</v>
      </c>
      <c r="P500">
        <v>310</v>
      </c>
      <c r="Q500">
        <v>1460</v>
      </c>
      <c r="R500">
        <v>1640</v>
      </c>
      <c r="S500" t="s">
        <v>637</v>
      </c>
      <c r="T500" t="s">
        <v>1879</v>
      </c>
    </row>
    <row r="501" spans="1:20" x14ac:dyDescent="0.2">
      <c r="A501" t="s">
        <v>591</v>
      </c>
      <c r="B501" t="s">
        <v>2044</v>
      </c>
      <c r="C501" t="s">
        <v>601</v>
      </c>
      <c r="D501" s="3">
        <v>-22</v>
      </c>
      <c r="E501" s="3">
        <v>29.5</v>
      </c>
      <c r="F501" t="s">
        <v>2046</v>
      </c>
      <c r="G501" t="s">
        <v>1791</v>
      </c>
      <c r="H501" t="s">
        <v>1628</v>
      </c>
      <c r="I501" t="s">
        <v>1788</v>
      </c>
      <c r="J501">
        <v>1150</v>
      </c>
      <c r="K501">
        <v>40</v>
      </c>
      <c r="L501" t="s">
        <v>1517</v>
      </c>
      <c r="M501" t="s">
        <v>1837</v>
      </c>
      <c r="N501">
        <v>1010</v>
      </c>
      <c r="O501">
        <v>1180</v>
      </c>
      <c r="P501">
        <v>920</v>
      </c>
      <c r="Q501">
        <v>770</v>
      </c>
      <c r="R501">
        <v>1030</v>
      </c>
      <c r="S501" t="s">
        <v>1175</v>
      </c>
      <c r="T501" t="s">
        <v>596</v>
      </c>
    </row>
    <row r="502" spans="1:20" x14ac:dyDescent="0.2">
      <c r="A502" t="s">
        <v>591</v>
      </c>
      <c r="B502" t="s">
        <v>2044</v>
      </c>
      <c r="C502" t="s">
        <v>601</v>
      </c>
      <c r="D502" s="3">
        <v>-22</v>
      </c>
      <c r="E502" s="3">
        <v>29.5</v>
      </c>
      <c r="F502" t="s">
        <v>2045</v>
      </c>
      <c r="G502" t="s">
        <v>1791</v>
      </c>
      <c r="H502" t="s">
        <v>1628</v>
      </c>
      <c r="I502" t="s">
        <v>2047</v>
      </c>
      <c r="J502">
        <v>1130</v>
      </c>
      <c r="K502">
        <v>45</v>
      </c>
      <c r="L502" t="s">
        <v>1516</v>
      </c>
      <c r="M502" t="s">
        <v>1837</v>
      </c>
      <c r="N502">
        <v>1000</v>
      </c>
      <c r="O502">
        <v>1180</v>
      </c>
      <c r="P502">
        <v>920</v>
      </c>
      <c r="Q502">
        <v>770</v>
      </c>
      <c r="R502">
        <v>1030</v>
      </c>
      <c r="S502" t="s">
        <v>1175</v>
      </c>
      <c r="T502" t="s">
        <v>596</v>
      </c>
    </row>
    <row r="503" spans="1:20" x14ac:dyDescent="0.2">
      <c r="A503" t="s">
        <v>450</v>
      </c>
      <c r="B503" t="s">
        <v>507</v>
      </c>
      <c r="C503" t="s">
        <v>508</v>
      </c>
      <c r="D503" s="3">
        <v>-34.25</v>
      </c>
      <c r="E503" s="3">
        <v>21.75</v>
      </c>
      <c r="F503" t="s">
        <v>1089</v>
      </c>
      <c r="G503" t="s">
        <v>1789</v>
      </c>
      <c r="H503" t="s">
        <v>1429</v>
      </c>
      <c r="I503" t="s">
        <v>1676</v>
      </c>
      <c r="J503">
        <v>2420</v>
      </c>
      <c r="K503">
        <v>60</v>
      </c>
      <c r="M503" t="s">
        <v>1870</v>
      </c>
      <c r="N503">
        <v>2150</v>
      </c>
      <c r="O503">
        <v>2360</v>
      </c>
      <c r="P503">
        <v>1900</v>
      </c>
      <c r="Q503">
        <v>-410</v>
      </c>
      <c r="R503">
        <v>50</v>
      </c>
      <c r="S503" t="s">
        <v>1221</v>
      </c>
      <c r="T503" t="s">
        <v>1976</v>
      </c>
    </row>
    <row r="504" spans="1:20" x14ac:dyDescent="0.2">
      <c r="A504" t="s">
        <v>158</v>
      </c>
      <c r="B504" t="s">
        <v>177</v>
      </c>
      <c r="C504" t="s">
        <v>172</v>
      </c>
      <c r="D504" s="3">
        <v>-34</v>
      </c>
      <c r="E504" s="3">
        <v>18.75</v>
      </c>
      <c r="F504" t="s">
        <v>1518</v>
      </c>
      <c r="G504" t="s">
        <v>1789</v>
      </c>
      <c r="H504" t="s">
        <v>1429</v>
      </c>
      <c r="I504" t="s">
        <v>1346</v>
      </c>
      <c r="J504">
        <v>2090</v>
      </c>
      <c r="K504">
        <v>27</v>
      </c>
      <c r="M504" t="s">
        <v>1870</v>
      </c>
      <c r="N504">
        <v>1750</v>
      </c>
      <c r="O504">
        <v>1990</v>
      </c>
      <c r="P504">
        <v>1560</v>
      </c>
      <c r="Q504">
        <v>-50</v>
      </c>
      <c r="R504">
        <v>390</v>
      </c>
      <c r="S504" t="s">
        <v>1221</v>
      </c>
      <c r="T504" t="s">
        <v>1186</v>
      </c>
    </row>
    <row r="505" spans="1:20" x14ac:dyDescent="0.2">
      <c r="A505" t="s">
        <v>158</v>
      </c>
      <c r="B505" t="s">
        <v>203</v>
      </c>
      <c r="C505" t="s">
        <v>172</v>
      </c>
      <c r="D505" s="3">
        <v>-34</v>
      </c>
      <c r="E505" s="3">
        <v>18.75</v>
      </c>
      <c r="F505" t="s">
        <v>1519</v>
      </c>
      <c r="G505" t="s">
        <v>1789</v>
      </c>
      <c r="H505" t="s">
        <v>1429</v>
      </c>
      <c r="I505" t="s">
        <v>1369</v>
      </c>
      <c r="J505">
        <v>1990</v>
      </c>
      <c r="K505">
        <v>50</v>
      </c>
      <c r="M505" t="s">
        <v>1870</v>
      </c>
      <c r="N505">
        <v>1630</v>
      </c>
      <c r="O505">
        <v>1870</v>
      </c>
      <c r="P505">
        <v>1410</v>
      </c>
      <c r="Q505">
        <v>80</v>
      </c>
      <c r="R505">
        <v>540</v>
      </c>
      <c r="S505" t="s">
        <v>1221</v>
      </c>
      <c r="T505" t="s">
        <v>2100</v>
      </c>
    </row>
    <row r="506" spans="1:20" x14ac:dyDescent="0.2">
      <c r="A506" t="s">
        <v>450</v>
      </c>
      <c r="B506" t="s">
        <v>1986</v>
      </c>
      <c r="C506" t="s">
        <v>550</v>
      </c>
      <c r="D506" s="3">
        <v>-30</v>
      </c>
      <c r="E506" s="3">
        <v>17.25</v>
      </c>
      <c r="F506" t="s">
        <v>1987</v>
      </c>
      <c r="G506" t="s">
        <v>1789</v>
      </c>
      <c r="H506" t="s">
        <v>1429</v>
      </c>
      <c r="I506" t="s">
        <v>2286</v>
      </c>
      <c r="J506">
        <v>1250</v>
      </c>
      <c r="K506">
        <v>70</v>
      </c>
      <c r="M506" t="s">
        <v>1870</v>
      </c>
      <c r="N506">
        <v>870</v>
      </c>
      <c r="O506">
        <v>1090</v>
      </c>
      <c r="P506">
        <v>660</v>
      </c>
      <c r="Q506">
        <v>860</v>
      </c>
      <c r="R506">
        <v>1290</v>
      </c>
      <c r="S506" t="s">
        <v>1268</v>
      </c>
      <c r="T506" t="s">
        <v>1886</v>
      </c>
    </row>
    <row r="507" spans="1:20" x14ac:dyDescent="0.2">
      <c r="A507" t="s">
        <v>97</v>
      </c>
      <c r="B507" t="s">
        <v>15</v>
      </c>
      <c r="C507" t="s">
        <v>10</v>
      </c>
      <c r="D507" s="3">
        <v>-33.25</v>
      </c>
      <c r="E507" s="3">
        <v>26</v>
      </c>
      <c r="F507" t="s">
        <v>659</v>
      </c>
      <c r="G507" t="s">
        <v>1791</v>
      </c>
      <c r="H507" t="s">
        <v>1429</v>
      </c>
      <c r="I507" t="s">
        <v>1237</v>
      </c>
      <c r="J507">
        <v>4700</v>
      </c>
      <c r="K507">
        <v>60</v>
      </c>
      <c r="M507" t="s">
        <v>1837</v>
      </c>
      <c r="N507">
        <v>5400</v>
      </c>
      <c r="O507">
        <v>5590</v>
      </c>
      <c r="P507">
        <v>5140</v>
      </c>
      <c r="Q507">
        <v>-3640</v>
      </c>
      <c r="R507">
        <v>-3190</v>
      </c>
      <c r="S507" t="s">
        <v>1236</v>
      </c>
      <c r="T507" t="s">
        <v>1915</v>
      </c>
    </row>
    <row r="508" spans="1:20" x14ac:dyDescent="0.2">
      <c r="A508" t="s">
        <v>97</v>
      </c>
      <c r="B508" t="s">
        <v>16</v>
      </c>
      <c r="C508" t="s">
        <v>10</v>
      </c>
      <c r="D508" s="3">
        <v>-33.25</v>
      </c>
      <c r="E508" s="3">
        <v>26</v>
      </c>
      <c r="F508" t="s">
        <v>660</v>
      </c>
      <c r="G508" t="s">
        <v>1791</v>
      </c>
      <c r="H508" t="s">
        <v>1429</v>
      </c>
      <c r="I508" t="s">
        <v>1227</v>
      </c>
      <c r="J508">
        <v>4720</v>
      </c>
      <c r="K508">
        <v>70</v>
      </c>
      <c r="M508" t="s">
        <v>1837</v>
      </c>
      <c r="N508">
        <v>5420</v>
      </c>
      <c r="O508">
        <v>5590</v>
      </c>
      <c r="P508">
        <v>5140</v>
      </c>
      <c r="Q508">
        <v>-3650</v>
      </c>
      <c r="R508">
        <v>-3190</v>
      </c>
      <c r="S508" t="s">
        <v>1236</v>
      </c>
      <c r="T508" t="s">
        <v>1916</v>
      </c>
    </row>
    <row r="509" spans="1:20" x14ac:dyDescent="0.2">
      <c r="A509" t="s">
        <v>97</v>
      </c>
      <c r="B509" t="s">
        <v>17</v>
      </c>
      <c r="C509" t="s">
        <v>10</v>
      </c>
      <c r="D509" s="3">
        <v>-33.25</v>
      </c>
      <c r="E509" s="3">
        <v>26</v>
      </c>
      <c r="F509" t="s">
        <v>661</v>
      </c>
      <c r="G509" t="s">
        <v>1791</v>
      </c>
      <c r="H509" t="s">
        <v>1429</v>
      </c>
      <c r="I509" t="s">
        <v>1228</v>
      </c>
      <c r="J509">
        <v>4860</v>
      </c>
      <c r="K509">
        <v>70</v>
      </c>
      <c r="M509" t="s">
        <v>1837</v>
      </c>
      <c r="N509">
        <v>5540</v>
      </c>
      <c r="O509">
        <v>5720</v>
      </c>
      <c r="P509">
        <v>5320</v>
      </c>
      <c r="Q509">
        <v>-3770</v>
      </c>
      <c r="R509">
        <v>-3370</v>
      </c>
      <c r="S509" t="s">
        <v>1236</v>
      </c>
      <c r="T509" t="s">
        <v>1916</v>
      </c>
    </row>
    <row r="510" spans="1:20" x14ac:dyDescent="0.2">
      <c r="A510" t="s">
        <v>97</v>
      </c>
      <c r="B510" t="s">
        <v>18</v>
      </c>
      <c r="C510" t="s">
        <v>10</v>
      </c>
      <c r="D510" s="3">
        <v>-33.25</v>
      </c>
      <c r="E510" s="3">
        <v>26</v>
      </c>
      <c r="F510" t="s">
        <v>662</v>
      </c>
      <c r="G510" t="s">
        <v>1791</v>
      </c>
      <c r="H510" t="s">
        <v>1429</v>
      </c>
      <c r="I510" t="s">
        <v>1229</v>
      </c>
      <c r="J510">
        <v>4900</v>
      </c>
      <c r="K510">
        <v>60</v>
      </c>
      <c r="M510" t="s">
        <v>1837</v>
      </c>
      <c r="N510">
        <v>5590</v>
      </c>
      <c r="O510">
        <v>5750</v>
      </c>
      <c r="P510">
        <v>5330</v>
      </c>
      <c r="Q510">
        <v>-3800</v>
      </c>
      <c r="R510">
        <v>-3380</v>
      </c>
      <c r="S510" t="s">
        <v>1236</v>
      </c>
      <c r="T510" t="s">
        <v>1916</v>
      </c>
    </row>
    <row r="511" spans="1:20" x14ac:dyDescent="0.2">
      <c r="A511" t="s">
        <v>97</v>
      </c>
      <c r="B511" t="s">
        <v>19</v>
      </c>
      <c r="C511" t="s">
        <v>10</v>
      </c>
      <c r="D511" s="3">
        <v>-33.25</v>
      </c>
      <c r="E511" s="3">
        <v>26</v>
      </c>
      <c r="F511" t="s">
        <v>663</v>
      </c>
      <c r="G511" t="s">
        <v>1791</v>
      </c>
      <c r="H511" t="s">
        <v>1429</v>
      </c>
      <c r="I511" t="s">
        <v>1230</v>
      </c>
      <c r="J511">
        <v>4930</v>
      </c>
      <c r="K511">
        <v>70</v>
      </c>
      <c r="M511" t="s">
        <v>1837</v>
      </c>
      <c r="N511">
        <v>5640</v>
      </c>
      <c r="O511">
        <v>5890</v>
      </c>
      <c r="P511">
        <v>5460</v>
      </c>
      <c r="Q511">
        <v>-3950</v>
      </c>
      <c r="R511">
        <v>-3520</v>
      </c>
      <c r="S511" t="s">
        <v>1236</v>
      </c>
      <c r="T511" t="s">
        <v>1915</v>
      </c>
    </row>
    <row r="512" spans="1:20" x14ac:dyDescent="0.2">
      <c r="A512" t="s">
        <v>97</v>
      </c>
      <c r="B512" t="s">
        <v>20</v>
      </c>
      <c r="C512" t="s">
        <v>10</v>
      </c>
      <c r="D512" s="3">
        <v>-33.25</v>
      </c>
      <c r="E512" s="3">
        <v>26</v>
      </c>
      <c r="F512" t="s">
        <v>664</v>
      </c>
      <c r="G512" t="s">
        <v>1791</v>
      </c>
      <c r="H512" t="s">
        <v>1429</v>
      </c>
      <c r="I512" t="s">
        <v>1231</v>
      </c>
      <c r="J512">
        <v>4750</v>
      </c>
      <c r="K512">
        <v>60</v>
      </c>
      <c r="M512" t="s">
        <v>1837</v>
      </c>
      <c r="N512">
        <v>5440</v>
      </c>
      <c r="O512">
        <v>5590</v>
      </c>
      <c r="P512">
        <v>5320</v>
      </c>
      <c r="Q512">
        <v>-3640</v>
      </c>
      <c r="R512">
        <v>-3370</v>
      </c>
      <c r="S512" t="s">
        <v>1236</v>
      </c>
      <c r="T512" t="s">
        <v>1916</v>
      </c>
    </row>
    <row r="513" spans="1:20" x14ac:dyDescent="0.2">
      <c r="A513" t="s">
        <v>97</v>
      </c>
      <c r="B513" t="s">
        <v>21</v>
      </c>
      <c r="C513" t="s">
        <v>10</v>
      </c>
      <c r="D513" s="3">
        <v>-33.25</v>
      </c>
      <c r="E513" s="3">
        <v>26</v>
      </c>
      <c r="F513" t="s">
        <v>665</v>
      </c>
      <c r="G513" t="s">
        <v>1791</v>
      </c>
      <c r="H513" t="s">
        <v>1429</v>
      </c>
      <c r="I513" t="s">
        <v>1232</v>
      </c>
      <c r="J513">
        <v>4800</v>
      </c>
      <c r="K513">
        <v>80</v>
      </c>
      <c r="M513" t="s">
        <v>1837</v>
      </c>
      <c r="N513">
        <v>5480</v>
      </c>
      <c r="O513">
        <v>5660</v>
      </c>
      <c r="P513">
        <v>5310</v>
      </c>
      <c r="Q513">
        <v>-3710</v>
      </c>
      <c r="R513">
        <v>-3360</v>
      </c>
      <c r="S513" t="s">
        <v>1236</v>
      </c>
      <c r="T513" t="s">
        <v>1916</v>
      </c>
    </row>
    <row r="514" spans="1:20" x14ac:dyDescent="0.2">
      <c r="A514" t="s">
        <v>97</v>
      </c>
      <c r="B514" t="s">
        <v>22</v>
      </c>
      <c r="C514" t="s">
        <v>10</v>
      </c>
      <c r="D514" s="3">
        <v>-33.25</v>
      </c>
      <c r="E514" s="3">
        <v>26</v>
      </c>
      <c r="F514" t="s">
        <v>666</v>
      </c>
      <c r="G514" t="s">
        <v>1791</v>
      </c>
      <c r="H514" t="s">
        <v>1429</v>
      </c>
      <c r="I514" t="s">
        <v>1233</v>
      </c>
      <c r="J514">
        <v>5100</v>
      </c>
      <c r="K514">
        <v>70</v>
      </c>
      <c r="M514" t="s">
        <v>1837</v>
      </c>
      <c r="N514">
        <v>5800</v>
      </c>
      <c r="O514">
        <v>5990</v>
      </c>
      <c r="P514">
        <v>5600</v>
      </c>
      <c r="Q514">
        <v>-4040</v>
      </c>
      <c r="R514">
        <v>-3650</v>
      </c>
      <c r="S514" t="s">
        <v>1236</v>
      </c>
      <c r="T514" t="s">
        <v>1916</v>
      </c>
    </row>
    <row r="515" spans="1:20" x14ac:dyDescent="0.2">
      <c r="A515" t="s">
        <v>382</v>
      </c>
      <c r="B515" t="s">
        <v>385</v>
      </c>
      <c r="C515" t="s">
        <v>386</v>
      </c>
      <c r="D515" s="3">
        <v>-30.25</v>
      </c>
      <c r="E515" s="3">
        <v>25.75</v>
      </c>
      <c r="F515" t="s">
        <v>926</v>
      </c>
      <c r="G515" t="s">
        <v>1791</v>
      </c>
      <c r="H515" t="s">
        <v>1429</v>
      </c>
      <c r="I515" t="s">
        <v>1543</v>
      </c>
      <c r="J515">
        <v>1590</v>
      </c>
      <c r="K515">
        <v>30</v>
      </c>
      <c r="M515" t="s">
        <v>1837</v>
      </c>
      <c r="N515">
        <v>1440</v>
      </c>
      <c r="O515">
        <v>1530</v>
      </c>
      <c r="P515">
        <v>1360</v>
      </c>
      <c r="Q515">
        <v>420</v>
      </c>
      <c r="R515">
        <v>590</v>
      </c>
      <c r="S515" t="s">
        <v>1268</v>
      </c>
      <c r="T515" t="s">
        <v>1946</v>
      </c>
    </row>
    <row r="516" spans="1:20" x14ac:dyDescent="0.2">
      <c r="A516" t="s">
        <v>158</v>
      </c>
      <c r="B516" t="s">
        <v>244</v>
      </c>
      <c r="C516" t="s">
        <v>245</v>
      </c>
      <c r="D516" s="3">
        <v>-32.5</v>
      </c>
      <c r="E516" s="3">
        <v>17.75</v>
      </c>
      <c r="F516" t="s">
        <v>815</v>
      </c>
      <c r="G516" t="s">
        <v>1789</v>
      </c>
      <c r="H516" t="s">
        <v>1429</v>
      </c>
      <c r="I516" t="s">
        <v>1405</v>
      </c>
      <c r="J516">
        <v>790</v>
      </c>
      <c r="K516">
        <v>90</v>
      </c>
      <c r="M516" t="s">
        <v>1870</v>
      </c>
      <c r="N516">
        <v>480</v>
      </c>
      <c r="O516">
        <v>690</v>
      </c>
      <c r="P516">
        <v>270</v>
      </c>
      <c r="Q516">
        <v>1260</v>
      </c>
      <c r="R516">
        <v>1680</v>
      </c>
      <c r="S516" t="s">
        <v>1268</v>
      </c>
      <c r="T516" s="4" t="s">
        <v>1783</v>
      </c>
    </row>
    <row r="517" spans="1:20" x14ac:dyDescent="0.2">
      <c r="A517" t="s">
        <v>450</v>
      </c>
      <c r="B517" t="s">
        <v>2021</v>
      </c>
      <c r="C517" t="s">
        <v>245</v>
      </c>
      <c r="D517" s="3">
        <v>-32.5</v>
      </c>
      <c r="E517" s="3">
        <v>17.75</v>
      </c>
      <c r="F517" t="s">
        <v>2022</v>
      </c>
      <c r="G517" t="s">
        <v>1789</v>
      </c>
      <c r="H517" t="s">
        <v>1429</v>
      </c>
      <c r="I517" t="s">
        <v>2023</v>
      </c>
      <c r="J517">
        <v>2300</v>
      </c>
      <c r="K517">
        <v>25</v>
      </c>
      <c r="M517" t="s">
        <v>1870</v>
      </c>
      <c r="N517">
        <v>2000</v>
      </c>
      <c r="O517">
        <v>2300</v>
      </c>
      <c r="P517">
        <v>1800</v>
      </c>
      <c r="Q517">
        <v>-360</v>
      </c>
      <c r="R517">
        <v>150</v>
      </c>
      <c r="S517" t="s">
        <v>1221</v>
      </c>
      <c r="T517" s="4" t="s">
        <v>1972</v>
      </c>
    </row>
    <row r="518" spans="1:20" x14ac:dyDescent="0.2">
      <c r="A518" t="s">
        <v>97</v>
      </c>
      <c r="B518" t="s">
        <v>70</v>
      </c>
      <c r="C518" t="s">
        <v>56</v>
      </c>
      <c r="D518" s="3">
        <v>-34</v>
      </c>
      <c r="E518" s="3">
        <v>24.75</v>
      </c>
      <c r="F518" t="s">
        <v>699</v>
      </c>
      <c r="G518" t="s">
        <v>1789</v>
      </c>
      <c r="H518" t="s">
        <v>1429</v>
      </c>
      <c r="I518" t="s">
        <v>1280</v>
      </c>
      <c r="J518">
        <v>805</v>
      </c>
      <c r="K518">
        <v>27</v>
      </c>
      <c r="M518" t="s">
        <v>1870</v>
      </c>
      <c r="N518">
        <v>510</v>
      </c>
      <c r="O518">
        <v>670</v>
      </c>
      <c r="P518">
        <v>330</v>
      </c>
      <c r="Q518">
        <v>1280</v>
      </c>
      <c r="R518">
        <v>1620</v>
      </c>
      <c r="S518" t="s">
        <v>1268</v>
      </c>
      <c r="T518" t="s">
        <v>2066</v>
      </c>
    </row>
    <row r="519" spans="1:20" x14ac:dyDescent="0.2">
      <c r="A519" t="s">
        <v>97</v>
      </c>
      <c r="B519" t="s">
        <v>71</v>
      </c>
      <c r="C519" t="s">
        <v>56</v>
      </c>
      <c r="D519" s="3">
        <v>-34</v>
      </c>
      <c r="E519" s="3">
        <v>24.75</v>
      </c>
      <c r="F519" t="s">
        <v>700</v>
      </c>
      <c r="G519" t="s">
        <v>1789</v>
      </c>
      <c r="H519" t="s">
        <v>1429</v>
      </c>
      <c r="I519" t="s">
        <v>1241</v>
      </c>
      <c r="J519">
        <v>2570</v>
      </c>
      <c r="K519">
        <v>50</v>
      </c>
      <c r="M519" t="s">
        <v>1870</v>
      </c>
      <c r="N519">
        <v>2320</v>
      </c>
      <c r="O519">
        <v>2690</v>
      </c>
      <c r="P519">
        <v>2100</v>
      </c>
      <c r="Q519">
        <v>-740</v>
      </c>
      <c r="R519">
        <v>-150</v>
      </c>
      <c r="S519" t="s">
        <v>1221</v>
      </c>
      <c r="T519" s="4" t="s">
        <v>1772</v>
      </c>
    </row>
    <row r="520" spans="1:20" x14ac:dyDescent="0.2">
      <c r="A520" t="s">
        <v>158</v>
      </c>
      <c r="B520" t="s">
        <v>613</v>
      </c>
      <c r="C520" t="s">
        <v>339</v>
      </c>
      <c r="D520" s="3">
        <v>-32.25</v>
      </c>
      <c r="E520" s="3">
        <v>18</v>
      </c>
      <c r="F520" t="s">
        <v>879</v>
      </c>
      <c r="G520" t="s">
        <v>1789</v>
      </c>
      <c r="H520" t="s">
        <v>1429</v>
      </c>
      <c r="I520" t="s">
        <v>1489</v>
      </c>
      <c r="J520">
        <v>2445</v>
      </c>
      <c r="K520">
        <v>50</v>
      </c>
      <c r="M520" t="s">
        <v>1870</v>
      </c>
      <c r="N520">
        <v>2180</v>
      </c>
      <c r="O520">
        <v>2410</v>
      </c>
      <c r="P520">
        <v>1930</v>
      </c>
      <c r="Q520">
        <v>-460</v>
      </c>
      <c r="R520">
        <v>20</v>
      </c>
      <c r="S520" t="s">
        <v>1221</v>
      </c>
      <c r="T520" t="s">
        <v>1923</v>
      </c>
    </row>
    <row r="521" spans="1:20" x14ac:dyDescent="0.2">
      <c r="A521" t="s">
        <v>105</v>
      </c>
      <c r="B521" t="s">
        <v>139</v>
      </c>
      <c r="C521" t="s">
        <v>140</v>
      </c>
      <c r="D521" s="3">
        <v>-33.25</v>
      </c>
      <c r="E521" s="3">
        <v>24.25</v>
      </c>
      <c r="F521" t="s">
        <v>742</v>
      </c>
      <c r="G521" t="s">
        <v>1791</v>
      </c>
      <c r="H521" t="s">
        <v>1429</v>
      </c>
      <c r="I521" t="s">
        <v>1319</v>
      </c>
      <c r="J521">
        <v>636</v>
      </c>
      <c r="K521">
        <v>26</v>
      </c>
      <c r="M521" t="s">
        <v>1837</v>
      </c>
      <c r="N521">
        <v>600</v>
      </c>
      <c r="O521">
        <v>650</v>
      </c>
      <c r="P521">
        <v>540</v>
      </c>
      <c r="Q521">
        <v>1300</v>
      </c>
      <c r="R521">
        <v>1410</v>
      </c>
      <c r="S521" t="s">
        <v>1268</v>
      </c>
      <c r="T521" t="s">
        <v>1186</v>
      </c>
    </row>
    <row r="522" spans="1:20" x14ac:dyDescent="0.2">
      <c r="A522" t="s">
        <v>105</v>
      </c>
      <c r="B522" t="s">
        <v>141</v>
      </c>
      <c r="C522" t="s">
        <v>140</v>
      </c>
      <c r="D522" s="3">
        <v>-33.25</v>
      </c>
      <c r="E522" s="3">
        <v>24.25</v>
      </c>
      <c r="F522" t="s">
        <v>743</v>
      </c>
      <c r="G522" t="s">
        <v>1791</v>
      </c>
      <c r="H522" t="s">
        <v>1429</v>
      </c>
      <c r="I522" t="s">
        <v>1325</v>
      </c>
      <c r="J522">
        <v>905</v>
      </c>
      <c r="K522">
        <v>25</v>
      </c>
      <c r="M522" t="s">
        <v>1837</v>
      </c>
      <c r="N522">
        <v>770</v>
      </c>
      <c r="O522">
        <v>900</v>
      </c>
      <c r="P522">
        <v>680</v>
      </c>
      <c r="Q522">
        <v>1050</v>
      </c>
      <c r="R522">
        <v>1270</v>
      </c>
      <c r="S522" t="s">
        <v>1268</v>
      </c>
      <c r="T522" t="s">
        <v>1186</v>
      </c>
    </row>
    <row r="523" spans="1:20" x14ac:dyDescent="0.2">
      <c r="A523" t="s">
        <v>450</v>
      </c>
      <c r="B523" t="s">
        <v>500</v>
      </c>
      <c r="C523" t="s">
        <v>501</v>
      </c>
      <c r="D523" s="3">
        <v>-34.25</v>
      </c>
      <c r="E523" s="3">
        <v>21</v>
      </c>
      <c r="F523" t="s">
        <v>1084</v>
      </c>
      <c r="G523" t="s">
        <v>1789</v>
      </c>
      <c r="H523" t="s">
        <v>1429</v>
      </c>
      <c r="I523" t="s">
        <v>1673</v>
      </c>
      <c r="J523">
        <v>6430</v>
      </c>
      <c r="K523">
        <v>80</v>
      </c>
      <c r="M523" t="s">
        <v>1870</v>
      </c>
      <c r="N523">
        <v>7000</v>
      </c>
      <c r="O523">
        <v>7310</v>
      </c>
      <c r="P523">
        <v>6710</v>
      </c>
      <c r="Q523">
        <v>-5360</v>
      </c>
      <c r="R523">
        <v>-4760</v>
      </c>
      <c r="S523" t="s">
        <v>1236</v>
      </c>
      <c r="T523" t="s">
        <v>1940</v>
      </c>
    </row>
    <row r="524" spans="1:20" x14ac:dyDescent="0.2">
      <c r="A524" t="s">
        <v>158</v>
      </c>
      <c r="B524" t="s">
        <v>272</v>
      </c>
      <c r="C524" t="s">
        <v>245</v>
      </c>
      <c r="D524" s="3">
        <v>-32.5</v>
      </c>
      <c r="E524" s="3">
        <v>17.75</v>
      </c>
      <c r="F524" t="s">
        <v>844</v>
      </c>
      <c r="G524" t="s">
        <v>1789</v>
      </c>
      <c r="H524" t="s">
        <v>1429</v>
      </c>
      <c r="I524" t="s">
        <v>1438</v>
      </c>
      <c r="J524">
        <v>1220</v>
      </c>
      <c r="K524">
        <v>50</v>
      </c>
      <c r="M524" t="s">
        <v>1870</v>
      </c>
      <c r="N524">
        <v>840</v>
      </c>
      <c r="O524">
        <v>1060</v>
      </c>
      <c r="P524">
        <v>660</v>
      </c>
      <c r="Q524">
        <v>890</v>
      </c>
      <c r="R524">
        <v>1290</v>
      </c>
      <c r="S524" t="s">
        <v>1268</v>
      </c>
      <c r="T524" t="s">
        <v>2094</v>
      </c>
    </row>
    <row r="525" spans="1:20" x14ac:dyDescent="0.2">
      <c r="A525" t="s">
        <v>158</v>
      </c>
      <c r="B525" t="s">
        <v>273</v>
      </c>
      <c r="C525" t="s">
        <v>245</v>
      </c>
      <c r="D525" s="3">
        <v>-32.5</v>
      </c>
      <c r="E525" s="3">
        <v>17.75</v>
      </c>
      <c r="F525" t="s">
        <v>845</v>
      </c>
      <c r="G525" t="s">
        <v>1789</v>
      </c>
      <c r="H525" t="s">
        <v>1429</v>
      </c>
      <c r="I525" t="s">
        <v>1439</v>
      </c>
      <c r="J525">
        <v>2540</v>
      </c>
      <c r="K525">
        <v>50</v>
      </c>
      <c r="M525" t="s">
        <v>1870</v>
      </c>
      <c r="N525">
        <v>2290</v>
      </c>
      <c r="O525">
        <v>2680</v>
      </c>
      <c r="P525">
        <v>2050</v>
      </c>
      <c r="Q525">
        <v>-730</v>
      </c>
      <c r="R525">
        <v>-100</v>
      </c>
      <c r="S525" t="s">
        <v>1221</v>
      </c>
      <c r="T525" t="s">
        <v>2094</v>
      </c>
    </row>
    <row r="526" spans="1:20" x14ac:dyDescent="0.2">
      <c r="A526" t="s">
        <v>450</v>
      </c>
      <c r="B526" t="s">
        <v>492</v>
      </c>
      <c r="C526" t="s">
        <v>271</v>
      </c>
      <c r="D526" s="3">
        <v>-29.5</v>
      </c>
      <c r="E526" s="3">
        <v>17</v>
      </c>
      <c r="F526" t="s">
        <v>1053</v>
      </c>
      <c r="G526" t="s">
        <v>1789</v>
      </c>
      <c r="H526" t="s">
        <v>1429</v>
      </c>
      <c r="I526" t="s">
        <v>1664</v>
      </c>
      <c r="J526">
        <v>2830</v>
      </c>
      <c r="K526">
        <v>85</v>
      </c>
      <c r="M526" t="s">
        <v>1870</v>
      </c>
      <c r="N526">
        <v>2650</v>
      </c>
      <c r="O526">
        <v>2930</v>
      </c>
      <c r="P526">
        <v>2350</v>
      </c>
      <c r="Q526">
        <v>-980</v>
      </c>
      <c r="R526">
        <v>-400</v>
      </c>
      <c r="S526" t="s">
        <v>1221</v>
      </c>
      <c r="T526" t="s">
        <v>2094</v>
      </c>
    </row>
    <row r="527" spans="1:20" x14ac:dyDescent="0.2">
      <c r="A527" t="s">
        <v>450</v>
      </c>
      <c r="B527" t="s">
        <v>624</v>
      </c>
      <c r="C527" t="s">
        <v>452</v>
      </c>
      <c r="D527" s="3">
        <v>-27.5</v>
      </c>
      <c r="E527" s="3">
        <v>24.75</v>
      </c>
      <c r="F527" t="s">
        <v>1010</v>
      </c>
      <c r="G527" t="s">
        <v>1791</v>
      </c>
      <c r="H527" t="s">
        <v>1429</v>
      </c>
      <c r="I527" t="s">
        <v>1627</v>
      </c>
      <c r="J527">
        <v>400</v>
      </c>
      <c r="K527">
        <v>50</v>
      </c>
      <c r="M527" t="s">
        <v>1837</v>
      </c>
      <c r="N527">
        <v>410</v>
      </c>
      <c r="O527">
        <v>500</v>
      </c>
      <c r="P527">
        <v>310</v>
      </c>
      <c r="Q527">
        <v>1450</v>
      </c>
      <c r="R527">
        <v>1640</v>
      </c>
      <c r="S527" t="s">
        <v>1247</v>
      </c>
      <c r="T527" t="s">
        <v>1184</v>
      </c>
    </row>
    <row r="528" spans="1:20" x14ac:dyDescent="0.2">
      <c r="A528" t="s">
        <v>97</v>
      </c>
      <c r="B528" t="s">
        <v>1851</v>
      </c>
      <c r="C528" t="s">
        <v>1852</v>
      </c>
      <c r="D528" s="3">
        <v>-33</v>
      </c>
      <c r="E528" s="3">
        <v>24.25</v>
      </c>
      <c r="F528" t="s">
        <v>1853</v>
      </c>
      <c r="G528" t="s">
        <v>1791</v>
      </c>
      <c r="H528" t="s">
        <v>1429</v>
      </c>
      <c r="I528" t="s">
        <v>1854</v>
      </c>
      <c r="J528">
        <v>350</v>
      </c>
      <c r="K528">
        <v>50</v>
      </c>
      <c r="M528" t="s">
        <v>1837</v>
      </c>
      <c r="N528">
        <v>380</v>
      </c>
      <c r="O528">
        <v>500</v>
      </c>
      <c r="P528">
        <v>290</v>
      </c>
      <c r="Q528">
        <v>1450</v>
      </c>
      <c r="R528">
        <v>1660</v>
      </c>
      <c r="S528" t="s">
        <v>1173</v>
      </c>
      <c r="T528" t="s">
        <v>1942</v>
      </c>
    </row>
    <row r="529" spans="1:20" x14ac:dyDescent="0.2">
      <c r="A529" t="s">
        <v>551</v>
      </c>
      <c r="B529" t="s">
        <v>579</v>
      </c>
      <c r="C529" t="s">
        <v>589</v>
      </c>
      <c r="D529" s="3">
        <v>-24.5</v>
      </c>
      <c r="E529" s="3">
        <v>27.25</v>
      </c>
      <c r="F529" t="s">
        <v>1151</v>
      </c>
      <c r="G529" t="s">
        <v>1791</v>
      </c>
      <c r="H529" t="s">
        <v>1429</v>
      </c>
      <c r="I529" t="s">
        <v>1734</v>
      </c>
      <c r="J529">
        <v>370</v>
      </c>
      <c r="K529">
        <v>70</v>
      </c>
      <c r="M529" t="s">
        <v>1837</v>
      </c>
      <c r="N529">
        <v>380</v>
      </c>
      <c r="O529">
        <v>510</v>
      </c>
      <c r="P529">
        <v>150</v>
      </c>
      <c r="Q529">
        <v>1440</v>
      </c>
      <c r="R529">
        <v>1800</v>
      </c>
      <c r="S529" t="s">
        <v>637</v>
      </c>
      <c r="T529" t="s">
        <v>2116</v>
      </c>
    </row>
    <row r="530" spans="1:20" x14ac:dyDescent="0.2">
      <c r="A530" t="s">
        <v>158</v>
      </c>
      <c r="B530" t="s">
        <v>279</v>
      </c>
      <c r="C530" t="s">
        <v>280</v>
      </c>
      <c r="D530" s="3">
        <v>-31.75</v>
      </c>
      <c r="E530" s="3">
        <v>23</v>
      </c>
      <c r="F530" t="s">
        <v>848</v>
      </c>
      <c r="G530" t="s">
        <v>1791</v>
      </c>
      <c r="H530" t="s">
        <v>1429</v>
      </c>
      <c r="I530" t="s">
        <v>1442</v>
      </c>
      <c r="J530">
        <v>330</v>
      </c>
      <c r="K530">
        <v>50</v>
      </c>
      <c r="M530" t="s">
        <v>1837</v>
      </c>
      <c r="N530">
        <v>370</v>
      </c>
      <c r="O530">
        <v>500</v>
      </c>
      <c r="P530">
        <v>150</v>
      </c>
      <c r="Q530">
        <v>1450</v>
      </c>
      <c r="R530">
        <v>1800</v>
      </c>
      <c r="S530" t="s">
        <v>1268</v>
      </c>
      <c r="T530" t="s">
        <v>1970</v>
      </c>
    </row>
    <row r="531" spans="1:20" x14ac:dyDescent="0.2">
      <c r="A531" t="s">
        <v>551</v>
      </c>
      <c r="B531" t="s">
        <v>570</v>
      </c>
      <c r="C531" t="s">
        <v>571</v>
      </c>
      <c r="D531" s="3">
        <v>-22.25</v>
      </c>
      <c r="E531" s="3">
        <v>31</v>
      </c>
      <c r="F531" t="s">
        <v>1145</v>
      </c>
      <c r="G531" t="s">
        <v>1791</v>
      </c>
      <c r="H531" t="s">
        <v>1429</v>
      </c>
      <c r="I531" t="s">
        <v>1729</v>
      </c>
      <c r="J531">
        <v>370</v>
      </c>
      <c r="K531">
        <v>40</v>
      </c>
      <c r="M531" t="s">
        <v>1837</v>
      </c>
      <c r="N531">
        <v>390</v>
      </c>
      <c r="O531">
        <v>490</v>
      </c>
      <c r="P531">
        <v>310</v>
      </c>
      <c r="Q531">
        <v>1460</v>
      </c>
      <c r="R531">
        <v>1640</v>
      </c>
      <c r="S531" t="s">
        <v>637</v>
      </c>
      <c r="T531" t="s">
        <v>2117</v>
      </c>
    </row>
    <row r="532" spans="1:20" x14ac:dyDescent="0.2">
      <c r="A532" t="s">
        <v>551</v>
      </c>
      <c r="B532" t="s">
        <v>573</v>
      </c>
      <c r="C532" t="s">
        <v>571</v>
      </c>
      <c r="D532" s="3">
        <v>-22.25</v>
      </c>
      <c r="E532" s="3">
        <v>31</v>
      </c>
      <c r="F532" t="s">
        <v>1146</v>
      </c>
      <c r="G532" t="s">
        <v>1791</v>
      </c>
      <c r="H532" t="s">
        <v>1429</v>
      </c>
      <c r="I532" t="s">
        <v>1730</v>
      </c>
      <c r="J532">
        <v>520</v>
      </c>
      <c r="K532">
        <v>40</v>
      </c>
      <c r="M532" t="s">
        <v>1837</v>
      </c>
      <c r="N532">
        <v>520</v>
      </c>
      <c r="O532">
        <v>560</v>
      </c>
      <c r="P532">
        <v>460</v>
      </c>
      <c r="Q532">
        <v>1390</v>
      </c>
      <c r="R532">
        <v>1490</v>
      </c>
      <c r="S532" t="s">
        <v>637</v>
      </c>
      <c r="T532" t="s">
        <v>2117</v>
      </c>
    </row>
    <row r="533" spans="1:20" x14ac:dyDescent="0.2">
      <c r="A533" t="s">
        <v>382</v>
      </c>
      <c r="B533" t="s">
        <v>617</v>
      </c>
      <c r="C533" t="s">
        <v>56</v>
      </c>
      <c r="D533" s="3">
        <v>-34</v>
      </c>
      <c r="E533" s="3">
        <v>24.75</v>
      </c>
      <c r="F533" t="s">
        <v>930</v>
      </c>
      <c r="G533" t="s">
        <v>1789</v>
      </c>
      <c r="H533" t="s">
        <v>1429</v>
      </c>
      <c r="I533" t="s">
        <v>1540</v>
      </c>
      <c r="J533">
        <v>2335</v>
      </c>
      <c r="K533">
        <v>40</v>
      </c>
      <c r="M533" t="s">
        <v>1870</v>
      </c>
      <c r="N533">
        <v>2040</v>
      </c>
      <c r="O533">
        <v>2310</v>
      </c>
      <c r="P533">
        <v>1830</v>
      </c>
      <c r="Q533">
        <v>-360</v>
      </c>
      <c r="R533">
        <v>120</v>
      </c>
      <c r="S533" t="s">
        <v>1221</v>
      </c>
      <c r="T533" t="s">
        <v>1186</v>
      </c>
    </row>
    <row r="534" spans="1:20" x14ac:dyDescent="0.2">
      <c r="A534" t="s">
        <v>158</v>
      </c>
      <c r="B534" t="s">
        <v>1866</v>
      </c>
      <c r="C534" t="s">
        <v>101</v>
      </c>
      <c r="D534" s="3">
        <v>-34</v>
      </c>
      <c r="E534" s="3">
        <v>24.5</v>
      </c>
      <c r="F534" t="s">
        <v>1867</v>
      </c>
      <c r="G534" t="s">
        <v>1789</v>
      </c>
      <c r="H534" t="s">
        <v>1429</v>
      </c>
      <c r="I534" t="s">
        <v>1868</v>
      </c>
      <c r="J534">
        <v>1528</v>
      </c>
      <c r="K534">
        <v>27</v>
      </c>
      <c r="M534" t="s">
        <v>1870</v>
      </c>
      <c r="N534">
        <v>1160</v>
      </c>
      <c r="O534">
        <v>1350</v>
      </c>
      <c r="P534">
        <v>970</v>
      </c>
      <c r="Q534">
        <v>600</v>
      </c>
      <c r="R534">
        <v>980</v>
      </c>
      <c r="S534" t="s">
        <v>1221</v>
      </c>
      <c r="T534" t="s">
        <v>1942</v>
      </c>
    </row>
    <row r="535" spans="1:20" x14ac:dyDescent="0.2">
      <c r="A535" t="s">
        <v>158</v>
      </c>
      <c r="B535" t="s">
        <v>205</v>
      </c>
      <c r="C535" t="s">
        <v>101</v>
      </c>
      <c r="D535" s="3">
        <v>-34</v>
      </c>
      <c r="E535" s="3">
        <v>24.5</v>
      </c>
      <c r="F535" t="s">
        <v>783</v>
      </c>
      <c r="G535" t="s">
        <v>1789</v>
      </c>
      <c r="H535" t="s">
        <v>1429</v>
      </c>
      <c r="I535" t="s">
        <v>1824</v>
      </c>
      <c r="J535">
        <v>688</v>
      </c>
      <c r="K535">
        <v>27</v>
      </c>
      <c r="M535" t="s">
        <v>1870</v>
      </c>
      <c r="N535">
        <v>410</v>
      </c>
      <c r="O535">
        <v>630</v>
      </c>
      <c r="P535">
        <v>250</v>
      </c>
      <c r="Q535">
        <v>1320</v>
      </c>
      <c r="R535">
        <v>1700</v>
      </c>
      <c r="S535" t="s">
        <v>1268</v>
      </c>
      <c r="T535" t="s">
        <v>1968</v>
      </c>
    </row>
    <row r="536" spans="1:20" x14ac:dyDescent="0.2">
      <c r="A536" t="s">
        <v>158</v>
      </c>
      <c r="B536" t="s">
        <v>290</v>
      </c>
      <c r="C536" t="s">
        <v>236</v>
      </c>
      <c r="D536" s="3">
        <v>-33</v>
      </c>
      <c r="E536" s="3">
        <v>17.75</v>
      </c>
      <c r="F536" t="s">
        <v>856</v>
      </c>
      <c r="G536" t="s">
        <v>1789</v>
      </c>
      <c r="H536" t="s">
        <v>1429</v>
      </c>
      <c r="I536" t="s">
        <v>1449</v>
      </c>
      <c r="J536">
        <v>620</v>
      </c>
      <c r="K536">
        <v>30</v>
      </c>
      <c r="M536" t="s">
        <v>1870</v>
      </c>
      <c r="N536">
        <v>350</v>
      </c>
      <c r="O536">
        <v>540</v>
      </c>
      <c r="P536">
        <v>150</v>
      </c>
      <c r="Q536">
        <v>1410</v>
      </c>
      <c r="R536">
        <v>1800</v>
      </c>
      <c r="S536" t="s">
        <v>1268</v>
      </c>
      <c r="T536" t="s">
        <v>2094</v>
      </c>
    </row>
    <row r="537" spans="1:20" x14ac:dyDescent="0.2">
      <c r="A537" t="s">
        <v>105</v>
      </c>
      <c r="B537" t="s">
        <v>2053</v>
      </c>
      <c r="C537" t="s">
        <v>639</v>
      </c>
      <c r="D537" s="3">
        <v>-29.25</v>
      </c>
      <c r="E537" s="3">
        <v>31.25</v>
      </c>
      <c r="F537" t="s">
        <v>2054</v>
      </c>
      <c r="G537" t="s">
        <v>1789</v>
      </c>
      <c r="H537" t="s">
        <v>1429</v>
      </c>
      <c r="I537" t="s">
        <v>2055</v>
      </c>
      <c r="J537">
        <v>350</v>
      </c>
      <c r="K537">
        <v>45</v>
      </c>
      <c r="M537" t="s">
        <v>1837</v>
      </c>
      <c r="N537">
        <v>380</v>
      </c>
      <c r="O537">
        <v>490</v>
      </c>
      <c r="P537">
        <v>290</v>
      </c>
      <c r="Q537">
        <v>1460</v>
      </c>
      <c r="R537">
        <v>1660</v>
      </c>
      <c r="S537" t="s">
        <v>637</v>
      </c>
      <c r="T537" t="s">
        <v>2126</v>
      </c>
    </row>
    <row r="538" spans="1:20" x14ac:dyDescent="0.2">
      <c r="A538" t="s">
        <v>433</v>
      </c>
      <c r="B538" t="s">
        <v>437</v>
      </c>
      <c r="C538" t="s">
        <v>445</v>
      </c>
      <c r="D538" s="3">
        <v>-30.5</v>
      </c>
      <c r="E538" s="3">
        <v>30.25</v>
      </c>
      <c r="F538" t="s">
        <v>1000</v>
      </c>
      <c r="G538" t="s">
        <v>1789</v>
      </c>
      <c r="H538" t="s">
        <v>1429</v>
      </c>
      <c r="I538" t="s">
        <v>1607</v>
      </c>
      <c r="J538">
        <v>2190</v>
      </c>
      <c r="K538">
        <v>50</v>
      </c>
      <c r="M538" t="s">
        <v>1870</v>
      </c>
      <c r="N538">
        <v>1860</v>
      </c>
      <c r="O538">
        <v>2100</v>
      </c>
      <c r="P538">
        <v>1630</v>
      </c>
      <c r="Q538">
        <v>-160</v>
      </c>
      <c r="R538">
        <v>320</v>
      </c>
      <c r="S538" t="s">
        <v>1221</v>
      </c>
      <c r="T538" t="s">
        <v>2075</v>
      </c>
    </row>
    <row r="539" spans="1:20" x14ac:dyDescent="0.2">
      <c r="A539" t="s">
        <v>1980</v>
      </c>
      <c r="B539" t="s">
        <v>1751</v>
      </c>
      <c r="C539" t="s">
        <v>452</v>
      </c>
      <c r="D539" s="3">
        <v>-27.5</v>
      </c>
      <c r="E539" s="3">
        <v>24.75</v>
      </c>
      <c r="F539" t="s">
        <v>1752</v>
      </c>
      <c r="G539" t="s">
        <v>1791</v>
      </c>
      <c r="H539" t="s">
        <v>1429</v>
      </c>
      <c r="I539" t="s">
        <v>1750</v>
      </c>
      <c r="J539">
        <v>650</v>
      </c>
      <c r="K539">
        <v>30</v>
      </c>
      <c r="M539" t="s">
        <v>1837</v>
      </c>
      <c r="N539">
        <v>600</v>
      </c>
      <c r="O539">
        <v>660</v>
      </c>
      <c r="P539">
        <v>540</v>
      </c>
      <c r="Q539">
        <v>1290</v>
      </c>
      <c r="R539">
        <v>1410</v>
      </c>
      <c r="S539" t="s">
        <v>1173</v>
      </c>
      <c r="T539" s="4" t="s">
        <v>1584</v>
      </c>
    </row>
    <row r="540" spans="1:20" x14ac:dyDescent="0.2">
      <c r="A540" t="s">
        <v>551</v>
      </c>
      <c r="B540" t="s">
        <v>580</v>
      </c>
      <c r="C540" t="s">
        <v>590</v>
      </c>
      <c r="D540" s="3">
        <v>-25</v>
      </c>
      <c r="E540" s="3">
        <v>28.5</v>
      </c>
      <c r="F540" t="s">
        <v>1152</v>
      </c>
      <c r="G540" t="s">
        <v>1791</v>
      </c>
      <c r="H540" t="s">
        <v>1429</v>
      </c>
      <c r="I540" t="s">
        <v>1780</v>
      </c>
      <c r="J540">
        <v>190</v>
      </c>
      <c r="K540">
        <v>45</v>
      </c>
      <c r="M540" t="s">
        <v>1837</v>
      </c>
      <c r="N540">
        <v>160</v>
      </c>
      <c r="O540">
        <v>290</v>
      </c>
      <c r="P540" t="s">
        <v>1836</v>
      </c>
      <c r="Q540">
        <v>1660</v>
      </c>
      <c r="R540" t="s">
        <v>1836</v>
      </c>
      <c r="S540" t="s">
        <v>637</v>
      </c>
      <c r="T540" t="s">
        <v>1198</v>
      </c>
    </row>
    <row r="541" spans="1:20" x14ac:dyDescent="0.2">
      <c r="A541" t="s">
        <v>450</v>
      </c>
      <c r="B541" t="s">
        <v>527</v>
      </c>
      <c r="C541" t="s">
        <v>344</v>
      </c>
      <c r="D541" s="3">
        <v>-32.25</v>
      </c>
      <c r="E541" s="3">
        <v>18.25</v>
      </c>
      <c r="F541" t="s">
        <v>1106</v>
      </c>
      <c r="G541" t="s">
        <v>1789</v>
      </c>
      <c r="H541" t="s">
        <v>1429</v>
      </c>
      <c r="I541" t="s">
        <v>1694</v>
      </c>
      <c r="J541">
        <v>4050</v>
      </c>
      <c r="K541">
        <v>100</v>
      </c>
      <c r="M541" t="s">
        <v>1870</v>
      </c>
      <c r="N541">
        <v>4180</v>
      </c>
      <c r="O541">
        <v>4520</v>
      </c>
      <c r="P541">
        <v>3840</v>
      </c>
      <c r="Q541">
        <v>-2570</v>
      </c>
      <c r="R541">
        <v>-1890</v>
      </c>
      <c r="S541" t="s">
        <v>1236</v>
      </c>
      <c r="T541" t="s">
        <v>2080</v>
      </c>
    </row>
    <row r="542" spans="1:20" x14ac:dyDescent="0.2">
      <c r="A542" t="s">
        <v>158</v>
      </c>
      <c r="B542" t="s">
        <v>608</v>
      </c>
      <c r="C542" t="s">
        <v>164</v>
      </c>
      <c r="D542" s="3">
        <v>-33.75</v>
      </c>
      <c r="E542" s="3">
        <v>22.25</v>
      </c>
      <c r="F542" t="s">
        <v>757</v>
      </c>
      <c r="G542" t="s">
        <v>1791</v>
      </c>
      <c r="H542" t="s">
        <v>1429</v>
      </c>
      <c r="I542" t="s">
        <v>1333</v>
      </c>
      <c r="J542">
        <v>2310</v>
      </c>
      <c r="K542">
        <v>25</v>
      </c>
      <c r="M542" t="s">
        <v>1837</v>
      </c>
      <c r="N542">
        <v>2240</v>
      </c>
      <c r="O542">
        <v>2350</v>
      </c>
      <c r="P542">
        <v>2140</v>
      </c>
      <c r="Q542">
        <v>-400</v>
      </c>
      <c r="R542">
        <v>-190</v>
      </c>
      <c r="S542" t="s">
        <v>1221</v>
      </c>
      <c r="T542" t="s">
        <v>1186</v>
      </c>
    </row>
    <row r="543" spans="1:20" x14ac:dyDescent="0.2">
      <c r="A543" t="s">
        <v>158</v>
      </c>
      <c r="B543" t="s">
        <v>248</v>
      </c>
      <c r="C543" t="s">
        <v>129</v>
      </c>
      <c r="D543" s="3">
        <v>-33.75</v>
      </c>
      <c r="E543" s="3">
        <v>23.5</v>
      </c>
      <c r="F543" t="s">
        <v>818</v>
      </c>
      <c r="G543" t="s">
        <v>1789</v>
      </c>
      <c r="H543" t="s">
        <v>1429</v>
      </c>
      <c r="I543" t="s">
        <v>1408</v>
      </c>
      <c r="J543">
        <v>2980</v>
      </c>
      <c r="K543">
        <v>20</v>
      </c>
      <c r="M543" t="s">
        <v>1870</v>
      </c>
      <c r="N543">
        <v>2830</v>
      </c>
      <c r="O543">
        <v>3060</v>
      </c>
      <c r="P543">
        <v>2690</v>
      </c>
      <c r="Q543">
        <v>-1110</v>
      </c>
      <c r="R543">
        <v>-740</v>
      </c>
      <c r="S543" t="s">
        <v>1221</v>
      </c>
      <c r="T543" t="s">
        <v>1952</v>
      </c>
    </row>
    <row r="544" spans="1:20" x14ac:dyDescent="0.2">
      <c r="A544" t="s">
        <v>158</v>
      </c>
      <c r="B544" t="s">
        <v>249</v>
      </c>
      <c r="C544" t="s">
        <v>129</v>
      </c>
      <c r="D544" s="3">
        <v>-33.75</v>
      </c>
      <c r="E544" s="3">
        <v>23.5</v>
      </c>
      <c r="F544" t="s">
        <v>819</v>
      </c>
      <c r="G544" t="s">
        <v>1789</v>
      </c>
      <c r="H544" t="s">
        <v>1429</v>
      </c>
      <c r="I544" t="s">
        <v>1409</v>
      </c>
      <c r="J544">
        <v>2210</v>
      </c>
      <c r="K544">
        <v>50</v>
      </c>
      <c r="M544" t="s">
        <v>1870</v>
      </c>
      <c r="N544">
        <v>1890</v>
      </c>
      <c r="O544">
        <v>2130</v>
      </c>
      <c r="P544">
        <v>1690</v>
      </c>
      <c r="Q544">
        <v>-180</v>
      </c>
      <c r="R544">
        <v>260</v>
      </c>
      <c r="S544" t="s">
        <v>1221</v>
      </c>
      <c r="T544" t="s">
        <v>1952</v>
      </c>
    </row>
    <row r="545" spans="1:20" x14ac:dyDescent="0.2">
      <c r="A545" t="s">
        <v>158</v>
      </c>
      <c r="B545" t="s">
        <v>250</v>
      </c>
      <c r="C545" t="s">
        <v>129</v>
      </c>
      <c r="D545" s="3">
        <v>-33.75</v>
      </c>
      <c r="E545" s="3">
        <v>23.5</v>
      </c>
      <c r="F545" t="s">
        <v>820</v>
      </c>
      <c r="G545" t="s">
        <v>1789</v>
      </c>
      <c r="H545" t="s">
        <v>1429</v>
      </c>
      <c r="I545" t="s">
        <v>1832</v>
      </c>
      <c r="J545">
        <v>2060</v>
      </c>
      <c r="K545">
        <v>50</v>
      </c>
      <c r="M545" t="s">
        <v>1870</v>
      </c>
      <c r="N545">
        <v>1710</v>
      </c>
      <c r="O545">
        <v>1990</v>
      </c>
      <c r="P545">
        <v>1510</v>
      </c>
      <c r="Q545">
        <v>-40</v>
      </c>
      <c r="R545">
        <v>440</v>
      </c>
      <c r="S545" t="s">
        <v>1221</v>
      </c>
      <c r="T545" t="s">
        <v>1833</v>
      </c>
    </row>
    <row r="546" spans="1:20" x14ac:dyDescent="0.2">
      <c r="A546" t="s">
        <v>158</v>
      </c>
      <c r="B546" t="s">
        <v>251</v>
      </c>
      <c r="C546" t="s">
        <v>129</v>
      </c>
      <c r="D546" s="3">
        <v>-33.75</v>
      </c>
      <c r="E546" s="3">
        <v>23.5</v>
      </c>
      <c r="F546" t="s">
        <v>821</v>
      </c>
      <c r="G546" t="s">
        <v>1789</v>
      </c>
      <c r="H546" t="s">
        <v>1429</v>
      </c>
      <c r="I546" t="s">
        <v>1411</v>
      </c>
      <c r="J546">
        <v>9720</v>
      </c>
      <c r="K546">
        <v>140</v>
      </c>
      <c r="M546" t="s">
        <v>1870</v>
      </c>
      <c r="N546">
        <v>10770</v>
      </c>
      <c r="O546">
        <v>11190</v>
      </c>
      <c r="P546">
        <v>10330</v>
      </c>
      <c r="Q546">
        <v>-9250</v>
      </c>
      <c r="R546">
        <v>-8380</v>
      </c>
      <c r="S546" t="s">
        <v>1360</v>
      </c>
      <c r="T546" t="s">
        <v>1952</v>
      </c>
    </row>
    <row r="547" spans="1:20" x14ac:dyDescent="0.2">
      <c r="A547" t="s">
        <v>158</v>
      </c>
      <c r="B547" t="s">
        <v>252</v>
      </c>
      <c r="C547" t="s">
        <v>129</v>
      </c>
      <c r="D547" s="3">
        <v>-33.75</v>
      </c>
      <c r="E547" s="3">
        <v>23.5</v>
      </c>
      <c r="F547" t="s">
        <v>822</v>
      </c>
      <c r="G547" t="s">
        <v>1789</v>
      </c>
      <c r="H547" t="s">
        <v>1429</v>
      </c>
      <c r="I547" t="s">
        <v>2015</v>
      </c>
      <c r="J547">
        <v>9830</v>
      </c>
      <c r="K547">
        <v>80</v>
      </c>
      <c r="M547" t="s">
        <v>1870</v>
      </c>
      <c r="N547">
        <v>10920</v>
      </c>
      <c r="O547">
        <v>11210</v>
      </c>
      <c r="P547">
        <v>10600</v>
      </c>
      <c r="Q547">
        <v>-9270</v>
      </c>
      <c r="R547">
        <v>-8650</v>
      </c>
      <c r="S547" t="s">
        <v>1360</v>
      </c>
      <c r="T547" t="s">
        <v>1952</v>
      </c>
    </row>
    <row r="548" spans="1:20" x14ac:dyDescent="0.2">
      <c r="A548" t="s">
        <v>97</v>
      </c>
      <c r="B548" t="s">
        <v>33</v>
      </c>
      <c r="C548" t="s">
        <v>34</v>
      </c>
      <c r="D548" s="3">
        <v>-33.75</v>
      </c>
      <c r="E548" s="3">
        <v>25.25</v>
      </c>
      <c r="F548" t="s">
        <v>680</v>
      </c>
      <c r="G548" t="s">
        <v>1791</v>
      </c>
      <c r="H548" t="s">
        <v>1429</v>
      </c>
      <c r="I548" t="s">
        <v>1251</v>
      </c>
      <c r="J548">
        <v>330</v>
      </c>
      <c r="K548">
        <v>50</v>
      </c>
      <c r="M548" t="s">
        <v>1837</v>
      </c>
      <c r="N548">
        <v>370</v>
      </c>
      <c r="O548">
        <v>500</v>
      </c>
      <c r="P548">
        <v>150</v>
      </c>
      <c r="Q548">
        <v>1450</v>
      </c>
      <c r="R548">
        <v>1800</v>
      </c>
      <c r="S548" t="s">
        <v>1268</v>
      </c>
      <c r="T548" s="4" t="s">
        <v>1944</v>
      </c>
    </row>
    <row r="549" spans="1:20" x14ac:dyDescent="0.2">
      <c r="A549" t="s">
        <v>158</v>
      </c>
      <c r="B549" t="s">
        <v>212</v>
      </c>
      <c r="C549" t="s">
        <v>129</v>
      </c>
      <c r="D549" s="3">
        <v>-33.75</v>
      </c>
      <c r="E549" s="3">
        <v>23.5</v>
      </c>
      <c r="F549" t="s">
        <v>790</v>
      </c>
      <c r="G549" t="s">
        <v>1789</v>
      </c>
      <c r="H549" t="s">
        <v>1429</v>
      </c>
      <c r="I549" t="s">
        <v>1378</v>
      </c>
      <c r="J549">
        <v>2020</v>
      </c>
      <c r="K549">
        <v>50</v>
      </c>
      <c r="M549" t="s">
        <v>1870</v>
      </c>
      <c r="N549">
        <v>1660</v>
      </c>
      <c r="O549">
        <v>1890</v>
      </c>
      <c r="P549">
        <v>1430</v>
      </c>
      <c r="Q549">
        <v>60</v>
      </c>
      <c r="R549">
        <v>520</v>
      </c>
      <c r="S549" t="s">
        <v>1221</v>
      </c>
      <c r="T549" t="s">
        <v>1952</v>
      </c>
    </row>
    <row r="550" spans="1:20" x14ac:dyDescent="0.2">
      <c r="A550" t="s">
        <v>450</v>
      </c>
      <c r="B550" t="s">
        <v>471</v>
      </c>
      <c r="C550" t="s">
        <v>472</v>
      </c>
      <c r="D550" s="3">
        <v>-32.75</v>
      </c>
      <c r="E550" s="3">
        <v>18.25</v>
      </c>
      <c r="F550" t="s">
        <v>1033</v>
      </c>
      <c r="G550" t="s">
        <v>1789</v>
      </c>
      <c r="H550" t="s">
        <v>1429</v>
      </c>
      <c r="I550" t="s">
        <v>1566</v>
      </c>
      <c r="J550">
        <v>2695</v>
      </c>
      <c r="K550">
        <v>45</v>
      </c>
      <c r="M550" t="s">
        <v>1870</v>
      </c>
      <c r="N550">
        <v>2500</v>
      </c>
      <c r="O550">
        <v>2760</v>
      </c>
      <c r="P550">
        <v>2310</v>
      </c>
      <c r="Q550">
        <v>-810</v>
      </c>
      <c r="R550">
        <v>-360</v>
      </c>
      <c r="S550" t="s">
        <v>1221</v>
      </c>
      <c r="T550" t="s">
        <v>1186</v>
      </c>
    </row>
    <row r="551" spans="1:20" x14ac:dyDescent="0.2">
      <c r="A551" t="s">
        <v>158</v>
      </c>
      <c r="B551" t="s">
        <v>253</v>
      </c>
      <c r="C551" t="s">
        <v>129</v>
      </c>
      <c r="D551" s="3">
        <v>-33.75</v>
      </c>
      <c r="E551" s="3">
        <v>23.5</v>
      </c>
      <c r="F551" t="s">
        <v>823</v>
      </c>
      <c r="G551" t="s">
        <v>1789</v>
      </c>
      <c r="H551" t="s">
        <v>1429</v>
      </c>
      <c r="I551" t="s">
        <v>1412</v>
      </c>
      <c r="J551">
        <v>9270</v>
      </c>
      <c r="K551">
        <v>40</v>
      </c>
      <c r="M551" t="s">
        <v>1870</v>
      </c>
      <c r="N551">
        <v>10160</v>
      </c>
      <c r="O551">
        <v>10380</v>
      </c>
      <c r="P551">
        <v>9910</v>
      </c>
      <c r="Q551">
        <v>-8430</v>
      </c>
      <c r="R551">
        <v>-7960</v>
      </c>
      <c r="S551" t="s">
        <v>1360</v>
      </c>
      <c r="T551" t="s">
        <v>1952</v>
      </c>
    </row>
    <row r="552" spans="1:20" ht="15" customHeight="1" x14ac:dyDescent="0.2">
      <c r="A552" t="s">
        <v>158</v>
      </c>
      <c r="B552" t="s">
        <v>254</v>
      </c>
      <c r="C552" t="s">
        <v>129</v>
      </c>
      <c r="D552" s="3">
        <v>-33.75</v>
      </c>
      <c r="E552" s="3">
        <v>23.5</v>
      </c>
      <c r="F552" t="s">
        <v>824</v>
      </c>
      <c r="G552" t="s">
        <v>1789</v>
      </c>
      <c r="H552" t="s">
        <v>1429</v>
      </c>
      <c r="I552" t="s">
        <v>1413</v>
      </c>
      <c r="J552">
        <v>3900</v>
      </c>
      <c r="K552">
        <v>25</v>
      </c>
      <c r="M552" t="s">
        <v>1870</v>
      </c>
      <c r="N552">
        <v>3970</v>
      </c>
      <c r="O552">
        <v>4240</v>
      </c>
      <c r="P552">
        <v>3760</v>
      </c>
      <c r="Q552">
        <v>-2290</v>
      </c>
      <c r="R552">
        <v>-1810</v>
      </c>
      <c r="S552" t="s">
        <v>1236</v>
      </c>
      <c r="T552" t="s">
        <v>1952</v>
      </c>
    </row>
    <row r="553" spans="1:20" x14ac:dyDescent="0.2">
      <c r="A553" t="s">
        <v>158</v>
      </c>
      <c r="B553" t="s">
        <v>302</v>
      </c>
      <c r="C553" t="s">
        <v>257</v>
      </c>
      <c r="D553" s="3">
        <v>-32.75</v>
      </c>
      <c r="E553" s="3">
        <v>17.75</v>
      </c>
      <c r="F553" t="s">
        <v>1190</v>
      </c>
      <c r="G553" t="s">
        <v>1789</v>
      </c>
      <c r="H553" t="s">
        <v>1429</v>
      </c>
      <c r="I553" t="s">
        <v>1461</v>
      </c>
      <c r="J553">
        <v>2935</v>
      </c>
      <c r="K553">
        <v>32</v>
      </c>
      <c r="M553" t="s">
        <v>1870</v>
      </c>
      <c r="N553">
        <v>2780</v>
      </c>
      <c r="O553">
        <v>3000</v>
      </c>
      <c r="P553">
        <v>2570</v>
      </c>
      <c r="Q553">
        <v>-1050</v>
      </c>
      <c r="R553">
        <v>-620</v>
      </c>
      <c r="S553" t="s">
        <v>1221</v>
      </c>
      <c r="T553" t="s">
        <v>1186</v>
      </c>
    </row>
    <row r="554" spans="1:20" x14ac:dyDescent="0.2">
      <c r="A554" t="s">
        <v>158</v>
      </c>
      <c r="B554" t="s">
        <v>340</v>
      </c>
      <c r="C554" t="s">
        <v>161</v>
      </c>
      <c r="D554" s="3">
        <v>-32</v>
      </c>
      <c r="E554" s="3">
        <v>18.75</v>
      </c>
      <c r="F554" t="s">
        <v>880</v>
      </c>
      <c r="G554" t="s">
        <v>1791</v>
      </c>
      <c r="H554" t="s">
        <v>1429</v>
      </c>
      <c r="I554" t="s">
        <v>1825</v>
      </c>
      <c r="J554">
        <v>1985</v>
      </c>
      <c r="K554">
        <v>50</v>
      </c>
      <c r="M554" t="s">
        <v>1837</v>
      </c>
      <c r="N554">
        <v>1890</v>
      </c>
      <c r="O554">
        <v>2010</v>
      </c>
      <c r="P554">
        <v>1740</v>
      </c>
      <c r="Q554">
        <v>-60</v>
      </c>
      <c r="R554">
        <v>210</v>
      </c>
      <c r="S554" t="s">
        <v>1221</v>
      </c>
      <c r="T554" t="s">
        <v>2103</v>
      </c>
    </row>
    <row r="555" spans="1:20" x14ac:dyDescent="0.2">
      <c r="A555" t="s">
        <v>450</v>
      </c>
      <c r="B555" t="s">
        <v>494</v>
      </c>
      <c r="C555" t="s">
        <v>495</v>
      </c>
      <c r="D555" s="3">
        <v>-31</v>
      </c>
      <c r="E555" s="3">
        <v>17.5</v>
      </c>
      <c r="F555" t="s">
        <v>1055</v>
      </c>
      <c r="G555" t="s">
        <v>1789</v>
      </c>
      <c r="H555" t="s">
        <v>1429</v>
      </c>
      <c r="I555" t="s">
        <v>1666</v>
      </c>
      <c r="J555">
        <v>1000</v>
      </c>
      <c r="K555">
        <v>50</v>
      </c>
      <c r="M555" t="s">
        <v>1870</v>
      </c>
      <c r="N555">
        <v>650</v>
      </c>
      <c r="O555">
        <v>880</v>
      </c>
      <c r="P555">
        <v>490</v>
      </c>
      <c r="Q555">
        <v>1070</v>
      </c>
      <c r="R555">
        <v>1460</v>
      </c>
      <c r="S555" t="s">
        <v>1268</v>
      </c>
      <c r="T555" t="s">
        <v>1904</v>
      </c>
    </row>
    <row r="556" spans="1:20" x14ac:dyDescent="0.2">
      <c r="A556" t="s">
        <v>97</v>
      </c>
      <c r="B556" t="s">
        <v>76</v>
      </c>
      <c r="C556" t="s">
        <v>74</v>
      </c>
      <c r="D556" s="3">
        <v>-32.75</v>
      </c>
      <c r="E556" s="3">
        <v>26.5</v>
      </c>
      <c r="F556" t="s">
        <v>702</v>
      </c>
      <c r="G556" t="s">
        <v>1791</v>
      </c>
      <c r="H556" t="s">
        <v>1429</v>
      </c>
      <c r="I556" t="s">
        <v>1277</v>
      </c>
      <c r="J556">
        <v>5140</v>
      </c>
      <c r="K556">
        <v>70</v>
      </c>
      <c r="M556" t="s">
        <v>1837</v>
      </c>
      <c r="N556">
        <v>5840</v>
      </c>
      <c r="O556">
        <v>6000</v>
      </c>
      <c r="P556">
        <v>5600</v>
      </c>
      <c r="Q556">
        <v>-4050</v>
      </c>
      <c r="R556">
        <v>-3650</v>
      </c>
      <c r="S556" t="s">
        <v>1236</v>
      </c>
      <c r="T556" t="s">
        <v>1900</v>
      </c>
    </row>
    <row r="557" spans="1:20" x14ac:dyDescent="0.2">
      <c r="A557" t="s">
        <v>97</v>
      </c>
      <c r="B557" t="s">
        <v>77</v>
      </c>
      <c r="C557" t="s">
        <v>74</v>
      </c>
      <c r="D557" s="3">
        <v>-32.75</v>
      </c>
      <c r="E557" s="3">
        <v>26.5</v>
      </c>
      <c r="F557" t="s">
        <v>703</v>
      </c>
      <c r="G557" t="s">
        <v>1791</v>
      </c>
      <c r="H557" t="s">
        <v>1429</v>
      </c>
      <c r="I557" t="s">
        <v>1278</v>
      </c>
      <c r="J557">
        <v>4694</v>
      </c>
      <c r="K557">
        <v>32</v>
      </c>
      <c r="M557" t="s">
        <v>1837</v>
      </c>
      <c r="N557">
        <v>5400</v>
      </c>
      <c r="O557">
        <v>5480</v>
      </c>
      <c r="P557">
        <v>5300</v>
      </c>
      <c r="Q557">
        <v>-3530</v>
      </c>
      <c r="R557">
        <v>-3350</v>
      </c>
      <c r="S557" t="s">
        <v>1236</v>
      </c>
      <c r="T557" t="s">
        <v>1900</v>
      </c>
    </row>
    <row r="558" spans="1:20" x14ac:dyDescent="0.2">
      <c r="A558" t="s">
        <v>591</v>
      </c>
      <c r="B558" t="s">
        <v>635</v>
      </c>
      <c r="C558" t="s">
        <v>154</v>
      </c>
      <c r="D558" s="3">
        <v>-25.75</v>
      </c>
      <c r="E558" s="3">
        <v>27.75</v>
      </c>
      <c r="F558" t="s">
        <v>1158</v>
      </c>
      <c r="G558" t="s">
        <v>1791</v>
      </c>
      <c r="H558" t="s">
        <v>1429</v>
      </c>
      <c r="I558" t="s">
        <v>1741</v>
      </c>
      <c r="J558">
        <v>350</v>
      </c>
      <c r="K558">
        <v>40</v>
      </c>
      <c r="M558" t="s">
        <v>1837</v>
      </c>
      <c r="N558">
        <v>390</v>
      </c>
      <c r="O558">
        <v>490</v>
      </c>
      <c r="P558">
        <v>290</v>
      </c>
      <c r="Q558">
        <v>1460</v>
      </c>
      <c r="R558">
        <v>1660</v>
      </c>
      <c r="S558" t="s">
        <v>637</v>
      </c>
      <c r="T558" t="s">
        <v>2124</v>
      </c>
    </row>
    <row r="559" spans="1:20" x14ac:dyDescent="0.2">
      <c r="A559" t="s">
        <v>551</v>
      </c>
      <c r="B559" t="s">
        <v>556</v>
      </c>
      <c r="C559" t="s">
        <v>154</v>
      </c>
      <c r="D559" s="3">
        <v>-25.75</v>
      </c>
      <c r="E559" s="3">
        <v>27.75</v>
      </c>
      <c r="F559" t="s">
        <v>1132</v>
      </c>
      <c r="G559" t="s">
        <v>1791</v>
      </c>
      <c r="H559" t="s">
        <v>1429</v>
      </c>
      <c r="I559" t="s">
        <v>1718</v>
      </c>
      <c r="J559">
        <v>280</v>
      </c>
      <c r="K559">
        <v>50</v>
      </c>
      <c r="M559" t="s">
        <v>1837</v>
      </c>
      <c r="N559">
        <v>280</v>
      </c>
      <c r="O559">
        <v>460</v>
      </c>
      <c r="P559">
        <v>70</v>
      </c>
      <c r="Q559">
        <v>1490</v>
      </c>
      <c r="R559">
        <v>1880</v>
      </c>
      <c r="S559" t="s">
        <v>637</v>
      </c>
      <c r="T559" t="s">
        <v>2125</v>
      </c>
    </row>
    <row r="560" spans="1:20" x14ac:dyDescent="0.2">
      <c r="A560" t="s">
        <v>105</v>
      </c>
      <c r="B560" t="s">
        <v>125</v>
      </c>
      <c r="C560" t="s">
        <v>124</v>
      </c>
      <c r="D560" s="3">
        <v>-24.75</v>
      </c>
      <c r="E560" s="3">
        <v>28.5</v>
      </c>
      <c r="F560" t="s">
        <v>732</v>
      </c>
      <c r="G560" t="s">
        <v>1791</v>
      </c>
      <c r="H560" t="s">
        <v>1429</v>
      </c>
      <c r="I560" t="s">
        <v>1308</v>
      </c>
      <c r="J560">
        <v>420</v>
      </c>
      <c r="K560">
        <v>45</v>
      </c>
      <c r="M560" t="s">
        <v>1837</v>
      </c>
      <c r="N560">
        <v>420</v>
      </c>
      <c r="O560">
        <v>510</v>
      </c>
      <c r="P560">
        <v>320</v>
      </c>
      <c r="Q560">
        <v>1440</v>
      </c>
      <c r="R560">
        <v>1630</v>
      </c>
      <c r="S560" t="s">
        <v>637</v>
      </c>
      <c r="T560" t="s">
        <v>1894</v>
      </c>
    </row>
    <row r="561" spans="1:20" x14ac:dyDescent="0.2">
      <c r="A561" t="s">
        <v>105</v>
      </c>
      <c r="B561" t="s">
        <v>126</v>
      </c>
      <c r="C561" t="s">
        <v>124</v>
      </c>
      <c r="D561" s="3">
        <v>-24.75</v>
      </c>
      <c r="E561" s="3">
        <v>28.5</v>
      </c>
      <c r="F561" t="s">
        <v>733</v>
      </c>
      <c r="G561" t="s">
        <v>1791</v>
      </c>
      <c r="H561" t="s">
        <v>1429</v>
      </c>
      <c r="I561" t="s">
        <v>1309</v>
      </c>
      <c r="J561">
        <v>400</v>
      </c>
      <c r="K561">
        <v>40</v>
      </c>
      <c r="M561" t="s">
        <v>1837</v>
      </c>
      <c r="N561">
        <v>410</v>
      </c>
      <c r="O561">
        <v>500</v>
      </c>
      <c r="P561">
        <v>320</v>
      </c>
      <c r="Q561">
        <v>1450</v>
      </c>
      <c r="R561">
        <v>1630</v>
      </c>
      <c r="S561" t="s">
        <v>637</v>
      </c>
      <c r="T561" t="s">
        <v>1894</v>
      </c>
    </row>
    <row r="562" spans="1:20" x14ac:dyDescent="0.2">
      <c r="A562" t="s">
        <v>105</v>
      </c>
      <c r="B562" t="s">
        <v>127</v>
      </c>
      <c r="C562" t="s">
        <v>124</v>
      </c>
      <c r="D562" s="3">
        <v>-24.75</v>
      </c>
      <c r="E562" s="3">
        <v>28.5</v>
      </c>
      <c r="F562" t="s">
        <v>734</v>
      </c>
      <c r="G562" t="s">
        <v>1791</v>
      </c>
      <c r="H562" t="s">
        <v>1429</v>
      </c>
      <c r="I562" t="s">
        <v>1310</v>
      </c>
      <c r="J562">
        <v>160</v>
      </c>
      <c r="K562">
        <v>50</v>
      </c>
      <c r="M562" t="s">
        <v>1837</v>
      </c>
      <c r="N562">
        <v>140</v>
      </c>
      <c r="O562">
        <v>280</v>
      </c>
      <c r="P562" t="s">
        <v>1836</v>
      </c>
      <c r="Q562">
        <v>1670</v>
      </c>
      <c r="R562" t="s">
        <v>1836</v>
      </c>
      <c r="S562" t="s">
        <v>637</v>
      </c>
      <c r="T562" t="s">
        <v>1427</v>
      </c>
    </row>
    <row r="563" spans="1:20" x14ac:dyDescent="0.2">
      <c r="A563" t="s">
        <v>366</v>
      </c>
      <c r="B563" t="s">
        <v>379</v>
      </c>
      <c r="C563" t="s">
        <v>378</v>
      </c>
      <c r="D563" s="3">
        <v>-29</v>
      </c>
      <c r="E563" s="3">
        <v>24</v>
      </c>
      <c r="F563" t="s">
        <v>921</v>
      </c>
      <c r="G563" t="s">
        <v>1791</v>
      </c>
      <c r="H563" t="s">
        <v>1429</v>
      </c>
      <c r="I563" t="s">
        <v>1535</v>
      </c>
      <c r="J563">
        <v>3360</v>
      </c>
      <c r="K563">
        <v>60</v>
      </c>
      <c r="M563" t="s">
        <v>1837</v>
      </c>
      <c r="N563">
        <v>3550</v>
      </c>
      <c r="O563">
        <v>3700</v>
      </c>
      <c r="P563">
        <v>3390</v>
      </c>
      <c r="Q563">
        <v>-1760</v>
      </c>
      <c r="R563">
        <v>-1440</v>
      </c>
      <c r="S563" t="s">
        <v>1221</v>
      </c>
      <c r="T563" t="s">
        <v>1921</v>
      </c>
    </row>
    <row r="564" spans="1:20" x14ac:dyDescent="0.2">
      <c r="A564" t="s">
        <v>105</v>
      </c>
      <c r="B564" t="s">
        <v>143</v>
      </c>
      <c r="C564" t="s">
        <v>100</v>
      </c>
      <c r="D564" s="3">
        <v>-33.75</v>
      </c>
      <c r="E564" s="3">
        <v>23.75</v>
      </c>
      <c r="F564" t="s">
        <v>1176</v>
      </c>
      <c r="G564" t="s">
        <v>1791</v>
      </c>
      <c r="H564" t="s">
        <v>1429</v>
      </c>
      <c r="I564" t="s">
        <v>1328</v>
      </c>
      <c r="J564">
        <v>2950</v>
      </c>
      <c r="K564">
        <v>40</v>
      </c>
      <c r="M564" t="s">
        <v>1837</v>
      </c>
      <c r="N564">
        <v>3060</v>
      </c>
      <c r="O564">
        <v>3210</v>
      </c>
      <c r="P564">
        <v>2880</v>
      </c>
      <c r="Q564">
        <v>-1260</v>
      </c>
      <c r="R564">
        <v>-930</v>
      </c>
      <c r="S564" t="s">
        <v>1221</v>
      </c>
      <c r="T564" t="s">
        <v>1896</v>
      </c>
    </row>
    <row r="565" spans="1:20" x14ac:dyDescent="0.2">
      <c r="A565" t="s">
        <v>97</v>
      </c>
      <c r="B565" t="s">
        <v>60</v>
      </c>
      <c r="C565" t="s">
        <v>24</v>
      </c>
      <c r="D565" s="3">
        <v>-33.25</v>
      </c>
      <c r="E565" s="3">
        <v>26.75</v>
      </c>
      <c r="F565" t="s">
        <v>692</v>
      </c>
      <c r="G565" t="s">
        <v>1791</v>
      </c>
      <c r="H565" t="s">
        <v>1429</v>
      </c>
      <c r="I565" t="s">
        <v>1265</v>
      </c>
      <c r="J565">
        <v>5550</v>
      </c>
      <c r="K565">
        <v>70</v>
      </c>
      <c r="M565" t="s">
        <v>1837</v>
      </c>
      <c r="N565">
        <v>6310</v>
      </c>
      <c r="O565">
        <v>6490</v>
      </c>
      <c r="P565">
        <v>6120</v>
      </c>
      <c r="Q565">
        <v>-4540</v>
      </c>
      <c r="R565">
        <v>-4170</v>
      </c>
      <c r="S565" t="s">
        <v>1236</v>
      </c>
      <c r="T565" t="s">
        <v>2112</v>
      </c>
    </row>
    <row r="566" spans="1:20" x14ac:dyDescent="0.2">
      <c r="A566" t="s">
        <v>450</v>
      </c>
      <c r="B566" t="s">
        <v>2009</v>
      </c>
      <c r="C566" t="s">
        <v>453</v>
      </c>
      <c r="D566" s="3">
        <v>-34</v>
      </c>
      <c r="E566" s="3">
        <v>22.5</v>
      </c>
      <c r="F566" t="s">
        <v>2010</v>
      </c>
      <c r="G566" t="s">
        <v>1789</v>
      </c>
      <c r="H566" t="s">
        <v>1429</v>
      </c>
      <c r="I566" t="s">
        <v>2011</v>
      </c>
      <c r="J566">
        <v>570</v>
      </c>
      <c r="K566">
        <v>45</v>
      </c>
      <c r="M566" t="s">
        <v>1870</v>
      </c>
      <c r="N566">
        <v>290</v>
      </c>
      <c r="O566">
        <v>520</v>
      </c>
      <c r="P566">
        <v>70</v>
      </c>
      <c r="Q566">
        <v>1430</v>
      </c>
      <c r="R566">
        <v>1880</v>
      </c>
      <c r="S566" t="s">
        <v>1268</v>
      </c>
      <c r="T566" t="s">
        <v>1953</v>
      </c>
    </row>
    <row r="567" spans="1:20" x14ac:dyDescent="0.2">
      <c r="A567" t="s">
        <v>105</v>
      </c>
      <c r="B567" t="s">
        <v>148</v>
      </c>
      <c r="C567" t="s">
        <v>149</v>
      </c>
      <c r="D567" s="3">
        <v>-32.25</v>
      </c>
      <c r="E567" s="3">
        <v>28.5</v>
      </c>
      <c r="F567" t="s">
        <v>747</v>
      </c>
      <c r="G567" t="s">
        <v>1791</v>
      </c>
      <c r="H567" t="s">
        <v>1429</v>
      </c>
      <c r="I567" t="s">
        <v>1322</v>
      </c>
      <c r="J567">
        <v>800</v>
      </c>
      <c r="K567">
        <v>50</v>
      </c>
      <c r="M567" t="s">
        <v>1837</v>
      </c>
      <c r="N567">
        <v>690</v>
      </c>
      <c r="O567">
        <v>770</v>
      </c>
      <c r="P567">
        <v>560</v>
      </c>
      <c r="Q567">
        <v>1180</v>
      </c>
      <c r="R567">
        <v>1390</v>
      </c>
      <c r="S567" t="s">
        <v>1268</v>
      </c>
      <c r="T567" t="s">
        <v>1186</v>
      </c>
    </row>
    <row r="568" spans="1:20" x14ac:dyDescent="0.2">
      <c r="A568" t="s">
        <v>105</v>
      </c>
      <c r="B568" t="s">
        <v>150</v>
      </c>
      <c r="C568" t="s">
        <v>151</v>
      </c>
      <c r="D568" s="3">
        <v>-32.25</v>
      </c>
      <c r="E568" s="3">
        <v>28.75</v>
      </c>
      <c r="F568" t="s">
        <v>748</v>
      </c>
      <c r="G568" t="s">
        <v>1791</v>
      </c>
      <c r="H568" t="s">
        <v>1429</v>
      </c>
      <c r="I568" t="s">
        <v>1323</v>
      </c>
      <c r="J568">
        <v>1150</v>
      </c>
      <c r="K568">
        <v>50</v>
      </c>
      <c r="M568" t="s">
        <v>1837</v>
      </c>
      <c r="N568">
        <v>1020</v>
      </c>
      <c r="O568">
        <v>1180</v>
      </c>
      <c r="P568">
        <v>920</v>
      </c>
      <c r="Q568">
        <v>770</v>
      </c>
      <c r="R568">
        <v>1030</v>
      </c>
      <c r="S568" t="s">
        <v>1268</v>
      </c>
      <c r="T568" t="s">
        <v>1186</v>
      </c>
    </row>
    <row r="569" spans="1:20" x14ac:dyDescent="0.2">
      <c r="A569" t="s">
        <v>97</v>
      </c>
      <c r="B569" t="s">
        <v>9</v>
      </c>
      <c r="C569" t="s">
        <v>10</v>
      </c>
      <c r="D569" s="3">
        <v>-33.25</v>
      </c>
      <c r="E569" s="3">
        <v>26</v>
      </c>
      <c r="F569" t="s">
        <v>654</v>
      </c>
      <c r="G569" t="s">
        <v>1791</v>
      </c>
      <c r="H569" t="s">
        <v>1429</v>
      </c>
      <c r="I569" t="s">
        <v>1222</v>
      </c>
      <c r="J569">
        <v>4610</v>
      </c>
      <c r="K569">
        <v>70</v>
      </c>
      <c r="M569" t="s">
        <v>1837</v>
      </c>
      <c r="N569">
        <v>5240</v>
      </c>
      <c r="O569">
        <v>5480</v>
      </c>
      <c r="P569">
        <v>4970</v>
      </c>
      <c r="Q569">
        <v>-3530</v>
      </c>
      <c r="R569">
        <v>-3020</v>
      </c>
      <c r="S569" t="s">
        <v>1236</v>
      </c>
      <c r="T569" t="s">
        <v>1913</v>
      </c>
    </row>
    <row r="570" spans="1:20" x14ac:dyDescent="0.2">
      <c r="A570" t="s">
        <v>97</v>
      </c>
      <c r="B570" t="s">
        <v>11</v>
      </c>
      <c r="C570" t="s">
        <v>10</v>
      </c>
      <c r="D570" s="3">
        <v>-33.25</v>
      </c>
      <c r="E570" s="3">
        <v>26</v>
      </c>
      <c r="F570" t="s">
        <v>655</v>
      </c>
      <c r="G570" t="s">
        <v>1791</v>
      </c>
      <c r="H570" t="s">
        <v>1429</v>
      </c>
      <c r="I570" t="s">
        <v>1223</v>
      </c>
      <c r="J570">
        <v>8260</v>
      </c>
      <c r="K570">
        <v>720</v>
      </c>
      <c r="M570" t="s">
        <v>1837</v>
      </c>
      <c r="N570">
        <v>9400</v>
      </c>
      <c r="O570">
        <v>11250</v>
      </c>
      <c r="P570">
        <v>7670</v>
      </c>
      <c r="Q570">
        <v>-9300</v>
      </c>
      <c r="R570">
        <v>-5730</v>
      </c>
      <c r="S570" t="s">
        <v>1360</v>
      </c>
      <c r="T570" t="s">
        <v>1913</v>
      </c>
    </row>
    <row r="571" spans="1:20" x14ac:dyDescent="0.2">
      <c r="A571" t="s">
        <v>97</v>
      </c>
      <c r="B571" t="s">
        <v>12</v>
      </c>
      <c r="C571" t="s">
        <v>10</v>
      </c>
      <c r="D571" s="3">
        <v>-33.25</v>
      </c>
      <c r="E571" s="3">
        <v>26</v>
      </c>
      <c r="F571" t="s">
        <v>656</v>
      </c>
      <c r="G571" t="s">
        <v>1791</v>
      </c>
      <c r="H571" t="s">
        <v>1429</v>
      </c>
      <c r="I571" t="s">
        <v>1224</v>
      </c>
      <c r="J571">
        <v>4630</v>
      </c>
      <c r="K571">
        <v>70</v>
      </c>
      <c r="M571" t="s">
        <v>1837</v>
      </c>
      <c r="N571">
        <v>5270</v>
      </c>
      <c r="O571">
        <v>5570</v>
      </c>
      <c r="P571">
        <v>4980</v>
      </c>
      <c r="Q571">
        <v>-3620</v>
      </c>
      <c r="R571">
        <v>-3030</v>
      </c>
      <c r="S571" t="s">
        <v>1236</v>
      </c>
      <c r="T571" t="s">
        <v>1913</v>
      </c>
    </row>
    <row r="572" spans="1:20" x14ac:dyDescent="0.2">
      <c r="A572" t="s">
        <v>97</v>
      </c>
      <c r="B572" t="s">
        <v>13</v>
      </c>
      <c r="C572" t="s">
        <v>10</v>
      </c>
      <c r="D572" s="3">
        <v>-33.25</v>
      </c>
      <c r="E572" s="3">
        <v>26</v>
      </c>
      <c r="F572" t="s">
        <v>657</v>
      </c>
      <c r="G572" t="s">
        <v>1791</v>
      </c>
      <c r="H572" t="s">
        <v>1429</v>
      </c>
      <c r="I572" t="s">
        <v>1225</v>
      </c>
      <c r="J572">
        <v>4680</v>
      </c>
      <c r="K572">
        <v>60</v>
      </c>
      <c r="M572" t="s">
        <v>1837</v>
      </c>
      <c r="N572">
        <v>5380</v>
      </c>
      <c r="O572">
        <v>5580</v>
      </c>
      <c r="P572">
        <v>5050</v>
      </c>
      <c r="Q572">
        <v>-3640</v>
      </c>
      <c r="R572">
        <v>-3100</v>
      </c>
      <c r="S572" t="s">
        <v>1236</v>
      </c>
      <c r="T572" t="s">
        <v>1914</v>
      </c>
    </row>
    <row r="573" spans="1:20" x14ac:dyDescent="0.2">
      <c r="A573" t="s">
        <v>97</v>
      </c>
      <c r="B573" t="s">
        <v>14</v>
      </c>
      <c r="C573" t="s">
        <v>10</v>
      </c>
      <c r="D573" s="3">
        <v>-33.25</v>
      </c>
      <c r="E573" s="3">
        <v>26</v>
      </c>
      <c r="F573" t="s">
        <v>658</v>
      </c>
      <c r="G573" t="s">
        <v>1791</v>
      </c>
      <c r="H573" t="s">
        <v>1429</v>
      </c>
      <c r="I573" t="s">
        <v>1226</v>
      </c>
      <c r="J573">
        <v>4721</v>
      </c>
      <c r="K573">
        <v>31</v>
      </c>
      <c r="M573" t="s">
        <v>1837</v>
      </c>
      <c r="N573">
        <v>5410</v>
      </c>
      <c r="O573">
        <v>5580</v>
      </c>
      <c r="P573">
        <v>5310</v>
      </c>
      <c r="Q573">
        <v>-3630</v>
      </c>
      <c r="R573">
        <v>-3360</v>
      </c>
      <c r="S573" t="s">
        <v>1236</v>
      </c>
      <c r="T573" t="s">
        <v>1913</v>
      </c>
    </row>
    <row r="574" spans="1:20" x14ac:dyDescent="0.2">
      <c r="A574" t="s">
        <v>158</v>
      </c>
      <c r="B574" t="s">
        <v>256</v>
      </c>
      <c r="C574" t="s">
        <v>257</v>
      </c>
      <c r="D574" s="3">
        <v>-32.75</v>
      </c>
      <c r="E574" s="3">
        <v>17.75</v>
      </c>
      <c r="F574" t="s">
        <v>1520</v>
      </c>
      <c r="G574" t="s">
        <v>1789</v>
      </c>
      <c r="H574" t="s">
        <v>1429</v>
      </c>
      <c r="I574" t="s">
        <v>1414</v>
      </c>
      <c r="J574">
        <v>590</v>
      </c>
      <c r="K574">
        <v>45</v>
      </c>
      <c r="M574" t="s">
        <v>1870</v>
      </c>
      <c r="N574">
        <v>320</v>
      </c>
      <c r="O574">
        <v>540</v>
      </c>
      <c r="P574">
        <v>100</v>
      </c>
      <c r="Q574">
        <v>1410</v>
      </c>
      <c r="R574">
        <v>1850</v>
      </c>
      <c r="S574" t="s">
        <v>1268</v>
      </c>
      <c r="T574" t="s">
        <v>1964</v>
      </c>
    </row>
    <row r="575" spans="1:20" x14ac:dyDescent="0.2">
      <c r="A575" t="s">
        <v>382</v>
      </c>
      <c r="B575" t="s">
        <v>398</v>
      </c>
      <c r="C575" t="s">
        <v>4</v>
      </c>
      <c r="D575" s="3">
        <v>-34</v>
      </c>
      <c r="E575" s="3">
        <v>23.25</v>
      </c>
      <c r="F575" t="s">
        <v>940</v>
      </c>
      <c r="G575" t="s">
        <v>1789</v>
      </c>
      <c r="H575" t="s">
        <v>1429</v>
      </c>
      <c r="I575" t="s">
        <v>1555</v>
      </c>
      <c r="J575">
        <v>650</v>
      </c>
      <c r="K575">
        <v>35</v>
      </c>
      <c r="M575" t="s">
        <v>1870</v>
      </c>
      <c r="N575">
        <v>380</v>
      </c>
      <c r="O575">
        <v>560</v>
      </c>
      <c r="P575">
        <v>150</v>
      </c>
      <c r="Q575">
        <v>1390</v>
      </c>
      <c r="R575">
        <v>1800</v>
      </c>
      <c r="S575" t="s">
        <v>1268</v>
      </c>
      <c r="T575" t="s">
        <v>1967</v>
      </c>
    </row>
    <row r="576" spans="1:20" x14ac:dyDescent="0.2">
      <c r="A576" t="s">
        <v>97</v>
      </c>
      <c r="B576" t="s">
        <v>93</v>
      </c>
      <c r="C576" t="s">
        <v>103</v>
      </c>
      <c r="D576" s="3">
        <v>-33.5</v>
      </c>
      <c r="E576" s="3">
        <v>26</v>
      </c>
      <c r="F576" t="s">
        <v>719</v>
      </c>
      <c r="G576" t="s">
        <v>1791</v>
      </c>
      <c r="H576" t="s">
        <v>1429</v>
      </c>
      <c r="I576" t="s">
        <v>1294</v>
      </c>
      <c r="J576">
        <v>470</v>
      </c>
      <c r="K576">
        <v>50</v>
      </c>
      <c r="M576" t="s">
        <v>1837</v>
      </c>
      <c r="N576">
        <v>460</v>
      </c>
      <c r="O576">
        <v>550</v>
      </c>
      <c r="P576">
        <v>320</v>
      </c>
      <c r="Q576">
        <v>1400</v>
      </c>
      <c r="R576">
        <v>1630</v>
      </c>
      <c r="S576" t="s">
        <v>1173</v>
      </c>
      <c r="T576" t="s">
        <v>1781</v>
      </c>
    </row>
    <row r="577" spans="1:20" x14ac:dyDescent="0.2">
      <c r="A577" t="s">
        <v>105</v>
      </c>
      <c r="B577" t="s">
        <v>113</v>
      </c>
      <c r="C577" t="s">
        <v>110</v>
      </c>
      <c r="D577" s="3">
        <v>-29</v>
      </c>
      <c r="E577" s="3">
        <v>29.25</v>
      </c>
      <c r="F577" t="s">
        <v>724</v>
      </c>
      <c r="G577" t="s">
        <v>1791</v>
      </c>
      <c r="H577" t="s">
        <v>1429</v>
      </c>
      <c r="I577" t="s">
        <v>1301</v>
      </c>
      <c r="J577">
        <v>356</v>
      </c>
      <c r="K577">
        <v>29</v>
      </c>
      <c r="M577" t="s">
        <v>1837</v>
      </c>
      <c r="N577">
        <v>390</v>
      </c>
      <c r="O577">
        <v>470</v>
      </c>
      <c r="P577">
        <v>300</v>
      </c>
      <c r="Q577">
        <v>1480</v>
      </c>
      <c r="R577">
        <v>1650</v>
      </c>
      <c r="S577" t="s">
        <v>637</v>
      </c>
      <c r="T577" t="s">
        <v>1977</v>
      </c>
    </row>
    <row r="578" spans="1:20" x14ac:dyDescent="0.2">
      <c r="A578" t="s">
        <v>158</v>
      </c>
      <c r="B578" t="s">
        <v>238</v>
      </c>
      <c r="C578" t="s">
        <v>239</v>
      </c>
      <c r="D578" s="3">
        <v>-33.25</v>
      </c>
      <c r="E578" s="3">
        <v>18</v>
      </c>
      <c r="F578" t="s">
        <v>811</v>
      </c>
      <c r="G578" t="s">
        <v>1789</v>
      </c>
      <c r="H578" t="s">
        <v>1429</v>
      </c>
      <c r="I578" t="s">
        <v>1399</v>
      </c>
      <c r="J578">
        <v>5680</v>
      </c>
      <c r="K578">
        <v>70</v>
      </c>
      <c r="M578" t="s">
        <v>1870</v>
      </c>
      <c r="N578">
        <v>6160</v>
      </c>
      <c r="O578">
        <v>6400</v>
      </c>
      <c r="P578">
        <v>5920</v>
      </c>
      <c r="Q578">
        <v>-4460</v>
      </c>
      <c r="R578">
        <v>-3970</v>
      </c>
      <c r="S578" t="s">
        <v>1236</v>
      </c>
      <c r="T578" t="s">
        <v>2093</v>
      </c>
    </row>
    <row r="579" spans="1:20" x14ac:dyDescent="0.2">
      <c r="A579" t="s">
        <v>158</v>
      </c>
      <c r="B579" t="s">
        <v>240</v>
      </c>
      <c r="C579" t="s">
        <v>239</v>
      </c>
      <c r="D579" s="3">
        <v>-33.25</v>
      </c>
      <c r="E579" s="3">
        <v>18</v>
      </c>
      <c r="F579" t="s">
        <v>812</v>
      </c>
      <c r="G579" t="s">
        <v>1789</v>
      </c>
      <c r="H579" t="s">
        <v>1429</v>
      </c>
      <c r="I579" t="s">
        <v>1400</v>
      </c>
      <c r="J579">
        <v>1490</v>
      </c>
      <c r="K579">
        <v>50</v>
      </c>
      <c r="M579" t="s">
        <v>1870</v>
      </c>
      <c r="N579">
        <v>1120</v>
      </c>
      <c r="O579">
        <v>1310</v>
      </c>
      <c r="P579">
        <v>930</v>
      </c>
      <c r="Q579">
        <v>640</v>
      </c>
      <c r="R579">
        <v>1020</v>
      </c>
      <c r="S579" t="s">
        <v>1268</v>
      </c>
      <c r="T579" t="s">
        <v>2092</v>
      </c>
    </row>
    <row r="580" spans="1:20" x14ac:dyDescent="0.2">
      <c r="A580" t="s">
        <v>158</v>
      </c>
      <c r="B580" t="s">
        <v>241</v>
      </c>
      <c r="C580" t="s">
        <v>239</v>
      </c>
      <c r="D580" s="3">
        <v>-33.25</v>
      </c>
      <c r="E580" s="3">
        <v>18</v>
      </c>
      <c r="F580" t="s">
        <v>813</v>
      </c>
      <c r="G580" t="s">
        <v>1789</v>
      </c>
      <c r="H580" t="s">
        <v>1429</v>
      </c>
      <c r="I580" t="s">
        <v>1401</v>
      </c>
      <c r="J580">
        <v>2830</v>
      </c>
      <c r="K580">
        <v>50</v>
      </c>
      <c r="M580" t="s">
        <v>1870</v>
      </c>
      <c r="N580">
        <v>2660</v>
      </c>
      <c r="O580">
        <v>2880</v>
      </c>
      <c r="P580">
        <v>2410</v>
      </c>
      <c r="Q580">
        <v>-930</v>
      </c>
      <c r="R580">
        <v>-460</v>
      </c>
      <c r="S580" t="s">
        <v>1221</v>
      </c>
      <c r="T580" t="s">
        <v>2094</v>
      </c>
    </row>
    <row r="581" spans="1:20" x14ac:dyDescent="0.2">
      <c r="A581" t="s">
        <v>158</v>
      </c>
      <c r="B581" t="s">
        <v>242</v>
      </c>
      <c r="C581" t="s">
        <v>239</v>
      </c>
      <c r="D581" s="3">
        <v>-33.25</v>
      </c>
      <c r="E581" s="3">
        <v>18</v>
      </c>
      <c r="F581" t="s">
        <v>814</v>
      </c>
      <c r="G581" t="s">
        <v>1789</v>
      </c>
      <c r="H581" t="s">
        <v>1429</v>
      </c>
      <c r="I581" t="s">
        <v>1402</v>
      </c>
      <c r="J581">
        <v>880</v>
      </c>
      <c r="K581">
        <v>50</v>
      </c>
      <c r="M581" t="s">
        <v>1870</v>
      </c>
      <c r="N581">
        <v>560</v>
      </c>
      <c r="O581">
        <v>740</v>
      </c>
      <c r="P581">
        <v>410</v>
      </c>
      <c r="Q581">
        <v>1210</v>
      </c>
      <c r="R581">
        <v>1540</v>
      </c>
      <c r="S581" t="s">
        <v>1268</v>
      </c>
      <c r="T581" t="s">
        <v>2094</v>
      </c>
    </row>
    <row r="582" spans="1:20" x14ac:dyDescent="0.2">
      <c r="A582" t="s">
        <v>450</v>
      </c>
      <c r="B582" t="s">
        <v>469</v>
      </c>
      <c r="C582" t="s">
        <v>278</v>
      </c>
      <c r="D582" s="3">
        <v>-33</v>
      </c>
      <c r="E582" s="3">
        <v>18</v>
      </c>
      <c r="F582" t="s">
        <v>1031</v>
      </c>
      <c r="G582" t="s">
        <v>1789</v>
      </c>
      <c r="H582" t="s">
        <v>1429</v>
      </c>
      <c r="I582" t="s">
        <v>1657</v>
      </c>
      <c r="J582">
        <v>2880</v>
      </c>
      <c r="K582">
        <v>50</v>
      </c>
      <c r="M582" t="s">
        <v>1870</v>
      </c>
      <c r="N582">
        <v>2720</v>
      </c>
      <c r="O582">
        <v>2940</v>
      </c>
      <c r="P582">
        <v>2490</v>
      </c>
      <c r="Q582">
        <v>-990</v>
      </c>
      <c r="R582">
        <v>-540</v>
      </c>
      <c r="S582" t="s">
        <v>1221</v>
      </c>
      <c r="T582" t="s">
        <v>1912</v>
      </c>
    </row>
    <row r="583" spans="1:20" x14ac:dyDescent="0.2">
      <c r="A583" t="s">
        <v>1199</v>
      </c>
      <c r="B583" t="s">
        <v>592</v>
      </c>
      <c r="C583" t="s">
        <v>599</v>
      </c>
      <c r="D583" s="3">
        <v>-24.25</v>
      </c>
      <c r="E583" s="3">
        <v>30.75</v>
      </c>
      <c r="F583" t="s">
        <v>1154</v>
      </c>
      <c r="G583" t="s">
        <v>1791</v>
      </c>
      <c r="H583" t="s">
        <v>1429</v>
      </c>
      <c r="I583" t="s">
        <v>1732</v>
      </c>
      <c r="J583">
        <v>1253</v>
      </c>
      <c r="K583">
        <v>32</v>
      </c>
      <c r="M583" t="s">
        <v>1837</v>
      </c>
      <c r="N583">
        <v>1130</v>
      </c>
      <c r="O583">
        <v>1270</v>
      </c>
      <c r="P583">
        <v>990</v>
      </c>
      <c r="Q583">
        <v>680</v>
      </c>
      <c r="R583">
        <v>960</v>
      </c>
      <c r="S583" t="s">
        <v>638</v>
      </c>
      <c r="T583" t="s">
        <v>2121</v>
      </c>
    </row>
    <row r="584" spans="1:20" x14ac:dyDescent="0.2">
      <c r="A584" t="s">
        <v>1200</v>
      </c>
      <c r="B584" t="s">
        <v>593</v>
      </c>
      <c r="C584" t="s">
        <v>599</v>
      </c>
      <c r="D584" s="3">
        <v>-24.25</v>
      </c>
      <c r="E584" s="3">
        <v>30.75</v>
      </c>
      <c r="F584" t="s">
        <v>1155</v>
      </c>
      <c r="G584" t="s">
        <v>1791</v>
      </c>
      <c r="H584" t="s">
        <v>1429</v>
      </c>
      <c r="I584" t="s">
        <v>1737</v>
      </c>
      <c r="J584">
        <v>1159</v>
      </c>
      <c r="K584">
        <v>33</v>
      </c>
      <c r="M584" t="s">
        <v>1837</v>
      </c>
      <c r="N584">
        <v>1010</v>
      </c>
      <c r="O584">
        <v>1180</v>
      </c>
      <c r="P584">
        <v>930</v>
      </c>
      <c r="Q584">
        <v>770</v>
      </c>
      <c r="R584">
        <v>1020</v>
      </c>
      <c r="S584" t="s">
        <v>638</v>
      </c>
      <c r="T584" t="s">
        <v>2121</v>
      </c>
    </row>
    <row r="585" spans="1:20" x14ac:dyDescent="0.2">
      <c r="A585" t="s">
        <v>1200</v>
      </c>
      <c r="B585" t="s">
        <v>594</v>
      </c>
      <c r="C585" t="s">
        <v>599</v>
      </c>
      <c r="D585" s="3">
        <v>-24.25</v>
      </c>
      <c r="E585" s="3">
        <v>30.75</v>
      </c>
      <c r="F585" t="s">
        <v>1156</v>
      </c>
      <c r="G585" t="s">
        <v>1791</v>
      </c>
      <c r="H585" t="s">
        <v>1429</v>
      </c>
      <c r="I585" t="s">
        <v>1739</v>
      </c>
      <c r="J585">
        <v>1121</v>
      </c>
      <c r="K585">
        <v>29</v>
      </c>
      <c r="M585" t="s">
        <v>1837</v>
      </c>
      <c r="N585">
        <v>990</v>
      </c>
      <c r="O585">
        <v>1060</v>
      </c>
      <c r="P585">
        <v>920</v>
      </c>
      <c r="Q585">
        <v>890</v>
      </c>
      <c r="R585">
        <v>1030</v>
      </c>
      <c r="S585" t="s">
        <v>1175</v>
      </c>
      <c r="T585" t="s">
        <v>2121</v>
      </c>
    </row>
    <row r="586" spans="1:20" x14ac:dyDescent="0.2">
      <c r="A586" t="s">
        <v>1199</v>
      </c>
      <c r="B586" t="s">
        <v>595</v>
      </c>
      <c r="C586" t="s">
        <v>599</v>
      </c>
      <c r="D586" s="3">
        <v>-24.25</v>
      </c>
      <c r="E586" s="3">
        <v>30.75</v>
      </c>
      <c r="F586" t="s">
        <v>1157</v>
      </c>
      <c r="G586" t="s">
        <v>1791</v>
      </c>
      <c r="H586" t="s">
        <v>1429</v>
      </c>
      <c r="I586" t="s">
        <v>1740</v>
      </c>
      <c r="J586">
        <v>1172</v>
      </c>
      <c r="K586">
        <v>29</v>
      </c>
      <c r="M586" t="s">
        <v>1837</v>
      </c>
      <c r="N586">
        <v>1020</v>
      </c>
      <c r="O586">
        <v>1180</v>
      </c>
      <c r="P586">
        <v>950</v>
      </c>
      <c r="Q586">
        <v>770</v>
      </c>
      <c r="R586">
        <v>1000</v>
      </c>
      <c r="S586" t="s">
        <v>638</v>
      </c>
      <c r="T586" t="s">
        <v>2121</v>
      </c>
    </row>
    <row r="587" spans="1:20" x14ac:dyDescent="0.2">
      <c r="A587" t="s">
        <v>158</v>
      </c>
      <c r="B587" t="s">
        <v>178</v>
      </c>
      <c r="C587" t="s">
        <v>179</v>
      </c>
      <c r="D587" s="3">
        <v>-34</v>
      </c>
      <c r="E587" s="3">
        <v>18.25</v>
      </c>
      <c r="F587" t="s">
        <v>765</v>
      </c>
      <c r="G587" t="s">
        <v>1789</v>
      </c>
      <c r="H587" t="s">
        <v>1429</v>
      </c>
      <c r="I587" t="s">
        <v>1347</v>
      </c>
      <c r="J587">
        <v>440</v>
      </c>
      <c r="K587">
        <v>50</v>
      </c>
      <c r="M587" t="s">
        <v>1870</v>
      </c>
      <c r="N587">
        <v>160</v>
      </c>
      <c r="O587">
        <v>440</v>
      </c>
      <c r="P587">
        <v>-10</v>
      </c>
      <c r="Q587">
        <v>1510</v>
      </c>
      <c r="R587">
        <v>1960</v>
      </c>
      <c r="S587" t="s">
        <v>1247</v>
      </c>
      <c r="T587" t="s">
        <v>2087</v>
      </c>
    </row>
    <row r="588" spans="1:20" x14ac:dyDescent="0.2">
      <c r="A588" t="s">
        <v>105</v>
      </c>
      <c r="B588" t="s">
        <v>128</v>
      </c>
      <c r="C588" t="s">
        <v>129</v>
      </c>
      <c r="D588" s="3">
        <v>-33.75</v>
      </c>
      <c r="E588" s="3">
        <v>23.5</v>
      </c>
      <c r="F588" t="s">
        <v>735</v>
      </c>
      <c r="G588" t="s">
        <v>1789</v>
      </c>
      <c r="H588" t="s">
        <v>1429</v>
      </c>
      <c r="I588" t="s">
        <v>1317</v>
      </c>
      <c r="J588">
        <v>3355</v>
      </c>
      <c r="K588">
        <v>45</v>
      </c>
      <c r="M588" t="s">
        <v>1870</v>
      </c>
      <c r="N588">
        <v>3290</v>
      </c>
      <c r="O588">
        <v>3550</v>
      </c>
      <c r="P588">
        <v>3070</v>
      </c>
      <c r="Q588">
        <v>-1600</v>
      </c>
      <c r="R588">
        <v>-1120</v>
      </c>
      <c r="S588" t="s">
        <v>1221</v>
      </c>
      <c r="T588" t="s">
        <v>1931</v>
      </c>
    </row>
    <row r="589" spans="1:20" x14ac:dyDescent="0.2">
      <c r="A589" t="s">
        <v>105</v>
      </c>
      <c r="B589" t="s">
        <v>130</v>
      </c>
      <c r="C589" t="s">
        <v>129</v>
      </c>
      <c r="D589" s="3">
        <v>-33.75</v>
      </c>
      <c r="E589" s="3">
        <v>23.5</v>
      </c>
      <c r="F589" t="s">
        <v>736</v>
      </c>
      <c r="G589" t="s">
        <v>1789</v>
      </c>
      <c r="H589" t="s">
        <v>1429</v>
      </c>
      <c r="I589" t="s">
        <v>1313</v>
      </c>
      <c r="J589">
        <v>2035</v>
      </c>
      <c r="K589">
        <v>37</v>
      </c>
      <c r="M589" t="s">
        <v>1870</v>
      </c>
      <c r="N589">
        <v>1680</v>
      </c>
      <c r="O589">
        <v>1920</v>
      </c>
      <c r="P589">
        <v>1490</v>
      </c>
      <c r="Q589">
        <v>30</v>
      </c>
      <c r="R589">
        <v>460</v>
      </c>
      <c r="S589" t="s">
        <v>1221</v>
      </c>
      <c r="T589" t="s">
        <v>1932</v>
      </c>
    </row>
    <row r="590" spans="1:20" x14ac:dyDescent="0.2">
      <c r="A590" t="s">
        <v>105</v>
      </c>
      <c r="B590" t="s">
        <v>1988</v>
      </c>
      <c r="C590" t="s">
        <v>44</v>
      </c>
      <c r="D590" s="3">
        <v>-33.25</v>
      </c>
      <c r="E590" s="3">
        <v>25.5</v>
      </c>
      <c r="F590" t="s">
        <v>1989</v>
      </c>
      <c r="G590" t="s">
        <v>1791</v>
      </c>
      <c r="H590" t="s">
        <v>1429</v>
      </c>
      <c r="I590" t="s">
        <v>1801</v>
      </c>
      <c r="J590">
        <v>4795</v>
      </c>
      <c r="K590">
        <v>42</v>
      </c>
      <c r="M590" t="s">
        <v>1837</v>
      </c>
      <c r="N590">
        <v>5490</v>
      </c>
      <c r="O590">
        <v>5590</v>
      </c>
      <c r="P590">
        <v>5320</v>
      </c>
      <c r="Q590">
        <v>-3640</v>
      </c>
      <c r="R590">
        <v>-3370</v>
      </c>
      <c r="S590" t="s">
        <v>1236</v>
      </c>
      <c r="T590" t="s">
        <v>1895</v>
      </c>
    </row>
    <row r="591" spans="1:20" x14ac:dyDescent="0.2">
      <c r="A591" t="s">
        <v>97</v>
      </c>
      <c r="B591" t="s">
        <v>49</v>
      </c>
      <c r="C591" t="s">
        <v>44</v>
      </c>
      <c r="D591" s="3">
        <v>-33.25</v>
      </c>
      <c r="E591" s="3">
        <v>25.5</v>
      </c>
      <c r="F591" t="s">
        <v>688</v>
      </c>
      <c r="G591" t="s">
        <v>1791</v>
      </c>
      <c r="H591" t="s">
        <v>1429</v>
      </c>
      <c r="I591" t="s">
        <v>1778</v>
      </c>
      <c r="J591">
        <v>4610</v>
      </c>
      <c r="K591">
        <v>50</v>
      </c>
      <c r="L591" s="6"/>
      <c r="M591" t="s">
        <v>1837</v>
      </c>
      <c r="N591">
        <v>5240</v>
      </c>
      <c r="O591">
        <v>5470</v>
      </c>
      <c r="P591">
        <v>5040</v>
      </c>
      <c r="Q591">
        <v>-3520</v>
      </c>
      <c r="R591">
        <v>-3090</v>
      </c>
      <c r="S591" t="s">
        <v>1236</v>
      </c>
      <c r="T591" s="4" t="s">
        <v>1941</v>
      </c>
    </row>
  </sheetData>
  <autoFilter ref="A1:AA591" xr:uid="{7C48C377-F4D1-4FEF-9CDD-03CF8501497F}"/>
  <sortState xmlns:xlrd2="http://schemas.microsoft.com/office/spreadsheetml/2017/richdata2" ref="A2:T592">
    <sortCondition ref="F1:F592"/>
  </sortState>
  <phoneticPr fontId="6" type="noConversion"/>
  <conditionalFormatting sqref="F566:F572">
    <cfRule type="duplicateValues" dxfId="3" priority="1"/>
  </conditionalFormatting>
  <conditionalFormatting sqref="F580:F1048576 F262:F565 F1:F260">
    <cfRule type="duplicateValues" dxfId="2" priority="3"/>
  </conditionalFormatting>
  <conditionalFormatting sqref="I566:I572">
    <cfRule type="duplicateValues" dxfId="1" priority="2"/>
  </conditionalFormatting>
  <conditionalFormatting sqref="I586:I1048576 I1:I565">
    <cfRule type="duplicateValues" dxfId="0" priority="10"/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2541-ADF3-46D4-9440-7B54ACDEFBE2}">
  <dimension ref="A1:A1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2133</v>
      </c>
    </row>
    <row r="2" spans="1:1" x14ac:dyDescent="0.2">
      <c r="A2" t="s">
        <v>2136</v>
      </c>
    </row>
    <row r="3" spans="1:1" x14ac:dyDescent="0.2">
      <c r="A3" t="s">
        <v>2137</v>
      </c>
    </row>
    <row r="4" spans="1:1" x14ac:dyDescent="0.2">
      <c r="A4" t="s">
        <v>2138</v>
      </c>
    </row>
    <row r="5" spans="1:1" x14ac:dyDescent="0.2">
      <c r="A5" t="s">
        <v>2139</v>
      </c>
    </row>
    <row r="6" spans="1:1" x14ac:dyDescent="0.2">
      <c r="A6" t="s">
        <v>2140</v>
      </c>
    </row>
    <row r="7" spans="1:1" x14ac:dyDescent="0.2">
      <c r="A7" t="s">
        <v>2141</v>
      </c>
    </row>
    <row r="8" spans="1:1" x14ac:dyDescent="0.2">
      <c r="A8" t="s">
        <v>2142</v>
      </c>
    </row>
    <row r="9" spans="1:1" x14ac:dyDescent="0.2">
      <c r="A9" t="s">
        <v>2143</v>
      </c>
    </row>
    <row r="10" spans="1:1" x14ac:dyDescent="0.2">
      <c r="A10" t="s">
        <v>2144</v>
      </c>
    </row>
    <row r="11" spans="1:1" x14ac:dyDescent="0.2">
      <c r="A11" t="s">
        <v>2145</v>
      </c>
    </row>
    <row r="12" spans="1:1" x14ac:dyDescent="0.2">
      <c r="A12" t="s">
        <v>2146</v>
      </c>
    </row>
    <row r="13" spans="1:1" x14ac:dyDescent="0.2">
      <c r="A13" t="s">
        <v>2147</v>
      </c>
    </row>
    <row r="14" spans="1:1" x14ac:dyDescent="0.2">
      <c r="A14" t="s">
        <v>2148</v>
      </c>
    </row>
    <row r="15" spans="1:1" x14ac:dyDescent="0.2">
      <c r="A15" t="s">
        <v>2149</v>
      </c>
    </row>
    <row r="16" spans="1:1" x14ac:dyDescent="0.2">
      <c r="A16" t="s">
        <v>2150</v>
      </c>
    </row>
    <row r="17" spans="1:1" x14ac:dyDescent="0.2">
      <c r="A17" t="s">
        <v>2151</v>
      </c>
    </row>
    <row r="18" spans="1:1" x14ac:dyDescent="0.2">
      <c r="A18" t="s">
        <v>2152</v>
      </c>
    </row>
    <row r="19" spans="1:1" x14ac:dyDescent="0.2">
      <c r="A19" t="s">
        <v>2153</v>
      </c>
    </row>
    <row r="20" spans="1:1" x14ac:dyDescent="0.2">
      <c r="A20" t="s">
        <v>2154</v>
      </c>
    </row>
    <row r="21" spans="1:1" x14ac:dyDescent="0.2">
      <c r="A21" t="s">
        <v>2155</v>
      </c>
    </row>
    <row r="22" spans="1:1" x14ac:dyDescent="0.2">
      <c r="A22" t="s">
        <v>2156</v>
      </c>
    </row>
    <row r="23" spans="1:1" x14ac:dyDescent="0.2">
      <c r="A23" t="s">
        <v>2157</v>
      </c>
    </row>
    <row r="24" spans="1:1" x14ac:dyDescent="0.2">
      <c r="A24" t="s">
        <v>2158</v>
      </c>
    </row>
    <row r="25" spans="1:1" x14ac:dyDescent="0.2">
      <c r="A25" t="s">
        <v>2159</v>
      </c>
    </row>
    <row r="26" spans="1:1" x14ac:dyDescent="0.2">
      <c r="A26" t="s">
        <v>2160</v>
      </c>
    </row>
    <row r="27" spans="1:1" x14ac:dyDescent="0.2">
      <c r="A27" t="s">
        <v>2161</v>
      </c>
    </row>
    <row r="28" spans="1:1" x14ac:dyDescent="0.2">
      <c r="A28" t="s">
        <v>2162</v>
      </c>
    </row>
    <row r="29" spans="1:1" x14ac:dyDescent="0.2">
      <c r="A29" t="s">
        <v>2163</v>
      </c>
    </row>
    <row r="30" spans="1:1" x14ac:dyDescent="0.2">
      <c r="A30" t="s">
        <v>2164</v>
      </c>
    </row>
    <row r="31" spans="1:1" x14ac:dyDescent="0.2">
      <c r="A31" t="s">
        <v>2165</v>
      </c>
    </row>
    <row r="32" spans="1:1" x14ac:dyDescent="0.2">
      <c r="A32" t="s">
        <v>2166</v>
      </c>
    </row>
    <row r="33" spans="1:1" ht="16" x14ac:dyDescent="0.2">
      <c r="A33" t="s">
        <v>2167</v>
      </c>
    </row>
    <row r="34" spans="1:1" x14ac:dyDescent="0.2">
      <c r="A34" t="s">
        <v>2168</v>
      </c>
    </row>
    <row r="35" spans="1:1" x14ac:dyDescent="0.2">
      <c r="A35" t="s">
        <v>2169</v>
      </c>
    </row>
    <row r="36" spans="1:1" x14ac:dyDescent="0.2">
      <c r="A36" t="s">
        <v>2170</v>
      </c>
    </row>
    <row r="37" spans="1:1" x14ac:dyDescent="0.2">
      <c r="A37" t="s">
        <v>2171</v>
      </c>
    </row>
    <row r="38" spans="1:1" x14ac:dyDescent="0.2">
      <c r="A38" t="s">
        <v>2172</v>
      </c>
    </row>
    <row r="39" spans="1:1" x14ac:dyDescent="0.2">
      <c r="A39" t="s">
        <v>2173</v>
      </c>
    </row>
    <row r="40" spans="1:1" x14ac:dyDescent="0.2">
      <c r="A40" t="s">
        <v>2174</v>
      </c>
    </row>
    <row r="41" spans="1:1" x14ac:dyDescent="0.2">
      <c r="A41" t="s">
        <v>2175</v>
      </c>
    </row>
    <row r="42" spans="1:1" x14ac:dyDescent="0.2">
      <c r="A42" t="s">
        <v>2176</v>
      </c>
    </row>
    <row r="43" spans="1:1" x14ac:dyDescent="0.2">
      <c r="A43" t="s">
        <v>2177</v>
      </c>
    </row>
    <row r="44" spans="1:1" x14ac:dyDescent="0.2">
      <c r="A44" t="s">
        <v>2178</v>
      </c>
    </row>
    <row r="45" spans="1:1" x14ac:dyDescent="0.2">
      <c r="A45" t="s">
        <v>2179</v>
      </c>
    </row>
    <row r="46" spans="1:1" x14ac:dyDescent="0.2">
      <c r="A46" t="s">
        <v>2180</v>
      </c>
    </row>
    <row r="47" spans="1:1" x14ac:dyDescent="0.2">
      <c r="A47" t="s">
        <v>2181</v>
      </c>
    </row>
    <row r="48" spans="1:1" x14ac:dyDescent="0.2">
      <c r="A48" t="s">
        <v>2182</v>
      </c>
    </row>
    <row r="49" spans="1:1" x14ac:dyDescent="0.2">
      <c r="A49" t="s">
        <v>2183</v>
      </c>
    </row>
    <row r="50" spans="1:1" x14ac:dyDescent="0.2">
      <c r="A50" t="s">
        <v>2184</v>
      </c>
    </row>
    <row r="51" spans="1:1" x14ac:dyDescent="0.2">
      <c r="A51" t="s">
        <v>2185</v>
      </c>
    </row>
    <row r="52" spans="1:1" x14ac:dyDescent="0.2">
      <c r="A52" t="s">
        <v>2186</v>
      </c>
    </row>
    <row r="53" spans="1:1" x14ac:dyDescent="0.2">
      <c r="A53" t="s">
        <v>2187</v>
      </c>
    </row>
    <row r="54" spans="1:1" x14ac:dyDescent="0.2">
      <c r="A54" t="s">
        <v>2188</v>
      </c>
    </row>
    <row r="55" spans="1:1" x14ac:dyDescent="0.2">
      <c r="A55" t="s">
        <v>2189</v>
      </c>
    </row>
    <row r="56" spans="1:1" x14ac:dyDescent="0.2">
      <c r="A56" t="s">
        <v>2190</v>
      </c>
    </row>
    <row r="57" spans="1:1" x14ac:dyDescent="0.2">
      <c r="A57" t="s">
        <v>2191</v>
      </c>
    </row>
    <row r="58" spans="1:1" x14ac:dyDescent="0.2">
      <c r="A58" t="s">
        <v>2192</v>
      </c>
    </row>
    <row r="59" spans="1:1" x14ac:dyDescent="0.2">
      <c r="A59" t="s">
        <v>2193</v>
      </c>
    </row>
    <row r="60" spans="1:1" x14ac:dyDescent="0.2">
      <c r="A60" t="s">
        <v>2194</v>
      </c>
    </row>
    <row r="61" spans="1:1" x14ac:dyDescent="0.2">
      <c r="A61" t="s">
        <v>2195</v>
      </c>
    </row>
    <row r="62" spans="1:1" x14ac:dyDescent="0.2">
      <c r="A62" t="s">
        <v>2196</v>
      </c>
    </row>
    <row r="63" spans="1:1" x14ac:dyDescent="0.2">
      <c r="A63" t="s">
        <v>2197</v>
      </c>
    </row>
    <row r="64" spans="1:1" x14ac:dyDescent="0.2">
      <c r="A64" t="s">
        <v>2198</v>
      </c>
    </row>
    <row r="65" spans="1:1" x14ac:dyDescent="0.2">
      <c r="A65" t="s">
        <v>2199</v>
      </c>
    </row>
    <row r="66" spans="1:1" x14ac:dyDescent="0.2">
      <c r="A66" t="s">
        <v>2200</v>
      </c>
    </row>
    <row r="67" spans="1:1" x14ac:dyDescent="0.2">
      <c r="A67" t="s">
        <v>2201</v>
      </c>
    </row>
    <row r="68" spans="1:1" x14ac:dyDescent="0.2">
      <c r="A68" t="s">
        <v>2202</v>
      </c>
    </row>
    <row r="69" spans="1:1" x14ac:dyDescent="0.2">
      <c r="A69" t="s">
        <v>2203</v>
      </c>
    </row>
    <row r="70" spans="1:1" x14ac:dyDescent="0.2">
      <c r="A70" t="s">
        <v>2204</v>
      </c>
    </row>
    <row r="71" spans="1:1" x14ac:dyDescent="0.2">
      <c r="A71" t="s">
        <v>2205</v>
      </c>
    </row>
    <row r="72" spans="1:1" x14ac:dyDescent="0.2">
      <c r="A72" t="s">
        <v>2206</v>
      </c>
    </row>
    <row r="73" spans="1:1" x14ac:dyDescent="0.2">
      <c r="A73" t="s">
        <v>2207</v>
      </c>
    </row>
    <row r="74" spans="1:1" x14ac:dyDescent="0.2">
      <c r="A74" t="s">
        <v>2208</v>
      </c>
    </row>
    <row r="75" spans="1:1" x14ac:dyDescent="0.2">
      <c r="A75" t="s">
        <v>2209</v>
      </c>
    </row>
    <row r="76" spans="1:1" x14ac:dyDescent="0.2">
      <c r="A76" t="s">
        <v>2210</v>
      </c>
    </row>
    <row r="77" spans="1:1" x14ac:dyDescent="0.2">
      <c r="A77" t="s">
        <v>2211</v>
      </c>
    </row>
    <row r="78" spans="1:1" x14ac:dyDescent="0.2">
      <c r="A78" t="s">
        <v>2212</v>
      </c>
    </row>
    <row r="79" spans="1:1" x14ac:dyDescent="0.2">
      <c r="A79" t="s">
        <v>2213</v>
      </c>
    </row>
    <row r="80" spans="1:1" x14ac:dyDescent="0.2">
      <c r="A80" t="s">
        <v>2214</v>
      </c>
    </row>
    <row r="81" spans="1:1" x14ac:dyDescent="0.2">
      <c r="A81" t="s">
        <v>2215</v>
      </c>
    </row>
    <row r="82" spans="1:1" x14ac:dyDescent="0.2">
      <c r="A82" t="s">
        <v>2216</v>
      </c>
    </row>
    <row r="83" spans="1:1" x14ac:dyDescent="0.2">
      <c r="A83" t="s">
        <v>2217</v>
      </c>
    </row>
    <row r="84" spans="1:1" x14ac:dyDescent="0.2">
      <c r="A84" t="s">
        <v>2218</v>
      </c>
    </row>
    <row r="85" spans="1:1" x14ac:dyDescent="0.2">
      <c r="A85" t="s">
        <v>2219</v>
      </c>
    </row>
    <row r="86" spans="1:1" x14ac:dyDescent="0.2">
      <c r="A86" t="s">
        <v>2220</v>
      </c>
    </row>
    <row r="87" spans="1:1" x14ac:dyDescent="0.2">
      <c r="A87" t="s">
        <v>2221</v>
      </c>
    </row>
    <row r="88" spans="1:1" x14ac:dyDescent="0.2">
      <c r="A88" t="s">
        <v>2222</v>
      </c>
    </row>
    <row r="89" spans="1:1" x14ac:dyDescent="0.2">
      <c r="A89" t="s">
        <v>2223</v>
      </c>
    </row>
    <row r="90" spans="1:1" x14ac:dyDescent="0.2">
      <c r="A90" t="s">
        <v>2224</v>
      </c>
    </row>
    <row r="91" spans="1:1" x14ac:dyDescent="0.2">
      <c r="A91" t="s">
        <v>2225</v>
      </c>
    </row>
    <row r="92" spans="1:1" x14ac:dyDescent="0.2">
      <c r="A92" t="s">
        <v>2226</v>
      </c>
    </row>
    <row r="93" spans="1:1" x14ac:dyDescent="0.2">
      <c r="A93" t="s">
        <v>2227</v>
      </c>
    </row>
    <row r="94" spans="1:1" x14ac:dyDescent="0.2">
      <c r="A94" t="s">
        <v>2228</v>
      </c>
    </row>
    <row r="95" spans="1:1" x14ac:dyDescent="0.2">
      <c r="A95" t="s">
        <v>2229</v>
      </c>
    </row>
    <row r="96" spans="1:1" x14ac:dyDescent="0.2">
      <c r="A96" t="s">
        <v>2230</v>
      </c>
    </row>
    <row r="97" spans="1:1" x14ac:dyDescent="0.2">
      <c r="A97" t="s">
        <v>2231</v>
      </c>
    </row>
    <row r="98" spans="1:1" x14ac:dyDescent="0.2">
      <c r="A98" t="s">
        <v>2232</v>
      </c>
    </row>
    <row r="99" spans="1:1" x14ac:dyDescent="0.2">
      <c r="A99" t="s">
        <v>2233</v>
      </c>
    </row>
    <row r="100" spans="1:1" x14ac:dyDescent="0.2">
      <c r="A100" t="s">
        <v>2234</v>
      </c>
    </row>
    <row r="101" spans="1:1" x14ac:dyDescent="0.2">
      <c r="A101" t="s">
        <v>2235</v>
      </c>
    </row>
    <row r="102" spans="1:1" x14ac:dyDescent="0.2">
      <c r="A102" t="s">
        <v>2236</v>
      </c>
    </row>
    <row r="103" spans="1:1" x14ac:dyDescent="0.2">
      <c r="A103" t="s">
        <v>2237</v>
      </c>
    </row>
    <row r="104" spans="1:1" x14ac:dyDescent="0.2">
      <c r="A104" t="s">
        <v>2238</v>
      </c>
    </row>
    <row r="105" spans="1:1" x14ac:dyDescent="0.2">
      <c r="A105" t="s">
        <v>2239</v>
      </c>
    </row>
    <row r="106" spans="1:1" x14ac:dyDescent="0.2">
      <c r="A106" t="s">
        <v>2240</v>
      </c>
    </row>
    <row r="107" spans="1:1" x14ac:dyDescent="0.2">
      <c r="A107" t="s">
        <v>2241</v>
      </c>
    </row>
    <row r="108" spans="1:1" x14ac:dyDescent="0.2">
      <c r="A108" t="s">
        <v>2242</v>
      </c>
    </row>
    <row r="109" spans="1:1" x14ac:dyDescent="0.2">
      <c r="A109" t="s">
        <v>2243</v>
      </c>
    </row>
    <row r="110" spans="1:1" x14ac:dyDescent="0.2">
      <c r="A110" t="s">
        <v>2244</v>
      </c>
    </row>
    <row r="111" spans="1:1" x14ac:dyDescent="0.2">
      <c r="A111" t="s">
        <v>2245</v>
      </c>
    </row>
    <row r="112" spans="1:1" x14ac:dyDescent="0.2">
      <c r="A112" t="s">
        <v>2246</v>
      </c>
    </row>
    <row r="113" spans="1:1" x14ac:dyDescent="0.2">
      <c r="A113" t="s">
        <v>2247</v>
      </c>
    </row>
    <row r="114" spans="1:1" x14ac:dyDescent="0.2">
      <c r="A114" t="s">
        <v>2248</v>
      </c>
    </row>
    <row r="115" spans="1:1" x14ac:dyDescent="0.2">
      <c r="A115" t="s">
        <v>2249</v>
      </c>
    </row>
    <row r="116" spans="1:1" x14ac:dyDescent="0.2">
      <c r="A116" t="s">
        <v>2250</v>
      </c>
    </row>
    <row r="117" spans="1:1" x14ac:dyDescent="0.2">
      <c r="A117" t="s">
        <v>2251</v>
      </c>
    </row>
    <row r="118" spans="1:1" x14ac:dyDescent="0.2">
      <c r="A118" t="s">
        <v>2252</v>
      </c>
    </row>
    <row r="119" spans="1:1" x14ac:dyDescent="0.2">
      <c r="A119" t="s">
        <v>2253</v>
      </c>
    </row>
    <row r="120" spans="1:1" x14ac:dyDescent="0.2">
      <c r="A120" t="s">
        <v>2254</v>
      </c>
    </row>
    <row r="121" spans="1:1" x14ac:dyDescent="0.2">
      <c r="A121" t="s">
        <v>2255</v>
      </c>
    </row>
    <row r="122" spans="1:1" x14ac:dyDescent="0.2">
      <c r="A122" t="s">
        <v>2256</v>
      </c>
    </row>
    <row r="123" spans="1:1" x14ac:dyDescent="0.2">
      <c r="A123" t="s">
        <v>2257</v>
      </c>
    </row>
    <row r="124" spans="1:1" x14ac:dyDescent="0.2">
      <c r="A124" t="s">
        <v>2258</v>
      </c>
    </row>
    <row r="125" spans="1:1" x14ac:dyDescent="0.2">
      <c r="A125" t="s">
        <v>2259</v>
      </c>
    </row>
    <row r="126" spans="1:1" x14ac:dyDescent="0.2">
      <c r="A126" t="s">
        <v>2260</v>
      </c>
    </row>
    <row r="127" spans="1:1" x14ac:dyDescent="0.2">
      <c r="A127" t="s">
        <v>2261</v>
      </c>
    </row>
    <row r="128" spans="1:1" x14ac:dyDescent="0.2">
      <c r="A128" t="s">
        <v>2262</v>
      </c>
    </row>
    <row r="129" spans="1:1" x14ac:dyDescent="0.2">
      <c r="A129" t="s">
        <v>2263</v>
      </c>
    </row>
    <row r="130" spans="1:1" x14ac:dyDescent="0.2">
      <c r="A130" t="s">
        <v>2264</v>
      </c>
    </row>
    <row r="131" spans="1:1" x14ac:dyDescent="0.2">
      <c r="A131" t="s">
        <v>2265</v>
      </c>
    </row>
    <row r="132" spans="1:1" x14ac:dyDescent="0.2">
      <c r="A132" t="s">
        <v>2266</v>
      </c>
    </row>
    <row r="133" spans="1:1" x14ac:dyDescent="0.2">
      <c r="A133" t="s">
        <v>2267</v>
      </c>
    </row>
    <row r="134" spans="1:1" x14ac:dyDescent="0.2">
      <c r="A134" t="s">
        <v>2268</v>
      </c>
    </row>
    <row r="135" spans="1:1" x14ac:dyDescent="0.2">
      <c r="A135" t="s">
        <v>2269</v>
      </c>
    </row>
    <row r="136" spans="1:1" x14ac:dyDescent="0.2">
      <c r="A136" t="s">
        <v>2270</v>
      </c>
    </row>
    <row r="137" spans="1:1" x14ac:dyDescent="0.2">
      <c r="A137" t="s">
        <v>2271</v>
      </c>
    </row>
    <row r="138" spans="1:1" x14ac:dyDescent="0.2">
      <c r="A138" t="s">
        <v>2272</v>
      </c>
    </row>
    <row r="139" spans="1:1" x14ac:dyDescent="0.2">
      <c r="A139" t="s">
        <v>2273</v>
      </c>
    </row>
    <row r="140" spans="1:1" x14ac:dyDescent="0.2">
      <c r="A140" t="s">
        <v>2274</v>
      </c>
    </row>
    <row r="141" spans="1:1" x14ac:dyDescent="0.2">
      <c r="A141" t="s">
        <v>2275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1694-9D2A-4269-BA08-84553E7D611A}">
  <dimension ref="A2:A3"/>
  <sheetViews>
    <sheetView workbookViewId="0">
      <selection activeCell="J13" sqref="J13"/>
    </sheetView>
  </sheetViews>
  <sheetFormatPr baseColWidth="10" defaultColWidth="8.83203125" defaultRowHeight="15" x14ac:dyDescent="0.2"/>
  <sheetData>
    <row r="2" spans="1:1" ht="24" x14ac:dyDescent="0.3">
      <c r="A2" s="7" t="s">
        <v>2301</v>
      </c>
    </row>
    <row r="3" spans="1:1" ht="24" x14ac:dyDescent="0.3">
      <c r="A3" s="8" t="s">
        <v>2302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F3D31301E92459F0243224D004333" ma:contentTypeVersion="10" ma:contentTypeDescription="Create a new document." ma:contentTypeScope="" ma:versionID="0227a82291d91d5401e09c388ee2ace6">
  <xsd:schema xmlns:xsd="http://www.w3.org/2001/XMLSchema" xmlns:xs="http://www.w3.org/2001/XMLSchema" xmlns:p="http://schemas.microsoft.com/office/2006/metadata/properties" xmlns:ns3="8a7d5bf1-1849-4014-a2a5-4faab31ee4f2" xmlns:ns4="021dea4b-6db7-4e16-84bf-d72b2a1a15c8" targetNamespace="http://schemas.microsoft.com/office/2006/metadata/properties" ma:root="true" ma:fieldsID="decafb8260a6ba78d91cc1dd99a1bca2" ns3:_="" ns4:_="">
    <xsd:import namespace="8a7d5bf1-1849-4014-a2a5-4faab31ee4f2"/>
    <xsd:import namespace="021dea4b-6db7-4e16-84bf-d72b2a1a15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d5bf1-1849-4014-a2a5-4faab31ee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dea4b-6db7-4e16-84bf-d72b2a1a1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DC0AA-3893-436A-9D78-EBAFD73FD47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a7d5bf1-1849-4014-a2a5-4faab31ee4f2"/>
    <ds:schemaRef ds:uri="http://schemas.microsoft.com/office/infopath/2007/PartnerControls"/>
    <ds:schemaRef ds:uri="http://www.w3.org/XML/1998/namespace"/>
    <ds:schemaRef ds:uri="021dea4b-6db7-4e16-84bf-d72b2a1a15c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BF3450-86BC-4759-B234-7F865CC39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291C37-423D-4EA5-BA27-B384856E9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d5bf1-1849-4014-a2a5-4faab31ee4f2"/>
    <ds:schemaRef ds:uri="021dea4b-6db7-4e16-84bf-d72b2a1a1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 Holocene human remains</vt:lpstr>
      <vt:lpstr>Bibliography</vt:lpstr>
      <vt:lpstr>Map_sheet_coord_system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Maryna Steyn</dc:creator>
  <cp:lastModifiedBy>Emma Loftus</cp:lastModifiedBy>
  <dcterms:created xsi:type="dcterms:W3CDTF">2022-11-28T09:20:23Z</dcterms:created>
  <dcterms:modified xsi:type="dcterms:W3CDTF">2023-12-01T12:21:34Z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0x0101003C0F3D31301E92459F0243224D004333</vt:lpwstr>
  </property>
</Properties>
</file>