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876" windowHeight="4008"/>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<sst xmlns="http://schemas.openxmlformats.org/spreadsheetml/2006/main" count="316" uniqueCount="113">
  <si>
    <t>LOI</t>
  </si>
  <si>
    <t>MgO</t>
  </si>
  <si>
    <t>CaO</t>
  </si>
  <si>
    <t>Depth (m b.g.l)</t>
  </si>
  <si>
    <t>MEDIAN</t>
  </si>
  <si>
    <t>AVERAGE</t>
  </si>
  <si>
    <r>
      <t>SiO</t>
    </r>
    <r>
      <rPr>
        <b/>
        <vertAlign val="subscript"/>
        <sz val="11"/>
        <color theme="1"/>
        <rFont val="Calibri"/>
        <family val="2"/>
        <charset val="238"/>
        <scheme val="minor"/>
      </rPr>
      <t>2</t>
    </r>
  </si>
  <si>
    <r>
      <t>Al</t>
    </r>
    <r>
      <rPr>
        <b/>
        <vertAlign val="subscript"/>
        <sz val="11"/>
        <color theme="1"/>
        <rFont val="Calibri"/>
        <family val="2"/>
        <charset val="238"/>
        <scheme val="minor"/>
      </rPr>
      <t>2</t>
    </r>
    <r>
      <rPr>
        <b/>
        <sz val="11"/>
        <color theme="1"/>
        <rFont val="Calibri"/>
        <family val="2"/>
        <charset val="238"/>
        <scheme val="minor"/>
      </rPr>
      <t>O</t>
    </r>
    <r>
      <rPr>
        <b/>
        <vertAlign val="subscript"/>
        <sz val="11"/>
        <color theme="1"/>
        <rFont val="Calibri"/>
        <family val="2"/>
        <charset val="238"/>
        <scheme val="minor"/>
      </rPr>
      <t>3</t>
    </r>
  </si>
  <si>
    <r>
      <t>Fe</t>
    </r>
    <r>
      <rPr>
        <b/>
        <vertAlign val="subscript"/>
        <sz val="11"/>
        <color theme="1"/>
        <rFont val="Calibri"/>
        <family val="2"/>
        <charset val="238"/>
        <scheme val="minor"/>
      </rPr>
      <t>2</t>
    </r>
    <r>
      <rPr>
        <b/>
        <sz val="11"/>
        <color theme="1"/>
        <rFont val="Calibri"/>
        <family val="2"/>
        <charset val="238"/>
        <scheme val="minor"/>
      </rPr>
      <t>O</t>
    </r>
    <r>
      <rPr>
        <b/>
        <vertAlign val="subscript"/>
        <sz val="11"/>
        <color theme="1"/>
        <rFont val="Calibri"/>
        <family val="2"/>
        <charset val="238"/>
        <scheme val="minor"/>
      </rPr>
      <t>3</t>
    </r>
  </si>
  <si>
    <r>
      <t>Na</t>
    </r>
    <r>
      <rPr>
        <b/>
        <vertAlign val="subscript"/>
        <sz val="11"/>
        <color theme="1"/>
        <rFont val="Calibri"/>
        <family val="2"/>
        <charset val="238"/>
        <scheme val="minor"/>
      </rPr>
      <t>2</t>
    </r>
    <r>
      <rPr>
        <b/>
        <sz val="11"/>
        <color theme="1"/>
        <rFont val="Calibri"/>
        <family val="2"/>
        <charset val="238"/>
        <scheme val="minor"/>
      </rPr>
      <t>O</t>
    </r>
  </si>
  <si>
    <r>
      <t>K</t>
    </r>
    <r>
      <rPr>
        <b/>
        <vertAlign val="subscript"/>
        <sz val="11"/>
        <color theme="1"/>
        <rFont val="Calibri"/>
        <family val="2"/>
        <charset val="238"/>
        <scheme val="minor"/>
      </rPr>
      <t>2</t>
    </r>
    <r>
      <rPr>
        <b/>
        <sz val="11"/>
        <color theme="1"/>
        <rFont val="Calibri"/>
        <family val="2"/>
        <charset val="238"/>
        <scheme val="minor"/>
      </rPr>
      <t>O</t>
    </r>
  </si>
  <si>
    <r>
      <t>TiO</t>
    </r>
    <r>
      <rPr>
        <b/>
        <vertAlign val="subscript"/>
        <sz val="11"/>
        <color theme="1"/>
        <rFont val="Calibri"/>
        <family val="2"/>
        <charset val="238"/>
        <scheme val="minor"/>
      </rPr>
      <t>2</t>
    </r>
  </si>
  <si>
    <r>
      <t>P</t>
    </r>
    <r>
      <rPr>
        <b/>
        <vertAlign val="subscript"/>
        <sz val="11"/>
        <color theme="1"/>
        <rFont val="Calibri"/>
        <family val="2"/>
        <charset val="238"/>
        <scheme val="minor"/>
      </rPr>
      <t>2</t>
    </r>
    <r>
      <rPr>
        <b/>
        <sz val="11"/>
        <color theme="1"/>
        <rFont val="Calibri"/>
        <family val="2"/>
        <charset val="238"/>
        <scheme val="minor"/>
      </rPr>
      <t>O</t>
    </r>
    <r>
      <rPr>
        <b/>
        <vertAlign val="subscript"/>
        <sz val="11"/>
        <color theme="1"/>
        <rFont val="Calibri"/>
        <family val="2"/>
        <charset val="238"/>
        <scheme val="minor"/>
      </rPr>
      <t>5</t>
    </r>
  </si>
  <si>
    <t>MnO</t>
  </si>
  <si>
    <t>Cr</t>
  </si>
  <si>
    <t>Ba</t>
  </si>
  <si>
    <t>Ni</t>
  </si>
  <si>
    <t>Sc</t>
  </si>
  <si>
    <t>Co</t>
  </si>
  <si>
    <t>Cs</t>
  </si>
  <si>
    <t>Ga</t>
  </si>
  <si>
    <t>Hf</t>
  </si>
  <si>
    <t>Nb</t>
  </si>
  <si>
    <t>Rb</t>
  </si>
  <si>
    <t>Sr</t>
  </si>
  <si>
    <t>Ta</t>
  </si>
  <si>
    <t>Th</t>
  </si>
  <si>
    <t>U</t>
  </si>
  <si>
    <t>V</t>
  </si>
  <si>
    <t>W</t>
  </si>
  <si>
    <t>Zr</t>
  </si>
  <si>
    <t>Y</t>
  </si>
  <si>
    <t>La</t>
  </si>
  <si>
    <t>Ce</t>
  </si>
  <si>
    <t>Pr</t>
  </si>
  <si>
    <t>Nd</t>
  </si>
  <si>
    <t>Sm</t>
  </si>
  <si>
    <t>Eu</t>
  </si>
  <si>
    <t>Gd</t>
  </si>
  <si>
    <t>Tb</t>
  </si>
  <si>
    <t>Dy</t>
  </si>
  <si>
    <t>Ho</t>
  </si>
  <si>
    <t>Er</t>
  </si>
  <si>
    <t>Tm</t>
  </si>
  <si>
    <t>Yb</t>
  </si>
  <si>
    <t>Lu</t>
  </si>
  <si>
    <t>&lt;20</t>
  </si>
  <si>
    <t>Th/Sc</t>
  </si>
  <si>
    <t>Zr/Sc</t>
  </si>
  <si>
    <t>Eu/Eu*</t>
  </si>
  <si>
    <t>Th/U</t>
  </si>
  <si>
    <t>Ce/Ce*</t>
  </si>
  <si>
    <t>OXIDES OF MAJOR ELEMENTS</t>
  </si>
  <si>
    <t>TRACE ELEMENTS</t>
  </si>
  <si>
    <t>RARE EARTH ELEMENTS</t>
  </si>
  <si>
    <t>&lt; 4um</t>
  </si>
  <si>
    <t>4-8 um</t>
  </si>
  <si>
    <t>8-16 um</t>
  </si>
  <si>
    <t>16-31 um</t>
  </si>
  <si>
    <t>31-63 um</t>
  </si>
  <si>
    <t>&gt; 63 um</t>
  </si>
  <si>
    <t>Biały Kościół</t>
  </si>
  <si>
    <t>Zaprężyn</t>
  </si>
  <si>
    <t>Branice</t>
  </si>
  <si>
    <t>Odonów</t>
  </si>
  <si>
    <t>Złota</t>
  </si>
  <si>
    <t>Tyszowce</t>
  </si>
  <si>
    <t>Strzyżów</t>
  </si>
  <si>
    <t>CIA</t>
  </si>
  <si>
    <t>BIAŁY KOŚCIÓŁ</t>
  </si>
  <si>
    <t>ZAPRĘŻYN</t>
  </si>
  <si>
    <t>Research Site</t>
  </si>
  <si>
    <t>BRANICE</t>
  </si>
  <si>
    <t>ODONÓW</t>
  </si>
  <si>
    <t>GEOCHEMICAL INDICES</t>
  </si>
  <si>
    <t>GRAIN-SIZE</t>
  </si>
  <si>
    <t>ZŁOTA</t>
  </si>
  <si>
    <t>TYSZOWCE</t>
  </si>
  <si>
    <t>STRZYŻÓW</t>
  </si>
  <si>
    <t>Basic Statistic</t>
  </si>
  <si>
    <t>MINIMUM</t>
  </si>
  <si>
    <t>MAXIMUM</t>
  </si>
  <si>
    <t>STANDARD DEV.</t>
  </si>
  <si>
    <t>N/D</t>
  </si>
  <si>
    <r>
      <t>La</t>
    </r>
    <r>
      <rPr>
        <b/>
        <vertAlign val="subscript"/>
        <sz val="11"/>
        <color theme="1"/>
        <rFont val="Calibri"/>
        <family val="2"/>
        <charset val="238"/>
        <scheme val="minor"/>
      </rPr>
      <t>N</t>
    </r>
    <r>
      <rPr>
        <b/>
        <sz val="11"/>
        <color theme="1"/>
        <rFont val="Calibri"/>
        <family val="2"/>
        <charset val="238"/>
        <scheme val="minor"/>
      </rPr>
      <t>/Yb</t>
    </r>
    <r>
      <rPr>
        <b/>
        <vertAlign val="subscript"/>
        <sz val="11"/>
        <color theme="1"/>
        <rFont val="Calibri"/>
        <family val="2"/>
        <charset val="238"/>
        <scheme val="minor"/>
      </rPr>
      <t>N</t>
    </r>
  </si>
  <si>
    <r>
      <t>La</t>
    </r>
    <r>
      <rPr>
        <b/>
        <vertAlign val="subscript"/>
        <sz val="11"/>
        <color theme="1"/>
        <rFont val="Calibri"/>
        <family val="2"/>
        <charset val="238"/>
        <scheme val="minor"/>
      </rPr>
      <t>N</t>
    </r>
    <r>
      <rPr>
        <b/>
        <sz val="11"/>
        <color theme="1"/>
        <rFont val="Calibri"/>
        <family val="2"/>
        <charset val="238"/>
        <scheme val="minor"/>
      </rPr>
      <t>/Sm</t>
    </r>
    <r>
      <rPr>
        <b/>
        <vertAlign val="subscript"/>
        <sz val="11"/>
        <color theme="1"/>
        <rFont val="Calibri"/>
        <family val="2"/>
        <charset val="238"/>
        <scheme val="minor"/>
      </rPr>
      <t>N</t>
    </r>
  </si>
  <si>
    <r>
      <t>Gd</t>
    </r>
    <r>
      <rPr>
        <b/>
        <vertAlign val="subscript"/>
        <sz val="11"/>
        <color theme="1"/>
        <rFont val="Calibri"/>
        <family val="2"/>
        <charset val="238"/>
        <scheme val="minor"/>
      </rPr>
      <t>N</t>
    </r>
    <r>
      <rPr>
        <b/>
        <sz val="11"/>
        <color theme="1"/>
        <rFont val="Calibri"/>
        <family val="2"/>
        <charset val="238"/>
        <scheme val="minor"/>
      </rPr>
      <t>/Yb</t>
    </r>
    <r>
      <rPr>
        <b/>
        <vertAlign val="subscript"/>
        <sz val="11"/>
        <color theme="1"/>
        <rFont val="Calibri"/>
        <family val="2"/>
        <charset val="238"/>
        <scheme val="minor"/>
      </rPr>
      <t>N</t>
    </r>
  </si>
  <si>
    <r>
      <rPr>
        <b/>
        <sz val="11"/>
        <color theme="1"/>
        <rFont val="Calibri"/>
        <family val="2"/>
        <charset val="238"/>
      </rPr>
      <t>Σ</t>
    </r>
    <r>
      <rPr>
        <b/>
        <sz val="11"/>
        <color theme="1"/>
        <rFont val="Calibri"/>
        <family val="2"/>
        <charset val="238"/>
        <scheme val="minor"/>
      </rPr>
      <t>REE</t>
    </r>
  </si>
  <si>
    <t>ΣLREE</t>
  </si>
  <si>
    <t>ΣHREE</t>
  </si>
  <si>
    <t>&lt;0.5</t>
  </si>
  <si>
    <r>
      <t>Table S2. Geochemical composition of the Polish loess. Major elements (wt%) are recalculated on a volatile-free basis. Total iron is expressed as Fe</t>
    </r>
    <r>
      <rPr>
        <b/>
        <vertAlign val="subscript"/>
        <sz val="14"/>
        <color theme="1"/>
        <rFont val="Calibri"/>
        <family val="2"/>
        <charset val="238"/>
        <scheme val="minor"/>
      </rPr>
      <t>2</t>
    </r>
    <r>
      <rPr>
        <b/>
        <sz val="14"/>
        <color theme="1"/>
        <rFont val="Calibri"/>
        <family val="2"/>
        <charset val="238"/>
        <scheme val="minor"/>
      </rPr>
      <t>O</t>
    </r>
    <r>
      <rPr>
        <b/>
        <vertAlign val="subscript"/>
        <sz val="14"/>
        <color theme="1"/>
        <rFont val="Calibri"/>
        <family val="2"/>
        <charset val="238"/>
        <scheme val="minor"/>
      </rPr>
      <t>3</t>
    </r>
    <r>
      <rPr>
        <b/>
        <sz val="14"/>
        <color theme="1"/>
        <rFont val="Calibri"/>
        <family val="2"/>
        <charset val="238"/>
        <scheme val="minor"/>
      </rPr>
      <t>. Trace elements and REE are in ppm. The granulometric composition and the values of geochemical parameters used in the paper* are also shown.</t>
    </r>
  </si>
  <si>
    <t>POLAND (n=89**)</t>
  </si>
  <si>
    <r>
      <t>Table S3. Basic statistics of geochemical composition of the Polish loess. Major elements (wt%) are recalculated on a volatile-free basis. Total iron is expressed as Fe</t>
    </r>
    <r>
      <rPr>
        <b/>
        <vertAlign val="subscript"/>
        <sz val="14"/>
        <color theme="1"/>
        <rFont val="Calibri"/>
        <family val="2"/>
        <charset val="238"/>
        <scheme val="minor"/>
      </rPr>
      <t>2</t>
    </r>
    <r>
      <rPr>
        <b/>
        <sz val="14"/>
        <color theme="1"/>
        <rFont val="Calibri"/>
        <family val="2"/>
        <charset val="238"/>
        <scheme val="minor"/>
      </rPr>
      <t>O</t>
    </r>
    <r>
      <rPr>
        <b/>
        <vertAlign val="subscript"/>
        <sz val="14"/>
        <color theme="1"/>
        <rFont val="Calibri"/>
        <family val="2"/>
        <charset val="238"/>
        <scheme val="minor"/>
      </rPr>
      <t>3</t>
    </r>
    <r>
      <rPr>
        <b/>
        <sz val="14"/>
        <color theme="1"/>
        <rFont val="Calibri"/>
        <family val="2"/>
        <charset val="238"/>
        <scheme val="minor"/>
      </rPr>
      <t>. Trace elements and REE are in ppm. The granulometric composition and the values of geochemical parameters used in the paper* are also shown.</t>
    </r>
  </si>
  <si>
    <t>**The number of samples for Ni and W is lower (n = 33 and 88, respectively).</t>
  </si>
  <si>
    <t>Test</t>
  </si>
  <si>
    <t>OXIDES OF MAJOR ELEMENTS (P-values)</t>
  </si>
  <si>
    <t>TRACE ELEMENTS (P-values)</t>
  </si>
  <si>
    <t>RARE EARTH ELEMENTS (P-values)</t>
  </si>
  <si>
    <t>Biały Kościół (n=19)</t>
  </si>
  <si>
    <t>SHAPIRO-WILK*</t>
  </si>
  <si>
    <t>KRUSKAL-WALLIS**</t>
  </si>
  <si>
    <t>Złota (n=19***)</t>
  </si>
  <si>
    <t>Main Sites****</t>
  </si>
  <si>
    <t>*P-values above 0.05 (marked in black) mean that the given variable has a distribution close to normal in a given main research site.</t>
  </si>
  <si>
    <t xml:space="preserve">**P-values below 0.05 (marked in red) mean that at least one main research site differs significantly from the others in terms of the median of the given chemical element or oxide. </t>
  </si>
  <si>
    <t>****Main Sites i.e. Biały Kościół, Złota and Tyszowce. In the remaining research sites, the number of samples was less than the minimum required to carry out the tests under consideration.</t>
  </si>
  <si>
    <t>Tyszowce (n=32***)</t>
  </si>
  <si>
    <t>***Except the Ni (n = 15 in Biały Kościół, n = 8 in Złota, and n=1 in Tyszowce), and W (n=31 in Tyszowce).</t>
  </si>
  <si>
    <t>Table S4. P-values of Shapiro-Wilk and Kruskal-Wallis tests for Polish loess.</t>
  </si>
  <si>
    <t>The color scale was developed using the Conditional Formatting function of MS Excel - the red-yellow-green color scale indicates the position of a given value in the entire range of values in a given column, including all main and supplementary research sites (red = high values, green = low values)</t>
  </si>
  <si>
    <t>The color scale was developed using the Conditional Formatting function of MS Excel - the red-yellow-green color scale indicates the position of a given value in the entire range of values in a given column, separately for each statistical indicator (red = high values, green = low values).</t>
  </si>
  <si>
    <t>*Implications of the geochemistry of L1LL1 (MIS2) loess in Poland for paleoenvironment and new normalizing values for loess-focused multi-elemental analyses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</si>
</sst>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00"/>
  </numFmts>
  <fonts count="13" x14ac:knownFonts="1">
    <font>
      <sz val="11"/>
      <color theme="1"/>
      <name val="Calibri"/>
      <family val="2"/>
      <scheme val="minor"/>
    </font>
    <font>
      <b/>
      <sz val="11"/>
      <color theme="1"/>
      <name val="Calibri"/>
      <family val="2"/>
      <charset val="238"/>
      <scheme val="minor"/>
    </font>
    <font>
      <b/>
      <vertAlign val="subscript"/>
      <sz val="11"/>
      <color theme="1"/>
      <name val="Calibri"/>
      <family val="2"/>
      <charset val="238"/>
      <scheme val="minor"/>
    </font>
    <font>
      <b/>
      <sz val="11"/>
      <name val="Calibri"/>
      <family val="2"/>
      <charset val="238"/>
      <scheme val="minor"/>
    </font>
    <font>
      <b/>
      <sz val="11"/>
      <color theme="1"/>
      <name val="Calibri"/>
      <family val="2"/>
      <charset val="238"/>
    </font>
    <font>
      <b/>
      <sz val="14"/>
      <color theme="1"/>
      <name val="Calibri"/>
      <family val="2"/>
      <charset val="238"/>
      <scheme val="minor"/>
    </font>
    <font>
      <b/>
      <vertAlign val="subscript"/>
      <sz val="14"/>
      <color theme="1"/>
      <name val="Calibri"/>
      <family val="2"/>
      <charset val="238"/>
      <scheme val="minor"/>
    </font>
    <font>
      <sz val="10"/>
      <name val="Arial"/>
      <family val="2"/>
      <charset val="238"/>
    </font>
    <font>
      <sz val="11"/>
      <color indexed="10"/>
      <name val="Calibri"/>
      <family val="2"/>
      <charset val="238"/>
      <scheme val="minor"/>
    </font>
    <font>
      <sz val="11"/>
      <color indexed="8"/>
      <name val="Calibri"/>
      <family val="2"/>
      <charset val="238"/>
      <scheme val="minor"/>
    </font>
    <font>
      <b/>
      <sz val="11"/>
      <color indexed="10"/>
      <name val="Calibri"/>
      <family val="2"/>
      <charset val="238"/>
      <scheme val="minor"/>
    </font>
    <font>
      <b/>
      <sz val="11"/>
      <color indexed="8"/>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s>
  <borders count="74">
    <border>
      <left/>
      <right/>
      <top/>
      <bottom/>
      <diagonal/>
    </border>
    <border>
      <left style="medium">
        <color indexed="64"/>
      </left>
      <right/>
      <top/>
      <bottom/>
      <diagonal/>
    </border>
    <border>
      <left/>
      <right/>
      <top/>
      <bottom style="medium">
        <color indexed="64"/>
      </bottom>
      <diagonal/>
    </border>
    <border>
      <left/>
      <right/>
      <top/>
      <bottom style="mediumDashed">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mediumDashed">
        <color auto="1"/>
      </right>
      <top style="medium">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Dashed">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Dashed">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Dashed">
        <color auto="1"/>
      </right>
      <top style="thin">
        <color indexed="64"/>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auto="1"/>
      </right>
      <top style="thin">
        <color indexed="64"/>
      </top>
      <bottom style="mediumDashed">
        <color indexed="64"/>
      </bottom>
      <diagonal/>
    </border>
    <border>
      <left style="mediumDashed">
        <color auto="1"/>
      </left>
      <right style="thin">
        <color auto="1"/>
      </right>
      <top style="medium">
        <color indexed="64"/>
      </top>
      <bottom style="thin">
        <color auto="1"/>
      </bottom>
      <diagonal/>
    </border>
    <border>
      <left style="mediumDashed">
        <color auto="1"/>
      </left>
      <right style="thin">
        <color auto="1"/>
      </right>
      <top style="thin">
        <color auto="1"/>
      </top>
      <bottom style="thin">
        <color auto="1"/>
      </bottom>
      <diagonal/>
    </border>
    <border>
      <left style="mediumDashed">
        <color auto="1"/>
      </left>
      <right style="thin">
        <color auto="1"/>
      </right>
      <top style="thin">
        <color auto="1"/>
      </top>
      <bottom style="mediumDashed">
        <color indexed="64"/>
      </bottom>
      <diagonal/>
    </border>
    <border>
      <left style="mediumDashed">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Dashed">
        <color auto="1"/>
      </right>
      <top/>
      <bottom style="thin">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Dashed">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auto="1"/>
      </right>
      <top style="mediumDashed">
        <color indexed="64"/>
      </top>
      <bottom style="thin">
        <color indexed="64"/>
      </bottom>
      <diagonal/>
    </border>
    <border>
      <left style="mediumDashed">
        <color auto="1"/>
      </left>
      <right style="thin">
        <color auto="1"/>
      </right>
      <top style="mediumDashed">
        <color indexed="64"/>
      </top>
      <bottom style="thin">
        <color auto="1"/>
      </bottom>
      <diagonal/>
    </border>
    <border>
      <left style="thin">
        <color auto="1"/>
      </left>
      <right style="medium">
        <color auto="1"/>
      </right>
      <top style="mediumDashed">
        <color indexed="64"/>
      </top>
      <bottom style="thin">
        <color auto="1"/>
      </bottom>
      <diagonal/>
    </border>
    <border>
      <left/>
      <right style="thin">
        <color indexed="64"/>
      </right>
      <top style="mediumDash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Dashed">
        <color indexed="64"/>
      </bottom>
      <diagonal/>
    </border>
    <border>
      <left style="medium">
        <color indexed="64"/>
      </left>
      <right/>
      <top style="mediumDash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mediumDashed">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auto="1"/>
      </left>
      <right style="medium">
        <color auto="1"/>
      </right>
      <top style="medium">
        <color indexed="64"/>
      </top>
      <bottom style="thin">
        <color auto="1"/>
      </bottom>
      <diagonal/>
    </border>
    <border>
      <left/>
      <right/>
      <top style="medium">
        <color auto="1"/>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Dashed">
        <color auto="1"/>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indexed="64"/>
      </bottom>
      <diagonal/>
    </border>
    <border>
      <left style="medium">
        <color auto="1"/>
      </left>
      <right style="medium">
        <color indexed="64"/>
      </right>
      <top style="thin">
        <color auto="1"/>
      </top>
      <bottom style="mediumDashed">
        <color indexed="64"/>
      </bottom>
      <diagonal/>
    </border>
    <border>
      <left style="medium">
        <color indexed="64"/>
      </left>
      <right style="medium">
        <color indexed="64"/>
      </right>
      <top style="medium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diagonal/>
    </border>
    <border>
      <left style="mediumDashed">
        <color auto="1"/>
      </left>
      <right style="thin">
        <color auto="1"/>
      </right>
      <top style="thin">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Dashed">
        <color indexed="64"/>
      </right>
      <top/>
      <bottom style="medium">
        <color indexed="64"/>
      </bottom>
      <diagonal/>
    </border>
    <border>
      <left/>
      <right style="medium">
        <color indexed="64"/>
      </right>
      <top style="mediumDashed">
        <color indexed="64"/>
      </top>
      <bottom/>
      <diagonal/>
    </border>
    <border>
      <left/>
      <right style="medium">
        <color indexed="64"/>
      </right>
      <top/>
      <bottom style="mediumDashed">
        <color indexed="64"/>
      </bottom>
      <diagonal/>
    </border>
  </borders>
  <cellStyleXfs count="2">
    <xf numFmtId="0" fontId="0" fillId="0" borderId="0"/>
    <xf numFmtId="0" fontId="7" fillId="0" borderId="0"/>
  </cellStyleXfs>
  <cellXfs count="190">
    <xf numFmtId="0" fontId="0" fillId="0" borderId="0" xfId="0"/>
    <xf numFmtId="0" fontId="1" fillId="0" borderId="0" xfId="0" applyFont="1"/>
    <xf numFmtId="2" fontId="1" fillId="2" borderId="0" xfId="0" applyNumberFormat="1" applyFont="1" applyFill="1" applyBorder="1"/>
    <xf numFmtId="2" fontId="1" fillId="2" borderId="3" xfId="0" applyNumberFormat="1" applyFont="1" applyFill="1" applyBorder="1"/>
    <xf numFmtId="2" fontId="1" fillId="0" borderId="16" xfId="0" applyNumberFormat="1" applyFont="1" applyBorder="1"/>
    <xf numFmtId="2" fontId="1" fillId="0" borderId="17" xfId="0" applyNumberFormat="1" applyFont="1" applyBorder="1"/>
    <xf numFmtId="2" fontId="1" fillId="0" borderId="44" xfId="0" applyNumberFormat="1" applyFont="1" applyBorder="1"/>
    <xf numFmtId="2" fontId="1" fillId="0" borderId="45" xfId="0" applyNumberFormat="1" applyFont="1" applyBorder="1"/>
    <xf numFmtId="2" fontId="1" fillId="0" borderId="22" xfId="0" applyNumberFormat="1" applyFont="1" applyBorder="1"/>
    <xf numFmtId="2" fontId="1" fillId="0" borderId="46" xfId="0" applyNumberFormat="1" applyFont="1" applyBorder="1"/>
    <xf numFmtId="2" fontId="1" fillId="0" borderId="30" xfId="0" applyNumberFormat="1" applyFont="1" applyBorder="1"/>
    <xf numFmtId="2" fontId="1" fillId="0" borderId="47" xfId="0" applyNumberFormat="1" applyFont="1" applyBorder="1"/>
    <xf numFmtId="0" fontId="1" fillId="0" borderId="0" xfId="0" applyFont="1" applyBorder="1"/>
    <xf numFmtId="2" fontId="1" fillId="0" borderId="38" xfId="0" applyNumberFormat="1" applyFont="1" applyBorder="1"/>
    <xf numFmtId="2" fontId="1" fillId="2" borderId="12" xfId="0" applyNumberFormat="1" applyFont="1" applyFill="1" applyBorder="1"/>
    <xf numFmtId="2" fontId="1" fillId="2" borderId="13" xfId="0" applyNumberFormat="1" applyFont="1" applyFill="1" applyBorder="1"/>
    <xf numFmtId="2" fontId="1" fillId="2" borderId="14" xfId="0" applyNumberFormat="1" applyFont="1" applyFill="1" applyBorder="1"/>
    <xf numFmtId="2" fontId="1" fillId="2" borderId="15" xfId="0" applyNumberFormat="1" applyFont="1" applyFill="1" applyBorder="1"/>
    <xf numFmtId="2" fontId="1" fillId="2" borderId="16" xfId="0" applyNumberFormat="1" applyFont="1" applyFill="1" applyBorder="1"/>
    <xf numFmtId="2" fontId="1" fillId="2" borderId="17" xfId="0" applyNumberFormat="1" applyFont="1" applyFill="1" applyBorder="1"/>
    <xf numFmtId="2" fontId="1" fillId="2" borderId="18" xfId="0" applyNumberFormat="1" applyFont="1" applyFill="1" applyBorder="1"/>
    <xf numFmtId="2" fontId="1" fillId="2" borderId="19" xfId="0" applyNumberFormat="1" applyFont="1" applyFill="1" applyBorder="1"/>
    <xf numFmtId="2" fontId="1" fillId="2" borderId="20" xfId="0" applyNumberFormat="1" applyFont="1" applyFill="1" applyBorder="1"/>
    <xf numFmtId="2" fontId="1" fillId="2" borderId="32" xfId="0" applyNumberFormat="1" applyFont="1" applyFill="1" applyBorder="1"/>
    <xf numFmtId="2" fontId="1" fillId="2" borderId="33" xfId="0" applyNumberFormat="1" applyFont="1" applyFill="1" applyBorder="1"/>
    <xf numFmtId="2" fontId="1" fillId="2" borderId="34" xfId="0" applyNumberFormat="1" applyFont="1" applyFill="1" applyBorder="1"/>
    <xf numFmtId="0" fontId="1" fillId="3" borderId="58" xfId="0" applyFont="1" applyFill="1" applyBorder="1" applyAlignment="1">
      <alignment horizontal="left" vertical="center"/>
    </xf>
    <xf numFmtId="0" fontId="1" fillId="3" borderId="59" xfId="0" applyFont="1" applyFill="1" applyBorder="1" applyAlignment="1">
      <alignment horizontal="left" vertical="center"/>
    </xf>
    <xf numFmtId="0" fontId="1" fillId="3" borderId="61" xfId="0" applyFont="1" applyFill="1" applyBorder="1" applyAlignment="1">
      <alignment horizontal="left" vertical="center"/>
    </xf>
    <xf numFmtId="0" fontId="1" fillId="3" borderId="62" xfId="0" applyFont="1" applyFill="1" applyBorder="1" applyAlignment="1">
      <alignment horizontal="left" vertical="center"/>
    </xf>
    <xf numFmtId="0" fontId="1" fillId="3" borderId="60" xfId="0" applyFont="1" applyFill="1" applyBorder="1" applyAlignment="1">
      <alignment horizontal="left" vertical="center"/>
    </xf>
    <xf numFmtId="0" fontId="1" fillId="3" borderId="10" xfId="0" applyFont="1" applyFill="1" applyBorder="1"/>
    <xf numFmtId="2" fontId="1" fillId="3" borderId="12"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2" fontId="1" fillId="3" borderId="18" xfId="0" applyNumberFormat="1" applyFont="1" applyFill="1" applyBorder="1" applyAlignment="1">
      <alignment horizontal="center" vertical="center"/>
    </xf>
    <xf numFmtId="2" fontId="1" fillId="3" borderId="32" xfId="0" applyNumberFormat="1" applyFont="1" applyFill="1" applyBorder="1" applyAlignment="1">
      <alignment horizontal="center" vertical="center"/>
    </xf>
    <xf numFmtId="2" fontId="1" fillId="3" borderId="40" xfId="0" applyNumberFormat="1" applyFont="1" applyFill="1" applyBorder="1" applyAlignment="1">
      <alignment horizontal="center" vertical="center"/>
    </xf>
    <xf numFmtId="2" fontId="1" fillId="3" borderId="41" xfId="0" applyNumberFormat="1" applyFont="1" applyFill="1" applyBorder="1" applyAlignment="1">
      <alignment horizontal="center" vertical="center"/>
    </xf>
    <xf numFmtId="2" fontId="1" fillId="3" borderId="42" xfId="0" applyNumberFormat="1" applyFont="1" applyFill="1" applyBorder="1" applyAlignment="1">
      <alignment horizontal="center" vertical="center"/>
    </xf>
    <xf numFmtId="2" fontId="1" fillId="3" borderId="37" xfId="0" applyNumberFormat="1" applyFont="1" applyFill="1" applyBorder="1" applyAlignment="1">
      <alignment horizontal="center" vertical="center"/>
    </xf>
    <xf numFmtId="2" fontId="1" fillId="3" borderId="38" xfId="0" applyNumberFormat="1" applyFont="1" applyFill="1" applyBorder="1" applyAlignment="1">
      <alignment horizontal="center" vertical="center"/>
    </xf>
    <xf numFmtId="2" fontId="1" fillId="3" borderId="39" xfId="0" applyNumberFormat="1" applyFont="1" applyFill="1" applyBorder="1" applyAlignment="1">
      <alignment horizontal="center" vertical="center"/>
    </xf>
    <xf numFmtId="0" fontId="1" fillId="4" borderId="50" xfId="0" applyFont="1" applyFill="1" applyBorder="1" applyAlignment="1">
      <alignment horizontal="center" vertical="center"/>
    </xf>
    <xf numFmtId="0" fontId="1" fillId="4" borderId="51" xfId="0" applyFont="1" applyFill="1" applyBorder="1" applyAlignment="1">
      <alignment horizontal="center" vertical="center"/>
    </xf>
    <xf numFmtId="0" fontId="1" fillId="4" borderId="5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0" xfId="0" applyFont="1" applyFill="1" applyAlignment="1">
      <alignment horizontal="center" vertical="center"/>
    </xf>
    <xf numFmtId="0" fontId="1" fillId="4" borderId="11" xfId="0" applyFont="1" applyFill="1" applyBorder="1" applyAlignment="1">
      <alignment horizontal="center" vertical="center"/>
    </xf>
    <xf numFmtId="0" fontId="1" fillId="4" borderId="27" xfId="0" applyFont="1" applyFill="1" applyBorder="1" applyAlignment="1">
      <alignment horizontal="center" vertical="center"/>
    </xf>
    <xf numFmtId="2" fontId="1" fillId="2" borderId="24" xfId="0" applyNumberFormat="1" applyFont="1" applyFill="1" applyBorder="1"/>
    <xf numFmtId="2" fontId="1" fillId="2" borderId="25" xfId="0" applyNumberFormat="1" applyFont="1" applyFill="1" applyBorder="1"/>
    <xf numFmtId="2" fontId="1" fillId="2" borderId="22" xfId="0" applyNumberFormat="1" applyFont="1" applyFill="1" applyBorder="1"/>
    <xf numFmtId="2" fontId="1" fillId="2" borderId="23" xfId="0" applyNumberFormat="1" applyFont="1" applyFill="1" applyBorder="1"/>
    <xf numFmtId="2" fontId="1" fillId="2" borderId="26" xfId="0" applyNumberFormat="1" applyFont="1" applyFill="1" applyBorder="1"/>
    <xf numFmtId="2" fontId="1" fillId="2" borderId="35" xfId="0" applyNumberFormat="1" applyFont="1" applyFill="1" applyBorder="1"/>
    <xf numFmtId="2" fontId="3" fillId="4" borderId="56" xfId="0" applyNumberFormat="1" applyFont="1" applyFill="1" applyBorder="1"/>
    <xf numFmtId="2" fontId="3" fillId="4" borderId="13" xfId="0" applyNumberFormat="1" applyFont="1" applyFill="1" applyBorder="1"/>
    <xf numFmtId="2" fontId="3" fillId="4" borderId="14" xfId="0" applyNumberFormat="1" applyFont="1" applyFill="1" applyBorder="1"/>
    <xf numFmtId="2" fontId="1" fillId="4" borderId="38" xfId="0" applyNumberFormat="1" applyFont="1" applyFill="1" applyBorder="1"/>
    <xf numFmtId="2" fontId="1" fillId="4" borderId="16" xfId="0" applyNumberFormat="1" applyFont="1" applyFill="1" applyBorder="1"/>
    <xf numFmtId="2" fontId="1" fillId="4" borderId="17" xfId="0" applyNumberFormat="1" applyFont="1" applyFill="1" applyBorder="1"/>
    <xf numFmtId="2" fontId="1" fillId="4" borderId="57" xfId="0" applyNumberFormat="1" applyFont="1" applyFill="1" applyBorder="1"/>
    <xf numFmtId="2" fontId="1" fillId="4" borderId="44" xfId="0" applyNumberFormat="1" applyFont="1" applyFill="1" applyBorder="1"/>
    <xf numFmtId="2" fontId="1" fillId="4" borderId="45" xfId="0" applyNumberFormat="1" applyFont="1" applyFill="1" applyBorder="1"/>
    <xf numFmtId="2" fontId="1" fillId="4" borderId="19" xfId="0" applyNumberFormat="1" applyFont="1" applyFill="1" applyBorder="1"/>
    <xf numFmtId="2" fontId="1" fillId="0" borderId="13" xfId="0" applyNumberFormat="1" applyFont="1" applyBorder="1"/>
    <xf numFmtId="2" fontId="1" fillId="0" borderId="14" xfId="0" applyNumberFormat="1" applyFont="1" applyBorder="1"/>
    <xf numFmtId="2" fontId="1" fillId="0" borderId="21" xfId="0" applyNumberFormat="1" applyFont="1" applyBorder="1"/>
    <xf numFmtId="0" fontId="1" fillId="4" borderId="16" xfId="0" applyFont="1" applyFill="1" applyBorder="1"/>
    <xf numFmtId="0" fontId="1" fillId="0" borderId="16" xfId="0" applyFont="1" applyBorder="1"/>
    <xf numFmtId="0" fontId="1" fillId="0" borderId="17" xfId="0" applyFont="1" applyBorder="1"/>
    <xf numFmtId="0" fontId="1" fillId="0" borderId="22" xfId="0" applyFont="1" applyBorder="1"/>
    <xf numFmtId="0" fontId="1" fillId="0" borderId="44" xfId="0" applyFont="1" applyBorder="1"/>
    <xf numFmtId="0" fontId="1" fillId="0" borderId="45" xfId="0" applyFont="1" applyBorder="1"/>
    <xf numFmtId="2" fontId="1" fillId="4" borderId="13" xfId="0" applyNumberFormat="1" applyFont="1" applyFill="1" applyBorder="1"/>
    <xf numFmtId="0" fontId="1" fillId="0" borderId="13" xfId="0" applyFont="1" applyBorder="1"/>
    <xf numFmtId="0" fontId="1" fillId="0" borderId="14" xfId="0" applyFont="1" applyBorder="1"/>
    <xf numFmtId="0" fontId="1" fillId="0" borderId="21" xfId="0" applyFont="1" applyBorder="1"/>
    <xf numFmtId="164" fontId="1" fillId="0" borderId="24" xfId="0" applyNumberFormat="1" applyFont="1" applyBorder="1"/>
    <xf numFmtId="2" fontId="1" fillId="0" borderId="25" xfId="0" applyNumberFormat="1" applyFont="1" applyBorder="1"/>
    <xf numFmtId="2" fontId="1" fillId="0" borderId="26" xfId="0" applyNumberFormat="1" applyFont="1" applyBorder="1"/>
    <xf numFmtId="2" fontId="1" fillId="0" borderId="24" xfId="0" applyNumberFormat="1" applyFont="1" applyBorder="1"/>
    <xf numFmtId="2" fontId="1" fillId="0" borderId="29" xfId="0" applyNumberFormat="1" applyFont="1" applyBorder="1"/>
    <xf numFmtId="164" fontId="1" fillId="0" borderId="22" xfId="0" applyNumberFormat="1" applyFont="1" applyBorder="1"/>
    <xf numFmtId="2" fontId="1" fillId="0" borderId="19" xfId="0" applyNumberFormat="1" applyFont="1" applyBorder="1"/>
    <xf numFmtId="2" fontId="1" fillId="0" borderId="20" xfId="0" applyNumberFormat="1" applyFont="1" applyBorder="1"/>
    <xf numFmtId="2" fontId="1" fillId="0" borderId="23" xfId="0" applyNumberFormat="1" applyFont="1" applyBorder="1"/>
    <xf numFmtId="0" fontId="1" fillId="0" borderId="19" xfId="0" applyFont="1" applyBorder="1"/>
    <xf numFmtId="0" fontId="1" fillId="0" borderId="20" xfId="0" applyFont="1" applyBorder="1"/>
    <xf numFmtId="0" fontId="1" fillId="0" borderId="23" xfId="0" applyFont="1" applyBorder="1"/>
    <xf numFmtId="164" fontId="1" fillId="0" borderId="23" xfId="0" applyNumberFormat="1" applyFont="1" applyBorder="1"/>
    <xf numFmtId="2" fontId="1" fillId="0" borderId="31" xfId="0" applyNumberFormat="1" applyFont="1" applyBorder="1"/>
    <xf numFmtId="2" fontId="1" fillId="0" borderId="33" xfId="0" applyNumberFormat="1" applyFont="1" applyBorder="1"/>
    <xf numFmtId="2" fontId="1" fillId="0" borderId="34" xfId="0" applyNumberFormat="1" applyFont="1" applyBorder="1"/>
    <xf numFmtId="2" fontId="1" fillId="0" borderId="35" xfId="0" applyNumberFormat="1" applyFont="1" applyBorder="1"/>
    <xf numFmtId="2" fontId="1" fillId="4" borderId="33" xfId="0" applyNumberFormat="1" applyFont="1" applyFill="1" applyBorder="1"/>
    <xf numFmtId="0" fontId="1" fillId="0" borderId="33" xfId="0" applyFont="1" applyBorder="1"/>
    <xf numFmtId="0" fontId="1" fillId="0" borderId="34" xfId="0" applyFont="1" applyBorder="1"/>
    <xf numFmtId="0" fontId="1" fillId="0" borderId="35" xfId="0" applyFont="1" applyBorder="1"/>
    <xf numFmtId="164" fontId="1" fillId="0" borderId="35" xfId="0" applyNumberFormat="1" applyFont="1" applyBorder="1"/>
    <xf numFmtId="2" fontId="1" fillId="0" borderId="36" xfId="0" applyNumberFormat="1" applyFont="1" applyBorder="1"/>
    <xf numFmtId="2" fontId="1" fillId="0" borderId="37" xfId="0" applyNumberFormat="1" applyFont="1" applyBorder="1"/>
    <xf numFmtId="2" fontId="1" fillId="0" borderId="39" xfId="0" applyNumberFormat="1" applyFont="1" applyBorder="1"/>
    <xf numFmtId="164" fontId="1" fillId="0" borderId="46" xfId="0" applyNumberFormat="1" applyFont="1" applyBorder="1"/>
    <xf numFmtId="2" fontId="1" fillId="0" borderId="0" xfId="0" applyNumberFormat="1" applyFont="1"/>
    <xf numFmtId="1" fontId="1" fillId="0" borderId="0" xfId="0" applyNumberFormat="1" applyFont="1"/>
    <xf numFmtId="2" fontId="1" fillId="0" borderId="0" xfId="0" applyNumberFormat="1" applyFont="1" applyBorder="1"/>
    <xf numFmtId="0" fontId="5" fillId="0" borderId="0" xfId="0" applyFont="1"/>
    <xf numFmtId="2" fontId="1" fillId="3" borderId="63" xfId="0" applyNumberFormat="1" applyFont="1" applyFill="1" applyBorder="1" applyAlignment="1">
      <alignment horizontal="center" vertical="center"/>
    </xf>
    <xf numFmtId="2" fontId="1" fillId="0" borderId="64" xfId="0" applyNumberFormat="1" applyFont="1" applyBorder="1"/>
    <xf numFmtId="2" fontId="1" fillId="0" borderId="65" xfId="0" applyNumberFormat="1" applyFont="1" applyBorder="1"/>
    <xf numFmtId="2" fontId="1" fillId="0" borderId="66" xfId="0" applyNumberFormat="1" applyFont="1" applyBorder="1"/>
    <xf numFmtId="2" fontId="1" fillId="4" borderId="64" xfId="0" applyNumberFormat="1" applyFont="1" applyFill="1" applyBorder="1"/>
    <xf numFmtId="0" fontId="1" fillId="0" borderId="64" xfId="0" applyFont="1" applyBorder="1"/>
    <xf numFmtId="0" fontId="1" fillId="0" borderId="65" xfId="0" applyFont="1" applyBorder="1"/>
    <xf numFmtId="0" fontId="1" fillId="0" borderId="66" xfId="0" applyFont="1" applyBorder="1"/>
    <xf numFmtId="0" fontId="1" fillId="3" borderId="10" xfId="0" applyFont="1" applyFill="1" applyBorder="1" applyAlignment="1">
      <alignment horizontal="center" vertical="center"/>
    </xf>
    <xf numFmtId="0" fontId="1" fillId="0" borderId="0" xfId="0" applyFont="1" applyFill="1"/>
    <xf numFmtId="0" fontId="1" fillId="0" borderId="0" xfId="0" applyFont="1" applyFill="1" applyBorder="1"/>
    <xf numFmtId="0" fontId="1" fillId="0" borderId="0" xfId="0" applyFont="1" applyFill="1" applyBorder="1" applyAlignment="1">
      <alignment horizontal="center" vertical="center"/>
    </xf>
    <xf numFmtId="165" fontId="1" fillId="0" borderId="0" xfId="0" applyNumberFormat="1" applyFont="1" applyFill="1"/>
    <xf numFmtId="0" fontId="9" fillId="0" borderId="0" xfId="1" applyNumberFormat="1" applyFont="1" applyFill="1" applyAlignment="1">
      <alignment horizontal="left" vertical="center"/>
    </xf>
    <xf numFmtId="0" fontId="1" fillId="3" borderId="62" xfId="0" applyFont="1" applyFill="1" applyBorder="1" applyAlignment="1">
      <alignment horizontal="center" vertical="center"/>
    </xf>
    <xf numFmtId="0" fontId="1"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1" fillId="4" borderId="6" xfId="0" applyFont="1" applyFill="1" applyBorder="1" applyAlignment="1">
      <alignment horizontal="center" vertical="center"/>
    </xf>
    <xf numFmtId="165" fontId="8" fillId="0" borderId="67" xfId="1" applyNumberFormat="1" applyFont="1" applyBorder="1" applyAlignment="1">
      <alignment horizontal="right" vertical="center"/>
    </xf>
    <xf numFmtId="166" fontId="1" fillId="0" borderId="68" xfId="1" applyNumberFormat="1" applyFont="1" applyBorder="1" applyAlignment="1">
      <alignment horizontal="right" vertical="center"/>
    </xf>
    <xf numFmtId="166" fontId="12" fillId="0" borderId="68" xfId="1" applyNumberFormat="1" applyFont="1" applyBorder="1" applyAlignment="1">
      <alignment horizontal="right" vertical="center"/>
    </xf>
    <xf numFmtId="166" fontId="1" fillId="0" borderId="69" xfId="1" applyNumberFormat="1" applyFont="1" applyBorder="1" applyAlignment="1">
      <alignment horizontal="right" vertical="center"/>
    </xf>
    <xf numFmtId="165" fontId="10" fillId="0" borderId="12" xfId="1" applyNumberFormat="1" applyFont="1" applyBorder="1" applyAlignment="1">
      <alignment horizontal="right" vertical="center"/>
    </xf>
    <xf numFmtId="166" fontId="10" fillId="0" borderId="13" xfId="1" applyNumberFormat="1" applyFont="1" applyBorder="1" applyAlignment="1">
      <alignment horizontal="right" vertical="center"/>
    </xf>
    <xf numFmtId="166" fontId="1" fillId="0" borderId="13" xfId="1" applyNumberFormat="1" applyFont="1" applyBorder="1" applyAlignment="1">
      <alignment horizontal="right" vertical="center"/>
    </xf>
    <xf numFmtId="166" fontId="1" fillId="0" borderId="48" xfId="1" applyNumberFormat="1" applyFont="1" applyBorder="1" applyAlignment="1">
      <alignment horizontal="right" vertical="center"/>
    </xf>
    <xf numFmtId="165" fontId="10" fillId="0" borderId="15" xfId="1" applyNumberFormat="1" applyFont="1" applyBorder="1" applyAlignment="1">
      <alignment horizontal="right" vertical="center"/>
    </xf>
    <xf numFmtId="166" fontId="10" fillId="0" borderId="16" xfId="1" applyNumberFormat="1" applyFont="1" applyBorder="1" applyAlignment="1">
      <alignment horizontal="right" vertical="center"/>
    </xf>
    <xf numFmtId="166" fontId="11" fillId="0" borderId="16" xfId="1" applyNumberFormat="1" applyFont="1" applyBorder="1" applyAlignment="1">
      <alignment horizontal="right" vertical="center"/>
    </xf>
    <xf numFmtId="166" fontId="11" fillId="0" borderId="30" xfId="1" applyNumberFormat="1" applyFont="1" applyBorder="1" applyAlignment="1">
      <alignment horizontal="right" vertical="center"/>
    </xf>
    <xf numFmtId="165" fontId="11" fillId="0" borderId="43" xfId="1" applyNumberFormat="1" applyFont="1" applyBorder="1" applyAlignment="1">
      <alignment horizontal="right" vertical="center"/>
    </xf>
    <xf numFmtId="166" fontId="11" fillId="0" borderId="44" xfId="1" applyNumberFormat="1" applyFont="1" applyBorder="1" applyAlignment="1">
      <alignment horizontal="right" vertical="center"/>
    </xf>
    <xf numFmtId="166" fontId="10" fillId="0" borderId="44" xfId="1" applyNumberFormat="1" applyFont="1" applyBorder="1" applyAlignment="1">
      <alignment horizontal="right" vertical="center"/>
    </xf>
    <xf numFmtId="166" fontId="11" fillId="4" borderId="44" xfId="1" applyNumberFormat="1" applyFont="1" applyFill="1" applyBorder="1" applyAlignment="1">
      <alignment horizontal="right" vertical="center"/>
    </xf>
    <xf numFmtId="166" fontId="10" fillId="0" borderId="47" xfId="1" applyNumberFormat="1" applyFont="1" applyBorder="1" applyAlignment="1">
      <alignment horizontal="right" vertical="center"/>
    </xf>
    <xf numFmtId="166" fontId="10" fillId="0" borderId="56" xfId="1" applyNumberFormat="1" applyFont="1" applyBorder="1" applyAlignment="1">
      <alignment horizontal="right" vertical="center"/>
    </xf>
    <xf numFmtId="166" fontId="10" fillId="0" borderId="38" xfId="1" applyNumberFormat="1" applyFont="1" applyBorder="1" applyAlignment="1">
      <alignment horizontal="right" vertical="center"/>
    </xf>
    <xf numFmtId="166" fontId="10" fillId="0" borderId="57" xfId="1" applyNumberFormat="1" applyFont="1" applyBorder="1" applyAlignment="1">
      <alignment horizontal="right" vertical="center"/>
    </xf>
    <xf numFmtId="166" fontId="1" fillId="0" borderId="70" xfId="1" applyNumberFormat="1" applyFont="1" applyBorder="1" applyAlignment="1">
      <alignment horizontal="right" vertical="center"/>
    </xf>
    <xf numFmtId="166" fontId="10" fillId="0" borderId="14" xfId="1" applyNumberFormat="1" applyFont="1" applyBorder="1" applyAlignment="1">
      <alignment horizontal="right" vertical="center"/>
    </xf>
    <xf numFmtId="166" fontId="10" fillId="0" borderId="17" xfId="1" applyNumberFormat="1" applyFont="1" applyBorder="1" applyAlignment="1">
      <alignment horizontal="right" vertical="center"/>
    </xf>
    <xf numFmtId="166" fontId="10" fillId="0" borderId="45" xfId="1" applyNumberFormat="1" applyFont="1" applyBorder="1" applyAlignment="1">
      <alignment horizontal="right" vertical="center"/>
    </xf>
    <xf numFmtId="166" fontId="12" fillId="0" borderId="71" xfId="1" applyNumberFormat="1" applyFont="1" applyBorder="1" applyAlignment="1">
      <alignment horizontal="right" vertical="center"/>
    </xf>
    <xf numFmtId="166" fontId="1" fillId="0" borderId="56" xfId="1" applyNumberFormat="1" applyFont="1" applyBorder="1" applyAlignment="1">
      <alignment horizontal="right" vertical="center"/>
    </xf>
    <xf numFmtId="166" fontId="11" fillId="0" borderId="38" xfId="1" applyNumberFormat="1" applyFont="1" applyBorder="1" applyAlignment="1">
      <alignment horizontal="right" vertical="center"/>
    </xf>
    <xf numFmtId="166" fontId="11" fillId="0" borderId="57" xfId="1" applyNumberFormat="1" applyFont="1" applyBorder="1" applyAlignment="1">
      <alignment horizontal="right" vertical="center"/>
    </xf>
    <xf numFmtId="166" fontId="1" fillId="0" borderId="14" xfId="1" applyNumberFormat="1" applyFont="1" applyBorder="1" applyAlignment="1">
      <alignment horizontal="right" vertical="center"/>
    </xf>
    <xf numFmtId="166" fontId="11" fillId="0" borderId="17" xfId="1" applyNumberFormat="1" applyFont="1" applyBorder="1" applyAlignment="1">
      <alignment horizontal="right" vertical="center"/>
    </xf>
    <xf numFmtId="166" fontId="11" fillId="0" borderId="45" xfId="1" applyNumberFormat="1" applyFont="1" applyBorder="1" applyAlignment="1">
      <alignment horizontal="right" vertical="center"/>
    </xf>
    <xf numFmtId="166" fontId="1" fillId="0" borderId="71" xfId="1" applyNumberFormat="1" applyFont="1" applyBorder="1" applyAlignment="1">
      <alignment horizontal="right" vertical="center"/>
    </xf>
    <xf numFmtId="0" fontId="1" fillId="3" borderId="58" xfId="0" applyFont="1" applyFill="1" applyBorder="1"/>
    <xf numFmtId="0" fontId="1" fillId="3" borderId="59" xfId="0" applyFont="1" applyFill="1" applyBorder="1"/>
    <xf numFmtId="0" fontId="1" fillId="3" borderId="60" xfId="0" applyFont="1" applyFill="1" applyBorder="1"/>
    <xf numFmtId="2" fontId="1" fillId="4" borderId="43" xfId="0" applyNumberFormat="1" applyFont="1" applyFill="1" applyBorder="1"/>
    <xf numFmtId="2" fontId="1" fillId="2" borderId="72" xfId="0" applyNumberFormat="1" applyFont="1" applyFill="1" applyBorder="1"/>
    <xf numFmtId="2" fontId="1" fillId="2" borderId="28" xfId="0" applyNumberFormat="1" applyFont="1" applyFill="1" applyBorder="1"/>
    <xf numFmtId="2" fontId="1" fillId="2" borderId="73" xfId="0" applyNumberFormat="1" applyFont="1" applyFill="1" applyBorder="1"/>
    <xf numFmtId="2" fontId="3" fillId="4" borderId="48" xfId="0" applyNumberFormat="1" applyFont="1" applyFill="1" applyBorder="1"/>
    <xf numFmtId="2" fontId="1" fillId="4" borderId="30" xfId="0" applyNumberFormat="1" applyFont="1" applyFill="1" applyBorder="1"/>
    <xf numFmtId="2" fontId="1" fillId="4" borderId="47" xfId="0" applyNumberFormat="1" applyFont="1" applyFill="1" applyBorder="1"/>
    <xf numFmtId="0" fontId="1" fillId="3" borderId="7" xfId="0" applyFont="1" applyFill="1" applyBorder="1" applyAlignment="1">
      <alignment horizontal="center" vertic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3" borderId="5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54" xfId="0" applyFont="1" applyFill="1" applyBorder="1" applyAlignment="1">
      <alignment horizontal="center" vertical="center"/>
    </xf>
    <xf numFmtId="0" fontId="1" fillId="4" borderId="49" xfId="0" applyFont="1" applyFill="1" applyBorder="1" applyAlignment="1">
      <alignment horizontal="center"/>
    </xf>
    <xf numFmtId="0" fontId="1" fillId="4" borderId="27" xfId="0" applyFont="1" applyFill="1" applyBorder="1" applyAlignment="1">
      <alignment horizontal="center"/>
    </xf>
    <xf numFmtId="0" fontId="1" fillId="3" borderId="53" xfId="0" applyFont="1" applyFill="1" applyBorder="1" applyAlignment="1">
      <alignment horizontal="center" vertical="center"/>
    </xf>
    <xf numFmtId="0" fontId="1" fillId="4" borderId="53"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0" xfId="0" applyFont="1" applyFill="1" applyBorder="1" applyAlignment="1">
      <alignment horizontal="center"/>
    </xf>
    <xf numFmtId="0" fontId="1" fillId="3" borderId="10" xfId="0" applyFont="1" applyFill="1" applyBorder="1" applyAlignment="1">
      <alignment horizontal="center" vertical="center"/>
    </xf>
    <xf numFmtId="0" fontId="1" fillId="0" borderId="49" xfId="0" applyFont="1" applyBorder="1" applyAlignment="1">
      <alignment horizontal="left"/>
    </xf>
    <xf numFmtId="0" fontId="1" fillId="0" borderId="0" xfId="0" applyFont="1" applyBorder="1" applyAlignment="1">
      <alignment horizontal="left"/>
    </xf>
    <xf numFmtId="0" fontId="3" fillId="3" borderId="5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 fillId="0" borderId="1" xfId="0" applyFont="1" applyFill="1" applyBorder="1" applyAlignment="1">
      <alignment horizontal="center"/>
    </xf>
  </cellXfs>
  <cellStyles count="2">
    <cellStyle name="Normalny" xfId="0" builtinId="0"/>
    <cellStyle name="Normalny_Wyniki E-W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O158"/>
  <sheetViews>
    <sheetView tabSelected="1" topLeftCell="A3" zoomScale="70" zoomScaleNormal="70" workbookViewId="0">
      <pane ySplit="4" topLeftCell="A7" activePane="bottomLeft" state="frozen"/>
      <selection activeCell="A3" sqref="A3"/>
      <selection pane="bottomLeft" activeCell="BF128" sqref="BF128"/>
    </sheetView>
  </sheetViews>
  <sheetFormatPr defaultRowHeight="14.4" x14ac:dyDescent="0.3"/>
  <cols>
    <col min="1" max="1" width="8.88671875" style="1"/>
    <col min="2" max="2" width="19.33203125" style="1" customWidth="1"/>
    <col min="3" max="3" width="19" style="1" customWidth="1"/>
    <col min="4" max="51" width="8.88671875" style="1"/>
    <col min="52" max="52" width="10.5546875" style="1" bestFit="1" customWidth="1"/>
    <col min="53" max="54" width="11.109375" style="1" bestFit="1" customWidth="1"/>
    <col min="55" max="55" width="11.109375" style="1" customWidth="1"/>
    <col min="56" max="16384" width="8.88671875" style="1"/>
  </cols>
  <sheetData>
    <row r="4" spans="2:64" ht="21" thickBot="1" x14ac:dyDescent="0.5">
      <c r="B4" s="109" t="s">
        <v>91</v>
      </c>
    </row>
    <row r="5" spans="2:64" ht="15" thickBot="1" x14ac:dyDescent="0.35">
      <c r="B5" s="180" t="s">
        <v>71</v>
      </c>
      <c r="C5" s="180" t="s">
        <v>3</v>
      </c>
      <c r="D5" s="180" t="s">
        <v>0</v>
      </c>
      <c r="E5" s="177" t="s">
        <v>52</v>
      </c>
      <c r="F5" s="177"/>
      <c r="G5" s="177"/>
      <c r="H5" s="177"/>
      <c r="I5" s="177"/>
      <c r="J5" s="177"/>
      <c r="K5" s="177"/>
      <c r="L5" s="177"/>
      <c r="M5" s="177"/>
      <c r="N5" s="178"/>
      <c r="O5" s="171" t="s">
        <v>53</v>
      </c>
      <c r="P5" s="172"/>
      <c r="Q5" s="172"/>
      <c r="R5" s="172"/>
      <c r="S5" s="172"/>
      <c r="T5" s="172"/>
      <c r="U5" s="172"/>
      <c r="V5" s="172"/>
      <c r="W5" s="172"/>
      <c r="X5" s="172"/>
      <c r="Y5" s="172"/>
      <c r="Z5" s="172"/>
      <c r="AA5" s="172"/>
      <c r="AB5" s="172"/>
      <c r="AC5" s="172"/>
      <c r="AD5" s="172"/>
      <c r="AE5" s="172"/>
      <c r="AF5" s="173"/>
      <c r="AG5" s="171" t="s">
        <v>54</v>
      </c>
      <c r="AH5" s="172"/>
      <c r="AI5" s="172"/>
      <c r="AJ5" s="172"/>
      <c r="AK5" s="172"/>
      <c r="AL5" s="172"/>
      <c r="AM5" s="172"/>
      <c r="AN5" s="172"/>
      <c r="AO5" s="172"/>
      <c r="AP5" s="172"/>
      <c r="AQ5" s="172"/>
      <c r="AR5" s="172"/>
      <c r="AS5" s="172"/>
      <c r="AT5" s="173"/>
      <c r="AU5" s="171" t="s">
        <v>74</v>
      </c>
      <c r="AV5" s="172"/>
      <c r="AW5" s="172"/>
      <c r="AX5" s="172"/>
      <c r="AY5" s="172"/>
      <c r="AZ5" s="172"/>
      <c r="BA5" s="172"/>
      <c r="BB5" s="172"/>
      <c r="BC5" s="172"/>
      <c r="BD5" s="172"/>
      <c r="BE5" s="172"/>
      <c r="BF5" s="173"/>
      <c r="BG5" s="171" t="s">
        <v>75</v>
      </c>
      <c r="BH5" s="172"/>
      <c r="BI5" s="172"/>
      <c r="BJ5" s="172"/>
      <c r="BK5" s="172"/>
      <c r="BL5" s="173"/>
    </row>
    <row r="6" spans="2:64" ht="16.2" thickBot="1" x14ac:dyDescent="0.35">
      <c r="B6" s="181"/>
      <c r="C6" s="181"/>
      <c r="D6" s="181"/>
      <c r="E6" s="42" t="s">
        <v>6</v>
      </c>
      <c r="F6" s="43" t="s">
        <v>7</v>
      </c>
      <c r="G6" s="43" t="s">
        <v>8</v>
      </c>
      <c r="H6" s="43" t="s">
        <v>1</v>
      </c>
      <c r="I6" s="43" t="s">
        <v>2</v>
      </c>
      <c r="J6" s="43" t="s">
        <v>9</v>
      </c>
      <c r="K6" s="43" t="s">
        <v>10</v>
      </c>
      <c r="L6" s="43" t="s">
        <v>11</v>
      </c>
      <c r="M6" s="43" t="s">
        <v>12</v>
      </c>
      <c r="N6" s="44" t="s">
        <v>13</v>
      </c>
      <c r="O6" s="45" t="s">
        <v>14</v>
      </c>
      <c r="P6" s="45" t="s">
        <v>15</v>
      </c>
      <c r="Q6" s="45" t="s">
        <v>16</v>
      </c>
      <c r="R6" s="45" t="s">
        <v>17</v>
      </c>
      <c r="S6" s="45" t="s">
        <v>18</v>
      </c>
      <c r="T6" s="45" t="s">
        <v>19</v>
      </c>
      <c r="U6" s="45" t="s">
        <v>20</v>
      </c>
      <c r="V6" s="45" t="s">
        <v>21</v>
      </c>
      <c r="W6" s="45" t="s">
        <v>22</v>
      </c>
      <c r="X6" s="45" t="s">
        <v>23</v>
      </c>
      <c r="Y6" s="45" t="s">
        <v>24</v>
      </c>
      <c r="Z6" s="45" t="s">
        <v>25</v>
      </c>
      <c r="AA6" s="45" t="s">
        <v>26</v>
      </c>
      <c r="AB6" s="45" t="s">
        <v>27</v>
      </c>
      <c r="AC6" s="45" t="s">
        <v>28</v>
      </c>
      <c r="AD6" s="45" t="s">
        <v>29</v>
      </c>
      <c r="AE6" s="45" t="s">
        <v>30</v>
      </c>
      <c r="AF6" s="46" t="s">
        <v>31</v>
      </c>
      <c r="AG6" s="45" t="s">
        <v>32</v>
      </c>
      <c r="AH6" s="45" t="s">
        <v>33</v>
      </c>
      <c r="AI6" s="45" t="s">
        <v>34</v>
      </c>
      <c r="AJ6" s="45" t="s">
        <v>35</v>
      </c>
      <c r="AK6" s="45" t="s">
        <v>36</v>
      </c>
      <c r="AL6" s="45" t="s">
        <v>37</v>
      </c>
      <c r="AM6" s="45" t="s">
        <v>38</v>
      </c>
      <c r="AN6" s="45" t="s">
        <v>39</v>
      </c>
      <c r="AO6" s="45" t="s">
        <v>40</v>
      </c>
      <c r="AP6" s="45" t="s">
        <v>41</v>
      </c>
      <c r="AQ6" s="45" t="s">
        <v>42</v>
      </c>
      <c r="AR6" s="45" t="s">
        <v>43</v>
      </c>
      <c r="AS6" s="45" t="s">
        <v>44</v>
      </c>
      <c r="AT6" s="46" t="s">
        <v>45</v>
      </c>
      <c r="AU6" s="47" t="s">
        <v>68</v>
      </c>
      <c r="AV6" s="48" t="s">
        <v>47</v>
      </c>
      <c r="AW6" s="48" t="s">
        <v>48</v>
      </c>
      <c r="AX6" s="48" t="s">
        <v>50</v>
      </c>
      <c r="AY6" s="48" t="s">
        <v>49</v>
      </c>
      <c r="AZ6" s="48" t="s">
        <v>84</v>
      </c>
      <c r="BA6" s="48" t="s">
        <v>85</v>
      </c>
      <c r="BB6" s="48" t="s">
        <v>86</v>
      </c>
      <c r="BC6" s="48" t="s">
        <v>51</v>
      </c>
      <c r="BD6" s="48" t="s">
        <v>87</v>
      </c>
      <c r="BE6" s="48" t="s">
        <v>88</v>
      </c>
      <c r="BF6" s="49" t="s">
        <v>89</v>
      </c>
      <c r="BG6" s="48" t="s">
        <v>55</v>
      </c>
      <c r="BH6" s="48" t="s">
        <v>56</v>
      </c>
      <c r="BI6" s="48" t="s">
        <v>57</v>
      </c>
      <c r="BJ6" s="48" t="s">
        <v>58</v>
      </c>
      <c r="BK6" s="48" t="s">
        <v>59</v>
      </c>
      <c r="BL6" s="50" t="s">
        <v>60</v>
      </c>
    </row>
    <row r="7" spans="2:64" ht="15" thickBot="1" x14ac:dyDescent="0.35">
      <c r="B7" s="170" t="s">
        <v>69</v>
      </c>
      <c r="C7" s="32">
        <v>1.36</v>
      </c>
      <c r="D7" s="67">
        <v>6.2</v>
      </c>
      <c r="E7" s="67">
        <v>78.812473302007689</v>
      </c>
      <c r="F7" s="67">
        <v>8.5967535241349857</v>
      </c>
      <c r="G7" s="67">
        <v>2.6484408372490389</v>
      </c>
      <c r="H7" s="67">
        <v>1.0999572832123024</v>
      </c>
      <c r="I7" s="67">
        <v>4.677488252883383</v>
      </c>
      <c r="J7" s="67">
        <v>1.0999572832123024</v>
      </c>
      <c r="K7" s="67">
        <v>2.2212729602733874</v>
      </c>
      <c r="L7" s="67">
        <v>0.69414780008543353</v>
      </c>
      <c r="M7" s="67">
        <v>9.6112772319521575E-2</v>
      </c>
      <c r="N7" s="68">
        <v>5.3395984621956431E-2</v>
      </c>
      <c r="O7" s="69">
        <v>61.580567909681832</v>
      </c>
      <c r="P7" s="67">
        <v>364</v>
      </c>
      <c r="Q7" s="76" t="s">
        <v>46</v>
      </c>
      <c r="R7" s="67">
        <v>7</v>
      </c>
      <c r="S7" s="67">
        <v>5.7</v>
      </c>
      <c r="T7" s="67">
        <v>3.1</v>
      </c>
      <c r="U7" s="67">
        <v>8</v>
      </c>
      <c r="V7" s="67">
        <v>14.3</v>
      </c>
      <c r="W7" s="67">
        <v>13</v>
      </c>
      <c r="X7" s="67">
        <v>70.5</v>
      </c>
      <c r="Y7" s="67">
        <v>133.4</v>
      </c>
      <c r="Z7" s="67">
        <v>0.9</v>
      </c>
      <c r="AA7" s="67">
        <v>10.6</v>
      </c>
      <c r="AB7" s="67">
        <v>2.9</v>
      </c>
      <c r="AC7" s="67">
        <v>49</v>
      </c>
      <c r="AD7" s="77">
        <v>1.4</v>
      </c>
      <c r="AE7" s="77">
        <v>570.79999999999995</v>
      </c>
      <c r="AF7" s="78">
        <v>29.1</v>
      </c>
      <c r="AG7" s="79">
        <v>32.9</v>
      </c>
      <c r="AH7" s="77">
        <v>65.099999999999994</v>
      </c>
      <c r="AI7" s="77">
        <v>7.65</v>
      </c>
      <c r="AJ7" s="77">
        <v>28</v>
      </c>
      <c r="AK7" s="77">
        <v>5.63</v>
      </c>
      <c r="AL7" s="77">
        <v>0.99</v>
      </c>
      <c r="AM7" s="77">
        <v>5.08</v>
      </c>
      <c r="AN7" s="77">
        <v>0.81</v>
      </c>
      <c r="AO7" s="77">
        <v>4.91</v>
      </c>
      <c r="AP7" s="77">
        <v>1.03</v>
      </c>
      <c r="AQ7" s="77">
        <v>3.11</v>
      </c>
      <c r="AR7" s="77">
        <v>0.47</v>
      </c>
      <c r="AS7" s="77">
        <v>3.15</v>
      </c>
      <c r="AT7" s="78">
        <v>0.48</v>
      </c>
      <c r="AU7" s="80">
        <v>58.800318235964042</v>
      </c>
      <c r="AV7" s="81">
        <v>1.5142857142857142</v>
      </c>
      <c r="AW7" s="81">
        <v>81.54285714285713</v>
      </c>
      <c r="AX7" s="81">
        <v>3.6551724137931036</v>
      </c>
      <c r="AY7" s="81">
        <v>0.56571356366358194</v>
      </c>
      <c r="AZ7" s="81">
        <v>7.0578262185891614</v>
      </c>
      <c r="BA7" s="81">
        <v>3.6781837276946683</v>
      </c>
      <c r="BB7" s="81">
        <v>1.3070235501608052</v>
      </c>
      <c r="BC7" s="81">
        <v>1.0024278735285095</v>
      </c>
      <c r="BD7" s="81">
        <v>159.31000000000003</v>
      </c>
      <c r="BE7" s="81">
        <v>140.27000000000001</v>
      </c>
      <c r="BF7" s="82">
        <v>19.04</v>
      </c>
      <c r="BG7" s="83">
        <v>9.1735919999999993</v>
      </c>
      <c r="BH7" s="81">
        <v>7.7280720000000001</v>
      </c>
      <c r="BI7" s="81">
        <v>11.110704999999999</v>
      </c>
      <c r="BJ7" s="81">
        <v>25.758444999999998</v>
      </c>
      <c r="BK7" s="81">
        <v>34.341881000000001</v>
      </c>
      <c r="BL7" s="84">
        <v>11.887305</v>
      </c>
    </row>
    <row r="8" spans="2:64" ht="15" thickBot="1" x14ac:dyDescent="0.35">
      <c r="B8" s="170"/>
      <c r="C8" s="33">
        <v>1.55</v>
      </c>
      <c r="D8" s="4">
        <v>6.3</v>
      </c>
      <c r="E8" s="4">
        <v>78.112965340179727</v>
      </c>
      <c r="F8" s="4">
        <v>9.189131364997861</v>
      </c>
      <c r="G8" s="4">
        <v>3.0059905862216518</v>
      </c>
      <c r="H8" s="4">
        <v>1.2088147197261445</v>
      </c>
      <c r="I8" s="4">
        <v>4.2575952075310228</v>
      </c>
      <c r="J8" s="4">
        <v>1.0269576379974328</v>
      </c>
      <c r="K8" s="4">
        <v>2.3427471116816432</v>
      </c>
      <c r="L8" s="4">
        <v>0.71673085151904159</v>
      </c>
      <c r="M8" s="4">
        <v>8.5579803166452723E-2</v>
      </c>
      <c r="N8" s="5">
        <v>5.3487376979032955E-2</v>
      </c>
      <c r="O8" s="8">
        <v>68.422853232979818</v>
      </c>
      <c r="P8" s="4">
        <v>386</v>
      </c>
      <c r="Q8" s="4">
        <v>22</v>
      </c>
      <c r="R8" s="4">
        <v>7</v>
      </c>
      <c r="S8" s="4">
        <v>6.9</v>
      </c>
      <c r="T8" s="4">
        <v>3.3</v>
      </c>
      <c r="U8" s="4">
        <v>9.6</v>
      </c>
      <c r="V8" s="4">
        <v>14.5</v>
      </c>
      <c r="W8" s="4">
        <v>12.9</v>
      </c>
      <c r="X8" s="4">
        <v>72.8</v>
      </c>
      <c r="Y8" s="4">
        <v>116.9</v>
      </c>
      <c r="Z8" s="4">
        <v>1</v>
      </c>
      <c r="AA8" s="4">
        <v>11</v>
      </c>
      <c r="AB8" s="4">
        <v>2.9</v>
      </c>
      <c r="AC8" s="4">
        <v>55</v>
      </c>
      <c r="AD8" s="71">
        <v>1.2</v>
      </c>
      <c r="AE8" s="71">
        <v>556.79999999999995</v>
      </c>
      <c r="AF8" s="72">
        <v>30.4</v>
      </c>
      <c r="AG8" s="73">
        <v>33.700000000000003</v>
      </c>
      <c r="AH8" s="71">
        <v>67.400000000000006</v>
      </c>
      <c r="AI8" s="71">
        <v>7.89</v>
      </c>
      <c r="AJ8" s="71">
        <v>29.6</v>
      </c>
      <c r="AK8" s="71">
        <v>5.66</v>
      </c>
      <c r="AL8" s="71">
        <v>0.99</v>
      </c>
      <c r="AM8" s="71">
        <v>5.32</v>
      </c>
      <c r="AN8" s="71">
        <v>0.83</v>
      </c>
      <c r="AO8" s="71">
        <v>5.08</v>
      </c>
      <c r="AP8" s="71">
        <v>1.08</v>
      </c>
      <c r="AQ8" s="71">
        <v>3.45</v>
      </c>
      <c r="AR8" s="71">
        <v>0.47</v>
      </c>
      <c r="AS8" s="71">
        <v>3.27</v>
      </c>
      <c r="AT8" s="72">
        <v>0.52</v>
      </c>
      <c r="AU8" s="85">
        <v>60.839352063831839</v>
      </c>
      <c r="AV8" s="4">
        <v>1.5714285714285714</v>
      </c>
      <c r="AW8" s="4">
        <v>79.54285714285713</v>
      </c>
      <c r="AX8" s="4">
        <v>3.7931034482758621</v>
      </c>
      <c r="AY8" s="4">
        <v>0.55133887206204546</v>
      </c>
      <c r="AZ8" s="4">
        <v>6.9641443558399789</v>
      </c>
      <c r="BA8" s="4">
        <v>3.7476531132956552</v>
      </c>
      <c r="BB8" s="4">
        <v>1.3185425036477385</v>
      </c>
      <c r="BC8" s="4">
        <v>1.0026433571937095</v>
      </c>
      <c r="BD8" s="4">
        <v>165.26000000000005</v>
      </c>
      <c r="BE8" s="4">
        <v>145.24</v>
      </c>
      <c r="BF8" s="5">
        <v>20.02</v>
      </c>
      <c r="BG8" s="8">
        <v>11.177318</v>
      </c>
      <c r="BH8" s="4">
        <v>9.1535320000000002</v>
      </c>
      <c r="BI8" s="4">
        <v>13.154641</v>
      </c>
      <c r="BJ8" s="4">
        <v>24.493732000000001</v>
      </c>
      <c r="BK8" s="4">
        <v>28.855307</v>
      </c>
      <c r="BL8" s="10">
        <v>13.165469</v>
      </c>
    </row>
    <row r="9" spans="2:64" ht="15" thickBot="1" x14ac:dyDescent="0.35">
      <c r="B9" s="170"/>
      <c r="C9" s="33">
        <v>1.81</v>
      </c>
      <c r="D9" s="4">
        <v>5.6</v>
      </c>
      <c r="E9" s="4">
        <v>78.562327458059016</v>
      </c>
      <c r="F9" s="4">
        <v>9.3119558292631126</v>
      </c>
      <c r="G9" s="4">
        <v>2.983648332979401</v>
      </c>
      <c r="H9" s="4">
        <v>1.2104480781482265</v>
      </c>
      <c r="I9" s="4">
        <v>3.6101083032490973</v>
      </c>
      <c r="J9" s="4">
        <v>1.0936504565725207</v>
      </c>
      <c r="K9" s="4">
        <v>2.335952431514122</v>
      </c>
      <c r="L9" s="4">
        <v>0.75387555744319379</v>
      </c>
      <c r="M9" s="4">
        <v>9.556169038012316E-2</v>
      </c>
      <c r="N9" s="5">
        <v>4.2471862391165849E-2</v>
      </c>
      <c r="O9" s="8">
        <v>75.26513855627779</v>
      </c>
      <c r="P9" s="4">
        <v>365</v>
      </c>
      <c r="Q9" s="61" t="s">
        <v>46</v>
      </c>
      <c r="R9" s="4">
        <v>7</v>
      </c>
      <c r="S9" s="4">
        <v>7.4</v>
      </c>
      <c r="T9" s="4">
        <v>3.1</v>
      </c>
      <c r="U9" s="4">
        <v>9.5</v>
      </c>
      <c r="V9" s="4">
        <v>15.4</v>
      </c>
      <c r="W9" s="4">
        <v>13.7</v>
      </c>
      <c r="X9" s="4">
        <v>75.2</v>
      </c>
      <c r="Y9" s="4">
        <v>119.1</v>
      </c>
      <c r="Z9" s="4">
        <v>1.1000000000000001</v>
      </c>
      <c r="AA9" s="4">
        <v>11.7</v>
      </c>
      <c r="AB9" s="4">
        <v>3</v>
      </c>
      <c r="AC9" s="4">
        <v>54</v>
      </c>
      <c r="AD9" s="71">
        <v>1.3</v>
      </c>
      <c r="AE9" s="71">
        <v>589.1</v>
      </c>
      <c r="AF9" s="72">
        <v>31.5</v>
      </c>
      <c r="AG9" s="73">
        <v>33.6</v>
      </c>
      <c r="AH9" s="71">
        <v>66.900000000000006</v>
      </c>
      <c r="AI9" s="71">
        <v>7.92</v>
      </c>
      <c r="AJ9" s="71">
        <v>30.1</v>
      </c>
      <c r="AK9" s="71">
        <v>5.63</v>
      </c>
      <c r="AL9" s="71">
        <v>0.97</v>
      </c>
      <c r="AM9" s="71">
        <v>5.5</v>
      </c>
      <c r="AN9" s="71">
        <v>0.87</v>
      </c>
      <c r="AO9" s="71">
        <v>5.23</v>
      </c>
      <c r="AP9" s="71">
        <v>1.1000000000000001</v>
      </c>
      <c r="AQ9" s="71">
        <v>3.26</v>
      </c>
      <c r="AR9" s="71">
        <v>0.5</v>
      </c>
      <c r="AS9" s="71">
        <v>3.23</v>
      </c>
      <c r="AT9" s="72">
        <v>0.51</v>
      </c>
      <c r="AU9" s="85">
        <v>60.315153368950384</v>
      </c>
      <c r="AV9" s="4">
        <v>1.6714285714285713</v>
      </c>
      <c r="AW9" s="4">
        <v>84.157142857142858</v>
      </c>
      <c r="AX9" s="4">
        <v>3.9</v>
      </c>
      <c r="AY9" s="4">
        <v>0.53270116020160296</v>
      </c>
      <c r="AZ9" s="4">
        <v>7.0294665980546824</v>
      </c>
      <c r="BA9" s="4">
        <v>3.7564429559434913</v>
      </c>
      <c r="BB9" s="4">
        <v>1.3800360185353813</v>
      </c>
      <c r="BC9" s="4">
        <v>0.99163022136876144</v>
      </c>
      <c r="BD9" s="4">
        <v>165.31999999999996</v>
      </c>
      <c r="BE9" s="4">
        <v>145.12</v>
      </c>
      <c r="BF9" s="5">
        <v>20.200000000000003</v>
      </c>
      <c r="BG9" s="8">
        <v>10.680772000000001</v>
      </c>
      <c r="BH9" s="4">
        <v>8.6672460000000004</v>
      </c>
      <c r="BI9" s="4">
        <v>13.180215</v>
      </c>
      <c r="BJ9" s="4">
        <v>26.557220000000001</v>
      </c>
      <c r="BK9" s="4">
        <v>30.797295999999999</v>
      </c>
      <c r="BL9" s="10">
        <v>10.117251000000001</v>
      </c>
    </row>
    <row r="10" spans="2:64" ht="15" thickBot="1" x14ac:dyDescent="0.35">
      <c r="B10" s="170"/>
      <c r="C10" s="33">
        <v>2.06</v>
      </c>
      <c r="D10" s="4">
        <v>5.3</v>
      </c>
      <c r="E10" s="4">
        <v>79.261453814411183</v>
      </c>
      <c r="F10" s="4">
        <v>9.1630515289387375</v>
      </c>
      <c r="G10" s="4">
        <v>2.7827743095968684</v>
      </c>
      <c r="H10" s="4">
        <v>1.1004126547455297</v>
      </c>
      <c r="I10" s="4">
        <v>3.4176277642577508</v>
      </c>
      <c r="J10" s="4">
        <v>1.0792508729235002</v>
      </c>
      <c r="K10" s="4">
        <v>2.3066342186012068</v>
      </c>
      <c r="L10" s="4">
        <v>0.75124325468204434</v>
      </c>
      <c r="M10" s="4">
        <v>8.4647127288117671E-2</v>
      </c>
      <c r="N10" s="5">
        <v>5.2904454555073539E-2</v>
      </c>
      <c r="O10" s="8">
        <v>68.422853232979818</v>
      </c>
      <c r="P10" s="4">
        <v>385</v>
      </c>
      <c r="Q10" s="4">
        <v>27</v>
      </c>
      <c r="R10" s="4">
        <v>7</v>
      </c>
      <c r="S10" s="4">
        <v>8</v>
      </c>
      <c r="T10" s="4">
        <v>3.2</v>
      </c>
      <c r="U10" s="4">
        <v>9.3000000000000007</v>
      </c>
      <c r="V10" s="4">
        <v>16.3</v>
      </c>
      <c r="W10" s="4">
        <v>15</v>
      </c>
      <c r="X10" s="4">
        <v>77.900000000000006</v>
      </c>
      <c r="Y10" s="4">
        <v>116.4</v>
      </c>
      <c r="Z10" s="4">
        <v>1</v>
      </c>
      <c r="AA10" s="4">
        <v>10.8</v>
      </c>
      <c r="AB10" s="4">
        <v>2.9</v>
      </c>
      <c r="AC10" s="4">
        <v>52</v>
      </c>
      <c r="AD10" s="71">
        <v>1.5</v>
      </c>
      <c r="AE10" s="71">
        <v>617.5</v>
      </c>
      <c r="AF10" s="72">
        <v>33.1</v>
      </c>
      <c r="AG10" s="73">
        <v>35.200000000000003</v>
      </c>
      <c r="AH10" s="71">
        <v>68.5</v>
      </c>
      <c r="AI10" s="71">
        <v>7.85</v>
      </c>
      <c r="AJ10" s="71">
        <v>30.2</v>
      </c>
      <c r="AK10" s="71">
        <v>5.82</v>
      </c>
      <c r="AL10" s="71">
        <v>0.94</v>
      </c>
      <c r="AM10" s="71">
        <v>5.35</v>
      </c>
      <c r="AN10" s="71">
        <v>0.84</v>
      </c>
      <c r="AO10" s="71">
        <v>5.33</v>
      </c>
      <c r="AP10" s="71">
        <v>1.19</v>
      </c>
      <c r="AQ10" s="71">
        <v>3.23</v>
      </c>
      <c r="AR10" s="71">
        <v>0.51</v>
      </c>
      <c r="AS10" s="71">
        <v>3.47</v>
      </c>
      <c r="AT10" s="72">
        <v>0.55000000000000004</v>
      </c>
      <c r="AU10" s="85">
        <v>60.240368996815278</v>
      </c>
      <c r="AV10" s="4">
        <v>1.5428571428571429</v>
      </c>
      <c r="AW10" s="4">
        <v>88.214285714285708</v>
      </c>
      <c r="AX10" s="4">
        <v>3.7241379310344831</v>
      </c>
      <c r="AY10" s="4">
        <v>0.51479808278486983</v>
      </c>
      <c r="AZ10" s="4">
        <v>6.8548634068583194</v>
      </c>
      <c r="BA10" s="4">
        <v>3.8068485069805336</v>
      </c>
      <c r="BB10" s="4">
        <v>1.2495526548755909</v>
      </c>
      <c r="BC10" s="4">
        <v>0.98328425197280689</v>
      </c>
      <c r="BD10" s="4">
        <v>168.98</v>
      </c>
      <c r="BE10" s="4">
        <v>148.51</v>
      </c>
      <c r="BF10" s="5">
        <v>20.47</v>
      </c>
      <c r="BG10" s="8">
        <v>10.587020000000001</v>
      </c>
      <c r="BH10" s="4">
        <v>8.8729669999999992</v>
      </c>
      <c r="BI10" s="4">
        <v>12.263783</v>
      </c>
      <c r="BJ10" s="4">
        <v>24.006060999999999</v>
      </c>
      <c r="BK10" s="4">
        <v>31.352634999999999</v>
      </c>
      <c r="BL10" s="10">
        <v>12.917534</v>
      </c>
    </row>
    <row r="11" spans="2:64" ht="15" thickBot="1" x14ac:dyDescent="0.35">
      <c r="B11" s="170"/>
      <c r="C11" s="33">
        <v>2.25</v>
      </c>
      <c r="D11" s="4">
        <v>5.7</v>
      </c>
      <c r="E11" s="4">
        <v>78.771780705482342</v>
      </c>
      <c r="F11" s="4">
        <v>9.1053973650658708</v>
      </c>
      <c r="G11" s="4">
        <v>2.7730556736081593</v>
      </c>
      <c r="H11" s="4">
        <v>1.179345516362091</v>
      </c>
      <c r="I11" s="4">
        <v>3.8461538461538454</v>
      </c>
      <c r="J11" s="4">
        <v>1.1474713132171694</v>
      </c>
      <c r="K11" s="4">
        <v>2.2736931576710577</v>
      </c>
      <c r="L11" s="4">
        <v>0.76498087547811289</v>
      </c>
      <c r="M11" s="4">
        <v>9.5622609434764111E-2</v>
      </c>
      <c r="N11" s="5">
        <v>4.2498937526561829E-2</v>
      </c>
      <c r="O11" s="8">
        <v>75.26513855627779</v>
      </c>
      <c r="P11" s="4">
        <v>368</v>
      </c>
      <c r="Q11" s="4">
        <v>23</v>
      </c>
      <c r="R11" s="4">
        <v>7</v>
      </c>
      <c r="S11" s="4">
        <v>7</v>
      </c>
      <c r="T11" s="4">
        <v>3.2</v>
      </c>
      <c r="U11" s="4">
        <v>8.8000000000000007</v>
      </c>
      <c r="V11" s="4">
        <v>15.4</v>
      </c>
      <c r="W11" s="4">
        <v>13.9</v>
      </c>
      <c r="X11" s="4">
        <v>72.3</v>
      </c>
      <c r="Y11" s="4">
        <v>121.6</v>
      </c>
      <c r="Z11" s="4">
        <v>1</v>
      </c>
      <c r="AA11" s="4">
        <v>12.2</v>
      </c>
      <c r="AB11" s="4">
        <v>3.2</v>
      </c>
      <c r="AC11" s="4">
        <v>58</v>
      </c>
      <c r="AD11" s="71">
        <v>2.2999999999999998</v>
      </c>
      <c r="AE11" s="71">
        <v>626.20000000000005</v>
      </c>
      <c r="AF11" s="72">
        <v>30.2</v>
      </c>
      <c r="AG11" s="73">
        <v>35.9</v>
      </c>
      <c r="AH11" s="71">
        <v>69.3</v>
      </c>
      <c r="AI11" s="71">
        <v>8.24</v>
      </c>
      <c r="AJ11" s="71">
        <v>30.5</v>
      </c>
      <c r="AK11" s="71">
        <v>5.97</v>
      </c>
      <c r="AL11" s="71">
        <v>1.02</v>
      </c>
      <c r="AM11" s="71">
        <v>5.52</v>
      </c>
      <c r="AN11" s="71">
        <v>0.88</v>
      </c>
      <c r="AO11" s="71">
        <v>5.19</v>
      </c>
      <c r="AP11" s="71">
        <v>1.07</v>
      </c>
      <c r="AQ11" s="71">
        <v>3.27</v>
      </c>
      <c r="AR11" s="71">
        <v>0.48</v>
      </c>
      <c r="AS11" s="71">
        <v>3.21</v>
      </c>
      <c r="AT11" s="72">
        <v>0.54</v>
      </c>
      <c r="AU11" s="85">
        <v>59.349605182567053</v>
      </c>
      <c r="AV11" s="4">
        <v>1.7428571428571427</v>
      </c>
      <c r="AW11" s="4">
        <v>89.45714285714287</v>
      </c>
      <c r="AX11" s="4">
        <v>3.8124999999999996</v>
      </c>
      <c r="AY11" s="4">
        <v>0.54298885779782824</v>
      </c>
      <c r="AZ11" s="4">
        <v>7.5574456526352423</v>
      </c>
      <c r="BA11" s="4">
        <v>3.7850013007818384</v>
      </c>
      <c r="BB11" s="4">
        <v>1.3936839533321117</v>
      </c>
      <c r="BC11" s="4">
        <v>0.9785808740717169</v>
      </c>
      <c r="BD11" s="4">
        <v>171.09</v>
      </c>
      <c r="BE11" s="4">
        <v>150.93</v>
      </c>
      <c r="BF11" s="5">
        <v>20.16</v>
      </c>
      <c r="BG11" s="8">
        <v>9.2245950000000008</v>
      </c>
      <c r="BH11" s="4">
        <v>7.5475000000000003</v>
      </c>
      <c r="BI11" s="4">
        <v>11.158545999999999</v>
      </c>
      <c r="BJ11" s="4">
        <v>26.200040000000001</v>
      </c>
      <c r="BK11" s="4">
        <v>34.078254999999999</v>
      </c>
      <c r="BL11" s="10">
        <v>11.791063999999999</v>
      </c>
    </row>
    <row r="12" spans="2:64" ht="15" thickBot="1" x14ac:dyDescent="0.35">
      <c r="B12" s="170"/>
      <c r="C12" s="33">
        <v>2.4</v>
      </c>
      <c r="D12" s="4">
        <v>6.4</v>
      </c>
      <c r="E12" s="4">
        <v>78.101564173987569</v>
      </c>
      <c r="F12" s="4">
        <v>8.9136490250696365</v>
      </c>
      <c r="G12" s="4">
        <v>2.7748017998714372</v>
      </c>
      <c r="H12" s="4">
        <v>1.3391900578530103</v>
      </c>
      <c r="I12" s="4">
        <v>4.6496678808656515</v>
      </c>
      <c r="J12" s="4">
        <v>1.1356331690593526</v>
      </c>
      <c r="K12" s="4">
        <v>2.2069852153417608</v>
      </c>
      <c r="L12" s="4">
        <v>0.74994643239768577</v>
      </c>
      <c r="M12" s="4">
        <v>8.5708163702592655E-2</v>
      </c>
      <c r="N12" s="5">
        <v>4.2854081851296327E-2</v>
      </c>
      <c r="O12" s="8">
        <v>68.422853232979818</v>
      </c>
      <c r="P12" s="4">
        <v>366</v>
      </c>
      <c r="Q12" s="61" t="s">
        <v>46</v>
      </c>
      <c r="R12" s="4">
        <v>7</v>
      </c>
      <c r="S12" s="4">
        <v>6.2</v>
      </c>
      <c r="T12" s="4">
        <v>3.1</v>
      </c>
      <c r="U12" s="4">
        <v>8.6999999999999993</v>
      </c>
      <c r="V12" s="4">
        <v>14.8</v>
      </c>
      <c r="W12" s="4">
        <v>13.8</v>
      </c>
      <c r="X12" s="4">
        <v>73.7</v>
      </c>
      <c r="Y12" s="4">
        <v>134.9</v>
      </c>
      <c r="Z12" s="4">
        <v>1</v>
      </c>
      <c r="AA12" s="4">
        <v>10.7</v>
      </c>
      <c r="AB12" s="4">
        <v>3</v>
      </c>
      <c r="AC12" s="4">
        <v>53</v>
      </c>
      <c r="AD12" s="71">
        <v>1.9</v>
      </c>
      <c r="AE12" s="71">
        <v>585.29999999999995</v>
      </c>
      <c r="AF12" s="72">
        <v>32.700000000000003</v>
      </c>
      <c r="AG12" s="73">
        <v>35.200000000000003</v>
      </c>
      <c r="AH12" s="71">
        <v>68.400000000000006</v>
      </c>
      <c r="AI12" s="71">
        <v>8.18</v>
      </c>
      <c r="AJ12" s="71">
        <v>29.9</v>
      </c>
      <c r="AK12" s="71">
        <v>6.08</v>
      </c>
      <c r="AL12" s="71">
        <v>1</v>
      </c>
      <c r="AM12" s="71">
        <v>5.52</v>
      </c>
      <c r="AN12" s="71">
        <v>0.88</v>
      </c>
      <c r="AO12" s="71">
        <v>5.24</v>
      </c>
      <c r="AP12" s="71">
        <v>1.1100000000000001</v>
      </c>
      <c r="AQ12" s="71">
        <v>3.32</v>
      </c>
      <c r="AR12" s="71">
        <v>0.51</v>
      </c>
      <c r="AS12" s="71">
        <v>3.39</v>
      </c>
      <c r="AT12" s="72">
        <v>0.52</v>
      </c>
      <c r="AU12" s="85">
        <v>59.26997681176325</v>
      </c>
      <c r="AV12" s="4">
        <v>1.5285714285714285</v>
      </c>
      <c r="AW12" s="4">
        <v>83.614285714285714</v>
      </c>
      <c r="AX12" s="4">
        <v>3.5666666666666664</v>
      </c>
      <c r="AY12" s="4">
        <v>0.52750444319387646</v>
      </c>
      <c r="AZ12" s="4">
        <v>7.0166300949257723</v>
      </c>
      <c r="BA12" s="4">
        <v>3.6440556431951818</v>
      </c>
      <c r="BB12" s="4">
        <v>1.3196830354560702</v>
      </c>
      <c r="BC12" s="4">
        <v>0.98511837575145478</v>
      </c>
      <c r="BD12" s="4">
        <v>169.25000000000003</v>
      </c>
      <c r="BE12" s="4">
        <v>148.76000000000002</v>
      </c>
      <c r="BF12" s="5">
        <v>20.490000000000002</v>
      </c>
      <c r="BG12" s="8">
        <v>9.4809950000000001</v>
      </c>
      <c r="BH12" s="4">
        <v>7.5391919999999999</v>
      </c>
      <c r="BI12" s="4">
        <v>12.306405</v>
      </c>
      <c r="BJ12" s="4">
        <v>29.070827000000001</v>
      </c>
      <c r="BK12" s="4">
        <v>32.934103999999998</v>
      </c>
      <c r="BL12" s="10">
        <v>8.6684770000000011</v>
      </c>
    </row>
    <row r="13" spans="2:64" ht="15" thickBot="1" x14ac:dyDescent="0.35">
      <c r="B13" s="170"/>
      <c r="C13" s="33">
        <v>2.6</v>
      </c>
      <c r="D13" s="4">
        <v>5.8</v>
      </c>
      <c r="E13" s="4">
        <v>78.483977430001048</v>
      </c>
      <c r="F13" s="4">
        <v>9.2302778664963245</v>
      </c>
      <c r="G13" s="4">
        <v>2.7893111891834339</v>
      </c>
      <c r="H13" s="4">
        <v>1.2562546577238367</v>
      </c>
      <c r="I13" s="4">
        <v>3.917811135952304</v>
      </c>
      <c r="J13" s="4">
        <v>1.1604386245076119</v>
      </c>
      <c r="K13" s="4">
        <v>2.278292345363568</v>
      </c>
      <c r="L13" s="4">
        <v>0.74523581390397087</v>
      </c>
      <c r="M13" s="4">
        <v>8.516980730331096E-2</v>
      </c>
      <c r="N13" s="5">
        <v>5.3231129564569352E-2</v>
      </c>
      <c r="O13" s="8">
        <v>68.422853232979818</v>
      </c>
      <c r="P13" s="4">
        <v>391</v>
      </c>
      <c r="Q13" s="4">
        <v>21</v>
      </c>
      <c r="R13" s="4">
        <v>7</v>
      </c>
      <c r="S13" s="4">
        <v>6.7</v>
      </c>
      <c r="T13" s="4">
        <v>2.9</v>
      </c>
      <c r="U13" s="4">
        <v>9.3000000000000007</v>
      </c>
      <c r="V13" s="4">
        <v>13.8</v>
      </c>
      <c r="W13" s="4">
        <v>13.4</v>
      </c>
      <c r="X13" s="4">
        <v>75.900000000000006</v>
      </c>
      <c r="Y13" s="4">
        <v>127.9</v>
      </c>
      <c r="Z13" s="4">
        <v>1</v>
      </c>
      <c r="AA13" s="4">
        <v>10.4</v>
      </c>
      <c r="AB13" s="4">
        <v>2.8</v>
      </c>
      <c r="AC13" s="4">
        <v>56</v>
      </c>
      <c r="AD13" s="71">
        <v>1.3</v>
      </c>
      <c r="AE13" s="71">
        <v>551.70000000000005</v>
      </c>
      <c r="AF13" s="72">
        <v>31.6</v>
      </c>
      <c r="AG13" s="73">
        <v>34</v>
      </c>
      <c r="AH13" s="71">
        <v>68.2</v>
      </c>
      <c r="AI13" s="71">
        <v>7.9</v>
      </c>
      <c r="AJ13" s="71">
        <v>29.4</v>
      </c>
      <c r="AK13" s="71">
        <v>5.66</v>
      </c>
      <c r="AL13" s="71">
        <v>0.99</v>
      </c>
      <c r="AM13" s="71">
        <v>5.34</v>
      </c>
      <c r="AN13" s="71">
        <v>0.87</v>
      </c>
      <c r="AO13" s="71">
        <v>5.15</v>
      </c>
      <c r="AP13" s="71">
        <v>1.1100000000000001</v>
      </c>
      <c r="AQ13" s="71">
        <v>3.28</v>
      </c>
      <c r="AR13" s="71">
        <v>0.49</v>
      </c>
      <c r="AS13" s="71">
        <v>3.28</v>
      </c>
      <c r="AT13" s="72">
        <v>0.51</v>
      </c>
      <c r="AU13" s="85">
        <v>59.494552812464399</v>
      </c>
      <c r="AV13" s="4">
        <v>1.4857142857142858</v>
      </c>
      <c r="AW13" s="4">
        <v>78.814285714285717</v>
      </c>
      <c r="AX13" s="4">
        <v>3.7142857142857149</v>
      </c>
      <c r="AY13" s="4">
        <v>0.55030543371754759</v>
      </c>
      <c r="AZ13" s="4">
        <v>7.004718548547884</v>
      </c>
      <c r="BA13" s="4">
        <v>3.7810150104466551</v>
      </c>
      <c r="BB13" s="4">
        <v>1.3194643711142993</v>
      </c>
      <c r="BC13" s="4">
        <v>1.0108529734954026</v>
      </c>
      <c r="BD13" s="4">
        <v>166.18000000000004</v>
      </c>
      <c r="BE13" s="4">
        <v>146.15</v>
      </c>
      <c r="BF13" s="5">
        <v>20.03</v>
      </c>
      <c r="BG13" s="8">
        <v>9.9776179999999997</v>
      </c>
      <c r="BH13" s="4">
        <v>7.691573</v>
      </c>
      <c r="BI13" s="4">
        <v>12.751073999999999</v>
      </c>
      <c r="BJ13" s="4">
        <v>29.587125</v>
      </c>
      <c r="BK13" s="4">
        <v>32.187936000000001</v>
      </c>
      <c r="BL13" s="10">
        <v>7.8046749999999996</v>
      </c>
    </row>
    <row r="14" spans="2:64" ht="15" thickBot="1" x14ac:dyDescent="0.35">
      <c r="B14" s="170"/>
      <c r="C14" s="33">
        <v>2.85</v>
      </c>
      <c r="D14" s="4">
        <v>5.6</v>
      </c>
      <c r="E14" s="4">
        <v>78.74668082846523</v>
      </c>
      <c r="F14" s="4">
        <v>9.2618162506638377</v>
      </c>
      <c r="G14" s="4">
        <v>2.8890069038767932</v>
      </c>
      <c r="H14" s="4">
        <v>1.2214551248008498</v>
      </c>
      <c r="I14" s="4">
        <v>3.590015932023368</v>
      </c>
      <c r="J14" s="4">
        <v>1.136484333510356</v>
      </c>
      <c r="K14" s="4">
        <v>2.2623473181094003</v>
      </c>
      <c r="L14" s="4">
        <v>0.75411577270313346</v>
      </c>
      <c r="M14" s="4">
        <v>8.4970791290493911E-2</v>
      </c>
      <c r="N14" s="5">
        <v>5.3106744556558692E-2</v>
      </c>
      <c r="O14" s="8">
        <v>68.422853232979818</v>
      </c>
      <c r="P14" s="4">
        <v>389</v>
      </c>
      <c r="Q14" s="4">
        <v>22</v>
      </c>
      <c r="R14" s="4">
        <v>7</v>
      </c>
      <c r="S14" s="4">
        <v>7.4</v>
      </c>
      <c r="T14" s="4">
        <v>3.1</v>
      </c>
      <c r="U14" s="4">
        <v>9.1999999999999993</v>
      </c>
      <c r="V14" s="4">
        <v>14.2</v>
      </c>
      <c r="W14" s="4">
        <v>14.1</v>
      </c>
      <c r="X14" s="4">
        <v>76.2</v>
      </c>
      <c r="Y14" s="4">
        <v>124.2</v>
      </c>
      <c r="Z14" s="4">
        <v>1</v>
      </c>
      <c r="AA14" s="4">
        <v>11.4</v>
      </c>
      <c r="AB14" s="4">
        <v>3</v>
      </c>
      <c r="AC14" s="4">
        <v>60</v>
      </c>
      <c r="AD14" s="71">
        <v>1.6</v>
      </c>
      <c r="AE14" s="71">
        <v>578.70000000000005</v>
      </c>
      <c r="AF14" s="72">
        <v>30.9</v>
      </c>
      <c r="AG14" s="73">
        <v>35.5</v>
      </c>
      <c r="AH14" s="71">
        <v>70.5</v>
      </c>
      <c r="AI14" s="71">
        <v>8.09</v>
      </c>
      <c r="AJ14" s="71">
        <v>30.6</v>
      </c>
      <c r="AK14" s="71">
        <v>5.77</v>
      </c>
      <c r="AL14" s="71">
        <v>1.01</v>
      </c>
      <c r="AM14" s="71">
        <v>5.43</v>
      </c>
      <c r="AN14" s="71">
        <v>0.85</v>
      </c>
      <c r="AO14" s="71">
        <v>5.27</v>
      </c>
      <c r="AP14" s="71">
        <v>1.08</v>
      </c>
      <c r="AQ14" s="71">
        <v>3.22</v>
      </c>
      <c r="AR14" s="71">
        <v>0.48</v>
      </c>
      <c r="AS14" s="71">
        <v>3.22</v>
      </c>
      <c r="AT14" s="72">
        <v>0.52</v>
      </c>
      <c r="AU14" s="85">
        <v>59.947202176190792</v>
      </c>
      <c r="AV14" s="4">
        <v>1.6285714285714286</v>
      </c>
      <c r="AW14" s="4">
        <v>82.671428571428578</v>
      </c>
      <c r="AX14" s="4">
        <v>3.8000000000000003</v>
      </c>
      <c r="AY14" s="4">
        <v>0.55141808158204597</v>
      </c>
      <c r="AZ14" s="4">
        <v>7.4500313097635686</v>
      </c>
      <c r="BA14" s="4">
        <v>3.872562677383252</v>
      </c>
      <c r="BB14" s="4">
        <v>1.3667032030203385</v>
      </c>
      <c r="BC14" s="4">
        <v>1.0018899885144508</v>
      </c>
      <c r="BD14" s="4">
        <v>171.54000000000002</v>
      </c>
      <c r="BE14" s="4">
        <v>151.47</v>
      </c>
      <c r="BF14" s="5">
        <v>20.069999999999997</v>
      </c>
      <c r="BG14" s="8">
        <v>10.195352</v>
      </c>
      <c r="BH14" s="4">
        <v>8.888223</v>
      </c>
      <c r="BI14" s="4">
        <v>13.421186000000001</v>
      </c>
      <c r="BJ14" s="4">
        <v>26.812450999999999</v>
      </c>
      <c r="BK14" s="4">
        <v>30.767934</v>
      </c>
      <c r="BL14" s="10">
        <v>9.9148540000000001</v>
      </c>
    </row>
    <row r="15" spans="2:64" ht="15" thickBot="1" x14ac:dyDescent="0.35">
      <c r="B15" s="170"/>
      <c r="C15" s="33">
        <v>3.15</v>
      </c>
      <c r="D15" s="4">
        <v>5.6</v>
      </c>
      <c r="E15" s="4">
        <v>79.173746813933718</v>
      </c>
      <c r="F15" s="4">
        <v>9.0271877655055217</v>
      </c>
      <c r="G15" s="4">
        <v>2.7506372132540355</v>
      </c>
      <c r="H15" s="4">
        <v>1.1894647408666101</v>
      </c>
      <c r="I15" s="4">
        <v>3.6002548853016139</v>
      </c>
      <c r="J15" s="4">
        <v>1.1363636363636362</v>
      </c>
      <c r="K15" s="4">
        <v>2.2514868309260829</v>
      </c>
      <c r="L15" s="4">
        <v>0.73279524214103642</v>
      </c>
      <c r="M15" s="4">
        <v>9.558198810535258E-2</v>
      </c>
      <c r="N15" s="5">
        <v>4.2480883602378922E-2</v>
      </c>
      <c r="O15" s="8">
        <v>68.422853232979818</v>
      </c>
      <c r="P15" s="4">
        <v>393</v>
      </c>
      <c r="Q15" s="4">
        <v>21</v>
      </c>
      <c r="R15" s="4">
        <v>7</v>
      </c>
      <c r="S15" s="4">
        <v>6.3</v>
      </c>
      <c r="T15" s="4">
        <v>3</v>
      </c>
      <c r="U15" s="4">
        <v>8.9</v>
      </c>
      <c r="V15" s="4">
        <v>14.3</v>
      </c>
      <c r="W15" s="4">
        <v>13.4</v>
      </c>
      <c r="X15" s="4">
        <v>74.599999999999994</v>
      </c>
      <c r="Y15" s="4">
        <v>120.8</v>
      </c>
      <c r="Z15" s="4">
        <v>1</v>
      </c>
      <c r="AA15" s="4">
        <v>10.6</v>
      </c>
      <c r="AB15" s="4">
        <v>2.9</v>
      </c>
      <c r="AC15" s="4">
        <v>52</v>
      </c>
      <c r="AD15" s="71">
        <v>1.4</v>
      </c>
      <c r="AE15" s="71">
        <v>559.1</v>
      </c>
      <c r="AF15" s="72">
        <v>32.299999999999997</v>
      </c>
      <c r="AG15" s="73">
        <v>34.9</v>
      </c>
      <c r="AH15" s="71">
        <v>68.2</v>
      </c>
      <c r="AI15" s="71">
        <v>7.97</v>
      </c>
      <c r="AJ15" s="71">
        <v>28.3</v>
      </c>
      <c r="AK15" s="71">
        <v>5.78</v>
      </c>
      <c r="AL15" s="71">
        <v>0.98</v>
      </c>
      <c r="AM15" s="71">
        <v>5.36</v>
      </c>
      <c r="AN15" s="71">
        <v>0.87</v>
      </c>
      <c r="AO15" s="71">
        <v>5.21</v>
      </c>
      <c r="AP15" s="71">
        <v>1.1100000000000001</v>
      </c>
      <c r="AQ15" s="71">
        <v>3.39</v>
      </c>
      <c r="AR15" s="71">
        <v>0.49</v>
      </c>
      <c r="AS15" s="71">
        <v>3.19</v>
      </c>
      <c r="AT15" s="72">
        <v>0.53</v>
      </c>
      <c r="AU15" s="85">
        <v>59.37699215875255</v>
      </c>
      <c r="AV15" s="4">
        <v>1.5142857142857142</v>
      </c>
      <c r="AW15" s="4">
        <v>79.871428571428581</v>
      </c>
      <c r="AX15" s="4">
        <v>3.6551724137931036</v>
      </c>
      <c r="AY15" s="4">
        <v>0.53805566984862463</v>
      </c>
      <c r="AZ15" s="4">
        <v>7.3929941147830833</v>
      </c>
      <c r="BA15" s="4">
        <v>3.8005242167391078</v>
      </c>
      <c r="BB15" s="4">
        <v>1.3617718769848588</v>
      </c>
      <c r="BC15" s="4">
        <v>1.0061112272205119</v>
      </c>
      <c r="BD15" s="4">
        <v>166.28000000000003</v>
      </c>
      <c r="BE15" s="4">
        <v>146.13</v>
      </c>
      <c r="BF15" s="5">
        <v>20.150000000000002</v>
      </c>
      <c r="BG15" s="8">
        <v>9.6334850000000003</v>
      </c>
      <c r="BH15" s="4">
        <v>7.6612130000000001</v>
      </c>
      <c r="BI15" s="4">
        <v>11.9061</v>
      </c>
      <c r="BJ15" s="4">
        <v>27.712623000000001</v>
      </c>
      <c r="BK15" s="4">
        <v>32.864083999999998</v>
      </c>
      <c r="BL15" s="10">
        <v>10.222495</v>
      </c>
    </row>
    <row r="16" spans="2:64" ht="15" thickBot="1" x14ac:dyDescent="0.35">
      <c r="B16" s="170"/>
      <c r="C16" s="33">
        <v>3.4</v>
      </c>
      <c r="D16" s="4">
        <v>6</v>
      </c>
      <c r="E16" s="4">
        <v>78.434300341296918</v>
      </c>
      <c r="F16" s="4">
        <v>9.0337030716723543</v>
      </c>
      <c r="G16" s="4">
        <v>2.7623720136518766</v>
      </c>
      <c r="H16" s="4">
        <v>1.2798634812286687</v>
      </c>
      <c r="I16" s="4">
        <v>4.1702218430034117</v>
      </c>
      <c r="J16" s="4">
        <v>1.1625426621160408</v>
      </c>
      <c r="K16" s="4">
        <v>2.2824232081911258</v>
      </c>
      <c r="L16" s="4">
        <v>0.73592150170648452</v>
      </c>
      <c r="M16" s="4">
        <v>9.5989761092150155E-2</v>
      </c>
      <c r="N16" s="5">
        <v>4.2662116040955621E-2</v>
      </c>
      <c r="O16" s="8">
        <v>68.422853232979818</v>
      </c>
      <c r="P16" s="4">
        <v>386</v>
      </c>
      <c r="Q16" s="61" t="s">
        <v>46</v>
      </c>
      <c r="R16" s="4">
        <v>7</v>
      </c>
      <c r="S16" s="4">
        <v>6.6</v>
      </c>
      <c r="T16" s="4">
        <v>3</v>
      </c>
      <c r="U16" s="4">
        <v>8.6999999999999993</v>
      </c>
      <c r="V16" s="4">
        <v>14.2</v>
      </c>
      <c r="W16" s="4">
        <v>14</v>
      </c>
      <c r="X16" s="4">
        <v>75.900000000000006</v>
      </c>
      <c r="Y16" s="4">
        <v>131.69999999999999</v>
      </c>
      <c r="Z16" s="4">
        <v>0.9</v>
      </c>
      <c r="AA16" s="4">
        <v>10.7</v>
      </c>
      <c r="AB16" s="4">
        <v>2.9</v>
      </c>
      <c r="AC16" s="4">
        <v>62</v>
      </c>
      <c r="AD16" s="71">
        <v>1.5</v>
      </c>
      <c r="AE16" s="71">
        <v>571.1</v>
      </c>
      <c r="AF16" s="72">
        <v>32.6</v>
      </c>
      <c r="AG16" s="73">
        <v>33.4</v>
      </c>
      <c r="AH16" s="71">
        <v>66.3</v>
      </c>
      <c r="AI16" s="71">
        <v>7.82</v>
      </c>
      <c r="AJ16" s="71">
        <v>29.7</v>
      </c>
      <c r="AK16" s="71">
        <v>5.55</v>
      </c>
      <c r="AL16" s="71">
        <v>1.01</v>
      </c>
      <c r="AM16" s="71">
        <v>5.37</v>
      </c>
      <c r="AN16" s="71">
        <v>0.87</v>
      </c>
      <c r="AO16" s="71">
        <v>5.38</v>
      </c>
      <c r="AP16" s="71">
        <v>1.1599999999999999</v>
      </c>
      <c r="AQ16" s="71">
        <v>3.48</v>
      </c>
      <c r="AR16" s="71">
        <v>0.49</v>
      </c>
      <c r="AS16" s="71">
        <v>3.54</v>
      </c>
      <c r="AT16" s="72">
        <v>0.54</v>
      </c>
      <c r="AU16" s="85">
        <v>58.930911040360826</v>
      </c>
      <c r="AV16" s="4">
        <v>1.5285714285714285</v>
      </c>
      <c r="AW16" s="4">
        <v>81.585714285714289</v>
      </c>
      <c r="AX16" s="4">
        <v>3.6896551724137931</v>
      </c>
      <c r="AY16" s="4">
        <v>0.56537316337112564</v>
      </c>
      <c r="AZ16" s="4">
        <v>6.3757139118520909</v>
      </c>
      <c r="BA16" s="4">
        <v>3.787907798806982</v>
      </c>
      <c r="BB16" s="4">
        <v>1.2294228425833611</v>
      </c>
      <c r="BC16" s="4">
        <v>0.99105720212731796</v>
      </c>
      <c r="BD16" s="4">
        <v>164.60999999999996</v>
      </c>
      <c r="BE16" s="4">
        <v>143.77999999999997</v>
      </c>
      <c r="BF16" s="5">
        <v>20.83</v>
      </c>
      <c r="BG16" s="8">
        <v>9.7687729999999995</v>
      </c>
      <c r="BH16" s="4">
        <v>7.8313079999999999</v>
      </c>
      <c r="BI16" s="4">
        <v>11.957171000000001</v>
      </c>
      <c r="BJ16" s="4">
        <v>27.577168</v>
      </c>
      <c r="BK16" s="4">
        <v>32.901074000000001</v>
      </c>
      <c r="BL16" s="10">
        <v>9.9645070000000011</v>
      </c>
    </row>
    <row r="17" spans="2:64" ht="15" thickBot="1" x14ac:dyDescent="0.35">
      <c r="B17" s="170"/>
      <c r="C17" s="33">
        <v>3.6</v>
      </c>
      <c r="D17" s="4">
        <v>6.1</v>
      </c>
      <c r="E17" s="4">
        <v>78.00661615622667</v>
      </c>
      <c r="F17" s="4">
        <v>9.5827553089318123</v>
      </c>
      <c r="G17" s="4">
        <v>2.9559278625546908</v>
      </c>
      <c r="H17" s="4">
        <v>1.3125600256109275</v>
      </c>
      <c r="I17" s="4">
        <v>3.7242556824245021</v>
      </c>
      <c r="J17" s="4">
        <v>1.1311492903638889</v>
      </c>
      <c r="K17" s="4">
        <v>2.3903532173727466</v>
      </c>
      <c r="L17" s="4">
        <v>0.75765660014939729</v>
      </c>
      <c r="M17" s="4">
        <v>8.5369757763312362E-2</v>
      </c>
      <c r="N17" s="5">
        <v>5.3356098602070232E-2</v>
      </c>
      <c r="O17" s="8">
        <v>75.26513855627779</v>
      </c>
      <c r="P17" s="4">
        <v>427</v>
      </c>
      <c r="Q17" s="4">
        <v>22</v>
      </c>
      <c r="R17" s="4">
        <v>7</v>
      </c>
      <c r="S17" s="4">
        <v>7.6</v>
      </c>
      <c r="T17" s="4">
        <v>3.7</v>
      </c>
      <c r="U17" s="4">
        <v>9.8000000000000007</v>
      </c>
      <c r="V17" s="4">
        <v>14.3</v>
      </c>
      <c r="W17" s="4">
        <v>15.1</v>
      </c>
      <c r="X17" s="4">
        <v>78.7</v>
      </c>
      <c r="Y17" s="4">
        <v>125.2</v>
      </c>
      <c r="Z17" s="4">
        <v>0.9</v>
      </c>
      <c r="AA17" s="4">
        <v>11.5</v>
      </c>
      <c r="AB17" s="4">
        <v>3</v>
      </c>
      <c r="AC17" s="4">
        <v>56</v>
      </c>
      <c r="AD17" s="71">
        <v>1.3</v>
      </c>
      <c r="AE17" s="71">
        <v>562.4</v>
      </c>
      <c r="AF17" s="72">
        <v>32.799999999999997</v>
      </c>
      <c r="AG17" s="73">
        <v>37.200000000000003</v>
      </c>
      <c r="AH17" s="71">
        <v>71.900000000000006</v>
      </c>
      <c r="AI17" s="71">
        <v>8.51</v>
      </c>
      <c r="AJ17" s="71">
        <v>31.5</v>
      </c>
      <c r="AK17" s="71">
        <v>6.23</v>
      </c>
      <c r="AL17" s="71">
        <v>1.08</v>
      </c>
      <c r="AM17" s="71">
        <v>5.82</v>
      </c>
      <c r="AN17" s="71">
        <v>0.9</v>
      </c>
      <c r="AO17" s="71">
        <v>5.46</v>
      </c>
      <c r="AP17" s="71">
        <v>1.2</v>
      </c>
      <c r="AQ17" s="71">
        <v>3.58</v>
      </c>
      <c r="AR17" s="71">
        <v>0.51</v>
      </c>
      <c r="AS17" s="71">
        <v>3.49</v>
      </c>
      <c r="AT17" s="72">
        <v>0.54</v>
      </c>
      <c r="AU17" s="85">
        <v>60.299628038614514</v>
      </c>
      <c r="AV17" s="4">
        <v>1.6428571428571428</v>
      </c>
      <c r="AW17" s="4">
        <v>80.342857142857142</v>
      </c>
      <c r="AX17" s="4">
        <v>3.8333333333333335</v>
      </c>
      <c r="AY17" s="4">
        <v>0.54810743139700113</v>
      </c>
      <c r="AZ17" s="4">
        <v>7.2028294153010153</v>
      </c>
      <c r="BA17" s="4">
        <v>3.758381042770107</v>
      </c>
      <c r="BB17" s="4">
        <v>1.3515366031799538</v>
      </c>
      <c r="BC17" s="4">
        <v>0.98093022407406061</v>
      </c>
      <c r="BD17" s="4">
        <v>177.92000000000002</v>
      </c>
      <c r="BE17" s="4">
        <v>156.42000000000002</v>
      </c>
      <c r="BF17" s="5">
        <v>21.5</v>
      </c>
      <c r="BG17" s="8">
        <v>10.664488</v>
      </c>
      <c r="BH17" s="4">
        <v>9.0079499999999992</v>
      </c>
      <c r="BI17" s="4">
        <v>14.887936</v>
      </c>
      <c r="BJ17" s="4">
        <v>28.208546999999999</v>
      </c>
      <c r="BK17" s="4">
        <v>28.900507999999999</v>
      </c>
      <c r="BL17" s="10">
        <v>8.3305709999999991</v>
      </c>
    </row>
    <row r="18" spans="2:64" ht="15" thickBot="1" x14ac:dyDescent="0.35">
      <c r="B18" s="170"/>
      <c r="C18" s="33">
        <v>3.8</v>
      </c>
      <c r="D18" s="4">
        <v>5.2</v>
      </c>
      <c r="E18" s="4">
        <v>79.016393442622956</v>
      </c>
      <c r="F18" s="4">
        <v>9.6562665256478084</v>
      </c>
      <c r="G18" s="4">
        <v>2.9508196721311482</v>
      </c>
      <c r="H18" s="4">
        <v>1.2374405076679007</v>
      </c>
      <c r="I18" s="4">
        <v>2.7604442094130093</v>
      </c>
      <c r="J18" s="4">
        <v>1.0787942887361186</v>
      </c>
      <c r="K18" s="4">
        <v>2.4431517715494451</v>
      </c>
      <c r="L18" s="4">
        <v>0.72977260708619796</v>
      </c>
      <c r="M18" s="4">
        <v>7.4034902168165009E-2</v>
      </c>
      <c r="N18" s="5">
        <v>5.2882072977260719E-2</v>
      </c>
      <c r="O18" s="8">
        <v>75.26513855627779</v>
      </c>
      <c r="P18" s="4">
        <v>436</v>
      </c>
      <c r="Q18" s="4">
        <v>23</v>
      </c>
      <c r="R18" s="4">
        <v>8</v>
      </c>
      <c r="S18" s="4">
        <v>7.7</v>
      </c>
      <c r="T18" s="4">
        <v>3.6</v>
      </c>
      <c r="U18" s="4">
        <v>10.1</v>
      </c>
      <c r="V18" s="4">
        <v>14.2</v>
      </c>
      <c r="W18" s="4">
        <v>13.6</v>
      </c>
      <c r="X18" s="4">
        <v>86.4</v>
      </c>
      <c r="Y18" s="4">
        <v>110.5</v>
      </c>
      <c r="Z18" s="4">
        <v>0.9</v>
      </c>
      <c r="AA18" s="4">
        <v>10.9</v>
      </c>
      <c r="AB18" s="4">
        <v>3</v>
      </c>
      <c r="AC18" s="4">
        <v>55</v>
      </c>
      <c r="AD18" s="71">
        <v>1.3</v>
      </c>
      <c r="AE18" s="71">
        <v>576.70000000000005</v>
      </c>
      <c r="AF18" s="72">
        <v>34.1</v>
      </c>
      <c r="AG18" s="73">
        <v>35.299999999999997</v>
      </c>
      <c r="AH18" s="71">
        <v>73</v>
      </c>
      <c r="AI18" s="71">
        <v>8.2100000000000009</v>
      </c>
      <c r="AJ18" s="71">
        <v>29.5</v>
      </c>
      <c r="AK18" s="71">
        <v>6.13</v>
      </c>
      <c r="AL18" s="71">
        <v>1.08</v>
      </c>
      <c r="AM18" s="71">
        <v>5.77</v>
      </c>
      <c r="AN18" s="71">
        <v>0.97</v>
      </c>
      <c r="AO18" s="71">
        <v>5.72</v>
      </c>
      <c r="AP18" s="71">
        <v>1.26</v>
      </c>
      <c r="AQ18" s="71">
        <v>3.77</v>
      </c>
      <c r="AR18" s="71">
        <v>0.55000000000000004</v>
      </c>
      <c r="AS18" s="71">
        <v>3.7</v>
      </c>
      <c r="AT18" s="72">
        <v>0.55000000000000004</v>
      </c>
      <c r="AU18" s="85">
        <v>60.92167056805765</v>
      </c>
      <c r="AV18" s="4">
        <v>1.3625</v>
      </c>
      <c r="AW18" s="4">
        <v>72.087500000000006</v>
      </c>
      <c r="AX18" s="4">
        <v>3.6333333333333333</v>
      </c>
      <c r="AY18" s="4">
        <v>0.55494898603442044</v>
      </c>
      <c r="AZ18" s="4">
        <v>6.4470137712644515</v>
      </c>
      <c r="BA18" s="4">
        <v>3.624600504064968</v>
      </c>
      <c r="BB18" s="4">
        <v>1.2638756403462286</v>
      </c>
      <c r="BC18" s="4">
        <v>1.0541014556567649</v>
      </c>
      <c r="BD18" s="4">
        <v>175.51000000000002</v>
      </c>
      <c r="BE18" s="4">
        <v>153.22</v>
      </c>
      <c r="BF18" s="5">
        <v>22.29</v>
      </c>
      <c r="BG18" s="8">
        <v>11.442488000000001</v>
      </c>
      <c r="BH18" s="4">
        <v>9.5817340000000009</v>
      </c>
      <c r="BI18" s="4">
        <v>14.435656</v>
      </c>
      <c r="BJ18" s="4">
        <v>26.432577999999999</v>
      </c>
      <c r="BK18" s="4">
        <v>27.545591000000002</v>
      </c>
      <c r="BL18" s="10">
        <v>10.561953000000001</v>
      </c>
    </row>
    <row r="19" spans="2:64" ht="15" thickBot="1" x14ac:dyDescent="0.35">
      <c r="B19" s="170"/>
      <c r="C19" s="33">
        <v>4.2</v>
      </c>
      <c r="D19" s="4">
        <v>7</v>
      </c>
      <c r="E19" s="4">
        <v>75.988791895678403</v>
      </c>
      <c r="F19" s="4">
        <v>9.9040844918633457</v>
      </c>
      <c r="G19" s="4">
        <v>3.1468908287530977</v>
      </c>
      <c r="H19" s="4">
        <v>1.4656751805151413</v>
      </c>
      <c r="I19" s="4">
        <v>4.9250996874663207</v>
      </c>
      <c r="J19" s="4">
        <v>1.1208104321586376</v>
      </c>
      <c r="K19" s="4">
        <v>2.5541545425153567</v>
      </c>
      <c r="L19" s="4">
        <v>0.7436146136437114</v>
      </c>
      <c r="M19" s="4">
        <v>9.6993210475266711E-2</v>
      </c>
      <c r="N19" s="5">
        <v>5.3885116930703726E-2</v>
      </c>
      <c r="O19" s="8">
        <v>68.422853232979818</v>
      </c>
      <c r="P19" s="4">
        <v>438</v>
      </c>
      <c r="Q19" s="4">
        <v>21</v>
      </c>
      <c r="R19" s="4">
        <v>8</v>
      </c>
      <c r="S19" s="4">
        <v>7.9</v>
      </c>
      <c r="T19" s="4">
        <v>3.4</v>
      </c>
      <c r="U19" s="4">
        <v>10.9</v>
      </c>
      <c r="V19" s="4">
        <v>13.5</v>
      </c>
      <c r="W19" s="4">
        <v>14.6</v>
      </c>
      <c r="X19" s="4">
        <v>88.1</v>
      </c>
      <c r="Y19" s="4">
        <v>123.2</v>
      </c>
      <c r="Z19" s="4">
        <v>1.2</v>
      </c>
      <c r="AA19" s="4">
        <v>11</v>
      </c>
      <c r="AB19" s="4">
        <v>3</v>
      </c>
      <c r="AC19" s="4">
        <v>62</v>
      </c>
      <c r="AD19" s="71">
        <v>1.7</v>
      </c>
      <c r="AE19" s="71">
        <v>528.4</v>
      </c>
      <c r="AF19" s="72">
        <v>34.4</v>
      </c>
      <c r="AG19" s="73">
        <v>35.299999999999997</v>
      </c>
      <c r="AH19" s="71">
        <v>72.099999999999994</v>
      </c>
      <c r="AI19" s="71">
        <v>8.6999999999999993</v>
      </c>
      <c r="AJ19" s="71">
        <v>31.9</v>
      </c>
      <c r="AK19" s="71">
        <v>6.33</v>
      </c>
      <c r="AL19" s="71">
        <v>1.1200000000000001</v>
      </c>
      <c r="AM19" s="71">
        <v>5.75</v>
      </c>
      <c r="AN19" s="71">
        <v>0.94</v>
      </c>
      <c r="AO19" s="71">
        <v>5.86</v>
      </c>
      <c r="AP19" s="71">
        <v>1.2</v>
      </c>
      <c r="AQ19" s="71">
        <v>3.62</v>
      </c>
      <c r="AR19" s="71">
        <v>0.53</v>
      </c>
      <c r="AS19" s="71">
        <v>3.42</v>
      </c>
      <c r="AT19" s="72">
        <v>0.55000000000000004</v>
      </c>
      <c r="AU19" s="85">
        <v>60.551323225029599</v>
      </c>
      <c r="AV19" s="4">
        <v>1.375</v>
      </c>
      <c r="AW19" s="4">
        <v>66.05</v>
      </c>
      <c r="AX19" s="4">
        <v>3.6666666666666665</v>
      </c>
      <c r="AY19" s="4">
        <v>0.5673220922587805</v>
      </c>
      <c r="AZ19" s="4">
        <v>6.9748394601399033</v>
      </c>
      <c r="BA19" s="4">
        <v>3.5100791611245268</v>
      </c>
      <c r="BB19" s="4">
        <v>1.3626113213316515</v>
      </c>
      <c r="BC19" s="4">
        <v>1.0143392981939814</v>
      </c>
      <c r="BD19" s="4">
        <v>177.32000000000002</v>
      </c>
      <c r="BE19" s="4">
        <v>155.45000000000002</v>
      </c>
      <c r="BF19" s="5">
        <v>21.87</v>
      </c>
      <c r="BG19" s="8">
        <v>14.252234000000001</v>
      </c>
      <c r="BH19" s="4">
        <v>11.338094</v>
      </c>
      <c r="BI19" s="4">
        <v>17.294364000000002</v>
      </c>
      <c r="BJ19" s="4">
        <v>26.787785</v>
      </c>
      <c r="BK19" s="4">
        <v>23.263786</v>
      </c>
      <c r="BL19" s="10">
        <v>7.0637349999999994</v>
      </c>
    </row>
    <row r="20" spans="2:64" ht="15" thickBot="1" x14ac:dyDescent="0.35">
      <c r="B20" s="170"/>
      <c r="C20" s="33">
        <v>4.5999999999999996</v>
      </c>
      <c r="D20" s="4">
        <v>8.5</v>
      </c>
      <c r="E20" s="4">
        <v>73.973502682579664</v>
      </c>
      <c r="F20" s="4">
        <v>9.9529179897076538</v>
      </c>
      <c r="G20" s="4">
        <v>3.1205518449578453</v>
      </c>
      <c r="H20" s="4">
        <v>1.9380269352896091</v>
      </c>
      <c r="I20" s="4">
        <v>6.3505967371071934</v>
      </c>
      <c r="J20" s="4">
        <v>1.1496769955107851</v>
      </c>
      <c r="K20" s="4">
        <v>2.6168838278769297</v>
      </c>
      <c r="L20" s="4">
        <v>0.74455272090222269</v>
      </c>
      <c r="M20" s="4">
        <v>9.8543742472353008E-2</v>
      </c>
      <c r="N20" s="5">
        <v>5.4746523595751669E-2</v>
      </c>
      <c r="O20" s="8">
        <v>61.580567909681832</v>
      </c>
      <c r="P20" s="4">
        <v>447</v>
      </c>
      <c r="Q20" s="4">
        <v>21</v>
      </c>
      <c r="R20" s="4">
        <v>8</v>
      </c>
      <c r="S20" s="4">
        <v>8</v>
      </c>
      <c r="T20" s="4">
        <v>3.3</v>
      </c>
      <c r="U20" s="4">
        <v>10.4</v>
      </c>
      <c r="V20" s="4">
        <v>11.8</v>
      </c>
      <c r="W20" s="4">
        <v>14.3</v>
      </c>
      <c r="X20" s="4">
        <v>83.5</v>
      </c>
      <c r="Y20" s="4">
        <v>137.19999999999999</v>
      </c>
      <c r="Z20" s="4">
        <v>0.9</v>
      </c>
      <c r="AA20" s="4">
        <v>11</v>
      </c>
      <c r="AB20" s="4">
        <v>2.7</v>
      </c>
      <c r="AC20" s="4">
        <v>53</v>
      </c>
      <c r="AD20" s="71">
        <v>1.4</v>
      </c>
      <c r="AE20" s="71">
        <v>457.9</v>
      </c>
      <c r="AF20" s="72">
        <v>30.6</v>
      </c>
      <c r="AG20" s="73">
        <v>34.9</v>
      </c>
      <c r="AH20" s="71">
        <v>69.900000000000006</v>
      </c>
      <c r="AI20" s="71">
        <v>8.3000000000000007</v>
      </c>
      <c r="AJ20" s="71">
        <v>30.8</v>
      </c>
      <c r="AK20" s="71">
        <v>6.07</v>
      </c>
      <c r="AL20" s="71">
        <v>1.08</v>
      </c>
      <c r="AM20" s="71">
        <v>5.33</v>
      </c>
      <c r="AN20" s="71">
        <v>0.86</v>
      </c>
      <c r="AO20" s="71">
        <v>5.37</v>
      </c>
      <c r="AP20" s="71">
        <v>1.08</v>
      </c>
      <c r="AQ20" s="71">
        <v>3.3</v>
      </c>
      <c r="AR20" s="71">
        <v>0.49</v>
      </c>
      <c r="AS20" s="71">
        <v>3.1</v>
      </c>
      <c r="AT20" s="72">
        <v>0.5</v>
      </c>
      <c r="AU20" s="85">
        <v>60.072330433324964</v>
      </c>
      <c r="AV20" s="4">
        <v>1.375</v>
      </c>
      <c r="AW20" s="4">
        <v>57.237499999999997</v>
      </c>
      <c r="AX20" s="4">
        <v>4.0740740740740735</v>
      </c>
      <c r="AY20" s="4">
        <v>0.5802474706502958</v>
      </c>
      <c r="AZ20" s="4">
        <v>7.6076294277929151</v>
      </c>
      <c r="BA20" s="4">
        <v>3.618950572117305</v>
      </c>
      <c r="BB20" s="4">
        <v>1.3934640522875819</v>
      </c>
      <c r="BC20" s="4">
        <v>1.0025274917139608</v>
      </c>
      <c r="BD20" s="4">
        <v>171.08000000000007</v>
      </c>
      <c r="BE20" s="4">
        <v>151.05000000000001</v>
      </c>
      <c r="BF20" s="5">
        <v>20.03</v>
      </c>
      <c r="BG20" s="8">
        <v>15.503437999999999</v>
      </c>
      <c r="BH20" s="4">
        <v>12.228928</v>
      </c>
      <c r="BI20" s="4">
        <v>18.932670999999999</v>
      </c>
      <c r="BJ20" s="4">
        <v>27.180026000000002</v>
      </c>
      <c r="BK20" s="4">
        <v>20.620726999999999</v>
      </c>
      <c r="BL20" s="10">
        <v>5.5342099999999999</v>
      </c>
    </row>
    <row r="21" spans="2:64" ht="15" thickBot="1" x14ac:dyDescent="0.35">
      <c r="B21" s="170"/>
      <c r="C21" s="33">
        <v>4.7300000000000004</v>
      </c>
      <c r="D21" s="4">
        <v>6.1</v>
      </c>
      <c r="E21" s="4">
        <v>77.28922091782286</v>
      </c>
      <c r="F21" s="4">
        <v>10.490928495197441</v>
      </c>
      <c r="G21" s="4">
        <v>3.2657417289220927</v>
      </c>
      <c r="H21" s="4">
        <v>1.355389541088581</v>
      </c>
      <c r="I21" s="4">
        <v>2.9882604055496271</v>
      </c>
      <c r="J21" s="4">
        <v>1.1205976520811103</v>
      </c>
      <c r="K21" s="4">
        <v>2.5400213447171831</v>
      </c>
      <c r="L21" s="4">
        <v>0.78975453575240151</v>
      </c>
      <c r="M21" s="4">
        <v>0.10672358591248669</v>
      </c>
      <c r="N21" s="5">
        <v>5.3361792956243347E-2</v>
      </c>
      <c r="O21" s="8">
        <v>75.26513855627779</v>
      </c>
      <c r="P21" s="4">
        <v>438</v>
      </c>
      <c r="Q21" s="4">
        <v>26</v>
      </c>
      <c r="R21" s="4">
        <v>8</v>
      </c>
      <c r="S21" s="4">
        <v>9.1</v>
      </c>
      <c r="T21" s="4">
        <v>3.6</v>
      </c>
      <c r="U21" s="4">
        <v>11</v>
      </c>
      <c r="V21" s="4">
        <v>14</v>
      </c>
      <c r="W21" s="4">
        <v>14.7</v>
      </c>
      <c r="X21" s="4">
        <v>88.4</v>
      </c>
      <c r="Y21" s="4">
        <v>109.5</v>
      </c>
      <c r="Z21" s="4">
        <v>1</v>
      </c>
      <c r="AA21" s="4">
        <v>12.2</v>
      </c>
      <c r="AB21" s="4">
        <v>2.9</v>
      </c>
      <c r="AC21" s="4">
        <v>61</v>
      </c>
      <c r="AD21" s="71">
        <v>1.9</v>
      </c>
      <c r="AE21" s="71">
        <v>543</v>
      </c>
      <c r="AF21" s="72">
        <v>33.5</v>
      </c>
      <c r="AG21" s="73">
        <v>36.299999999999997</v>
      </c>
      <c r="AH21" s="71">
        <v>72.900000000000006</v>
      </c>
      <c r="AI21" s="71">
        <v>8.41</v>
      </c>
      <c r="AJ21" s="71">
        <v>31.7</v>
      </c>
      <c r="AK21" s="71">
        <v>6.19</v>
      </c>
      <c r="AL21" s="71">
        <v>1.08</v>
      </c>
      <c r="AM21" s="71">
        <v>5.7</v>
      </c>
      <c r="AN21" s="71">
        <v>0.93</v>
      </c>
      <c r="AO21" s="71">
        <v>5.64</v>
      </c>
      <c r="AP21" s="71">
        <v>1.2</v>
      </c>
      <c r="AQ21" s="71">
        <v>3.62</v>
      </c>
      <c r="AR21" s="71">
        <v>0.52</v>
      </c>
      <c r="AS21" s="71">
        <v>3.44</v>
      </c>
      <c r="AT21" s="72">
        <v>0.55000000000000004</v>
      </c>
      <c r="AU21" s="85">
        <v>61.976172421889984</v>
      </c>
      <c r="AV21" s="4">
        <v>1.5249999999999999</v>
      </c>
      <c r="AW21" s="4">
        <v>67.875</v>
      </c>
      <c r="AX21" s="4">
        <v>4.2068965517241379</v>
      </c>
      <c r="AY21" s="4">
        <v>0.55563354039087354</v>
      </c>
      <c r="AZ21" s="4">
        <v>7.1307268233952215</v>
      </c>
      <c r="BA21" s="4">
        <v>3.6911516773560238</v>
      </c>
      <c r="BB21" s="4">
        <v>1.3429092567259462</v>
      </c>
      <c r="BC21" s="4">
        <v>1.0088003396432619</v>
      </c>
      <c r="BD21" s="4">
        <v>178.18</v>
      </c>
      <c r="BE21" s="4">
        <v>156.58000000000001</v>
      </c>
      <c r="BF21" s="5">
        <v>21.6</v>
      </c>
      <c r="BG21" s="8">
        <v>14.399417</v>
      </c>
      <c r="BH21" s="4">
        <v>12.241693</v>
      </c>
      <c r="BI21" s="4">
        <v>17.942347999999999</v>
      </c>
      <c r="BJ21" s="4">
        <v>24.451597</v>
      </c>
      <c r="BK21" s="4">
        <v>21.161083999999999</v>
      </c>
      <c r="BL21" s="10">
        <v>9.8038600000000002</v>
      </c>
    </row>
    <row r="22" spans="2:64" ht="15" thickBot="1" x14ac:dyDescent="0.35">
      <c r="B22" s="170"/>
      <c r="C22" s="33">
        <v>4.8499999999999996</v>
      </c>
      <c r="D22" s="4">
        <v>6.4</v>
      </c>
      <c r="E22" s="4">
        <v>76.675947740415495</v>
      </c>
      <c r="F22" s="4">
        <v>10.323409723709572</v>
      </c>
      <c r="G22" s="4">
        <v>3.4804026558149492</v>
      </c>
      <c r="H22" s="4">
        <v>1.3386164060826728</v>
      </c>
      <c r="I22" s="4">
        <v>3.6731634182908541</v>
      </c>
      <c r="J22" s="4">
        <v>1.1030199186121223</v>
      </c>
      <c r="K22" s="4">
        <v>2.4523452559434564</v>
      </c>
      <c r="L22" s="4">
        <v>0.80316984364960364</v>
      </c>
      <c r="M22" s="4">
        <v>9.6380381237952437E-2</v>
      </c>
      <c r="N22" s="5">
        <v>5.3544656243306912E-2</v>
      </c>
      <c r="O22" s="8">
        <v>82.107423879575776</v>
      </c>
      <c r="P22" s="4">
        <v>407</v>
      </c>
      <c r="Q22" s="4">
        <v>27</v>
      </c>
      <c r="R22" s="4">
        <v>8</v>
      </c>
      <c r="S22" s="4">
        <v>8.9</v>
      </c>
      <c r="T22" s="4">
        <v>4.0999999999999996</v>
      </c>
      <c r="U22" s="4">
        <v>10.9</v>
      </c>
      <c r="V22" s="4">
        <v>14.1</v>
      </c>
      <c r="W22" s="4">
        <v>14.2</v>
      </c>
      <c r="X22" s="4">
        <v>86.9</v>
      </c>
      <c r="Y22" s="4">
        <v>116.5</v>
      </c>
      <c r="Z22" s="4">
        <v>1</v>
      </c>
      <c r="AA22" s="4">
        <v>12.9</v>
      </c>
      <c r="AB22" s="4">
        <v>3.2</v>
      </c>
      <c r="AC22" s="4">
        <v>68</v>
      </c>
      <c r="AD22" s="71">
        <v>1.4</v>
      </c>
      <c r="AE22" s="71">
        <v>559</v>
      </c>
      <c r="AF22" s="72">
        <v>34.200000000000003</v>
      </c>
      <c r="AG22" s="73">
        <v>38.200000000000003</v>
      </c>
      <c r="AH22" s="71">
        <v>75</v>
      </c>
      <c r="AI22" s="71">
        <v>8.76</v>
      </c>
      <c r="AJ22" s="71">
        <v>33.700000000000003</v>
      </c>
      <c r="AK22" s="71">
        <v>6.49</v>
      </c>
      <c r="AL22" s="71">
        <v>1.0900000000000001</v>
      </c>
      <c r="AM22" s="71">
        <v>6.1</v>
      </c>
      <c r="AN22" s="71">
        <v>0.96</v>
      </c>
      <c r="AO22" s="71">
        <v>5.83</v>
      </c>
      <c r="AP22" s="71">
        <v>1.23</v>
      </c>
      <c r="AQ22" s="71">
        <v>3.66</v>
      </c>
      <c r="AR22" s="71">
        <v>0.51</v>
      </c>
      <c r="AS22" s="71">
        <v>3.32</v>
      </c>
      <c r="AT22" s="72">
        <v>0.53</v>
      </c>
      <c r="AU22" s="85">
        <v>62.162623040187</v>
      </c>
      <c r="AV22" s="4">
        <v>1.6125</v>
      </c>
      <c r="AW22" s="4">
        <v>69.875</v>
      </c>
      <c r="AX22" s="4">
        <v>4.03125</v>
      </c>
      <c r="AY22" s="4">
        <v>0.52940334691182245</v>
      </c>
      <c r="AZ22" s="4">
        <v>7.7751879452414565</v>
      </c>
      <c r="BA22" s="4">
        <v>3.704798411305593</v>
      </c>
      <c r="BB22" s="4">
        <v>1.4890936294196393</v>
      </c>
      <c r="BC22" s="4">
        <v>0.9829570565068193</v>
      </c>
      <c r="BD22" s="4">
        <v>185.38000000000002</v>
      </c>
      <c r="BE22" s="4">
        <v>163.24000000000004</v>
      </c>
      <c r="BF22" s="5">
        <v>22.140000000000004</v>
      </c>
      <c r="BG22" s="8">
        <v>12.698683000000001</v>
      </c>
      <c r="BH22" s="4">
        <v>10.702095999999999</v>
      </c>
      <c r="BI22" s="4">
        <v>15.272804000000001</v>
      </c>
      <c r="BJ22" s="4">
        <v>23.775507000000001</v>
      </c>
      <c r="BK22" s="4">
        <v>24.600497000000001</v>
      </c>
      <c r="BL22" s="10">
        <v>12.950415</v>
      </c>
    </row>
    <row r="23" spans="2:64" ht="15" thickBot="1" x14ac:dyDescent="0.35">
      <c r="B23" s="170"/>
      <c r="C23" s="33">
        <v>4.99</v>
      </c>
      <c r="D23" s="4">
        <v>6.9</v>
      </c>
      <c r="E23" s="4">
        <v>76.251480245451603</v>
      </c>
      <c r="F23" s="4">
        <v>10.270212078802881</v>
      </c>
      <c r="G23" s="4">
        <v>3.3480460760038748</v>
      </c>
      <c r="H23" s="4">
        <v>1.3349122618150497</v>
      </c>
      <c r="I23" s="4">
        <v>4.3599956938314124</v>
      </c>
      <c r="J23" s="4">
        <v>1.1088384110237914</v>
      </c>
      <c r="K23" s="4">
        <v>2.4006889869738397</v>
      </c>
      <c r="L23" s="4">
        <v>0.78587576703627937</v>
      </c>
      <c r="M23" s="4">
        <v>9.6888793196253611E-2</v>
      </c>
      <c r="N23" s="5">
        <v>4.3061685865001607E-2</v>
      </c>
      <c r="O23" s="8">
        <v>75.26513855627779</v>
      </c>
      <c r="P23" s="4">
        <v>406</v>
      </c>
      <c r="Q23" s="4">
        <v>25</v>
      </c>
      <c r="R23" s="4">
        <v>8</v>
      </c>
      <c r="S23" s="4">
        <v>8.1999999999999993</v>
      </c>
      <c r="T23" s="4">
        <v>3.6</v>
      </c>
      <c r="U23" s="4">
        <v>10.1</v>
      </c>
      <c r="V23" s="4">
        <v>13.3</v>
      </c>
      <c r="W23" s="4">
        <v>16.2</v>
      </c>
      <c r="X23" s="4">
        <v>81.3</v>
      </c>
      <c r="Y23" s="4">
        <v>120.3</v>
      </c>
      <c r="Z23" s="4">
        <v>1.1000000000000001</v>
      </c>
      <c r="AA23" s="4">
        <v>11.9</v>
      </c>
      <c r="AB23" s="4">
        <v>2.8</v>
      </c>
      <c r="AC23" s="4">
        <v>68</v>
      </c>
      <c r="AD23" s="71">
        <v>1.7</v>
      </c>
      <c r="AE23" s="71">
        <v>529.29999999999995</v>
      </c>
      <c r="AF23" s="72">
        <v>35.4</v>
      </c>
      <c r="AG23" s="73">
        <v>38</v>
      </c>
      <c r="AH23" s="71">
        <v>74.599999999999994</v>
      </c>
      <c r="AI23" s="71">
        <v>8.8000000000000007</v>
      </c>
      <c r="AJ23" s="71">
        <v>32.5</v>
      </c>
      <c r="AK23" s="71">
        <v>6.49</v>
      </c>
      <c r="AL23" s="71">
        <v>1.1299999999999999</v>
      </c>
      <c r="AM23" s="71">
        <v>5.93</v>
      </c>
      <c r="AN23" s="71">
        <v>0.96</v>
      </c>
      <c r="AO23" s="71">
        <v>5.9</v>
      </c>
      <c r="AP23" s="71">
        <v>1.1499999999999999</v>
      </c>
      <c r="AQ23" s="71">
        <v>3.7</v>
      </c>
      <c r="AR23" s="71">
        <v>0.51</v>
      </c>
      <c r="AS23" s="71">
        <v>3.47</v>
      </c>
      <c r="AT23" s="72">
        <v>0.56000000000000005</v>
      </c>
      <c r="AU23" s="85">
        <v>62.179141624552244</v>
      </c>
      <c r="AV23" s="4">
        <v>1.4875</v>
      </c>
      <c r="AW23" s="4">
        <v>66.162499999999994</v>
      </c>
      <c r="AX23" s="4">
        <v>4.25</v>
      </c>
      <c r="AY23" s="4">
        <v>0.55664229114744712</v>
      </c>
      <c r="AZ23" s="4">
        <v>7.400136632403866</v>
      </c>
      <c r="BA23" s="4">
        <v>3.6854015609846211</v>
      </c>
      <c r="BB23" s="4">
        <v>1.385018176338739</v>
      </c>
      <c r="BC23" s="4">
        <v>0.99305666594531772</v>
      </c>
      <c r="BD23" s="4">
        <v>183.7</v>
      </c>
      <c r="BE23" s="4">
        <v>161.51999999999998</v>
      </c>
      <c r="BF23" s="5">
        <v>22.18</v>
      </c>
      <c r="BG23" s="8">
        <v>14.052548</v>
      </c>
      <c r="BH23" s="4">
        <v>11.493808</v>
      </c>
      <c r="BI23" s="4">
        <v>15.738275</v>
      </c>
      <c r="BJ23" s="4">
        <v>24.115790000000001</v>
      </c>
      <c r="BK23" s="4">
        <v>23.820489999999999</v>
      </c>
      <c r="BL23" s="10">
        <v>10.779088000000002</v>
      </c>
    </row>
    <row r="24" spans="2:64" ht="15" thickBot="1" x14ac:dyDescent="0.35">
      <c r="B24" s="170"/>
      <c r="C24" s="33">
        <v>5.15</v>
      </c>
      <c r="D24" s="4">
        <v>6.4</v>
      </c>
      <c r="E24" s="4">
        <v>76.769840419835063</v>
      </c>
      <c r="F24" s="4">
        <v>10.47445646353218</v>
      </c>
      <c r="G24" s="4">
        <v>3.3629645496412115</v>
      </c>
      <c r="H24" s="4">
        <v>1.349469851129913</v>
      </c>
      <c r="I24" s="4">
        <v>3.5343258005783436</v>
      </c>
      <c r="J24" s="4">
        <v>1.1352682874584983</v>
      </c>
      <c r="K24" s="4">
        <v>2.4526079040376989</v>
      </c>
      <c r="L24" s="4">
        <v>0.77112562921709316</v>
      </c>
      <c r="M24" s="4">
        <v>9.6390703652136644E-2</v>
      </c>
      <c r="N24" s="5">
        <v>5.3550390917853692E-2</v>
      </c>
      <c r="O24" s="8">
        <v>75.26513855627779</v>
      </c>
      <c r="P24" s="4">
        <v>417</v>
      </c>
      <c r="Q24" s="4">
        <v>21</v>
      </c>
      <c r="R24" s="4">
        <v>8</v>
      </c>
      <c r="S24" s="4">
        <v>8.5</v>
      </c>
      <c r="T24" s="4">
        <v>4.0999999999999996</v>
      </c>
      <c r="U24" s="4">
        <v>10.9</v>
      </c>
      <c r="V24" s="4">
        <v>12.4</v>
      </c>
      <c r="W24" s="4">
        <v>13.9</v>
      </c>
      <c r="X24" s="4">
        <v>86.7</v>
      </c>
      <c r="Y24" s="4">
        <v>122.9</v>
      </c>
      <c r="Z24" s="4">
        <v>0.8</v>
      </c>
      <c r="AA24" s="4">
        <v>11.9</v>
      </c>
      <c r="AB24" s="4">
        <v>2.8</v>
      </c>
      <c r="AC24" s="4">
        <v>60</v>
      </c>
      <c r="AD24" s="71">
        <v>1.9</v>
      </c>
      <c r="AE24" s="71">
        <v>514.20000000000005</v>
      </c>
      <c r="AF24" s="72">
        <v>34.4</v>
      </c>
      <c r="AG24" s="73">
        <v>37.5</v>
      </c>
      <c r="AH24" s="71">
        <v>76.2</v>
      </c>
      <c r="AI24" s="71">
        <v>8.93</v>
      </c>
      <c r="AJ24" s="71">
        <v>33.700000000000003</v>
      </c>
      <c r="AK24" s="71">
        <v>6.32</v>
      </c>
      <c r="AL24" s="71">
        <v>1.1499999999999999</v>
      </c>
      <c r="AM24" s="71">
        <v>5.84</v>
      </c>
      <c r="AN24" s="71">
        <v>0.94</v>
      </c>
      <c r="AO24" s="71">
        <v>5.64</v>
      </c>
      <c r="AP24" s="71">
        <v>1.27</v>
      </c>
      <c r="AQ24" s="71">
        <v>3.56</v>
      </c>
      <c r="AR24" s="71">
        <v>0.53</v>
      </c>
      <c r="AS24" s="71">
        <v>3.51</v>
      </c>
      <c r="AT24" s="72">
        <v>0.54</v>
      </c>
      <c r="AU24" s="85">
        <v>62.10936079409457</v>
      </c>
      <c r="AV24" s="4">
        <v>1.4875</v>
      </c>
      <c r="AW24" s="4">
        <v>64.275000000000006</v>
      </c>
      <c r="AX24" s="4">
        <v>4.25</v>
      </c>
      <c r="AY24" s="4">
        <v>0.57846931706184979</v>
      </c>
      <c r="AZ24" s="4">
        <v>7.21954400428515</v>
      </c>
      <c r="BA24" s="4">
        <v>3.734737695305764</v>
      </c>
      <c r="BB24" s="4">
        <v>1.3484535314600674</v>
      </c>
      <c r="BC24" s="4">
        <v>1.0110616275920528</v>
      </c>
      <c r="BD24" s="4">
        <v>185.62999999999997</v>
      </c>
      <c r="BE24" s="4">
        <v>163.79999999999998</v>
      </c>
      <c r="BF24" s="5">
        <v>21.83</v>
      </c>
      <c r="BG24" s="8">
        <v>13.904907999999999</v>
      </c>
      <c r="BH24" s="4">
        <v>11.799906999999999</v>
      </c>
      <c r="BI24" s="4">
        <v>17.570118999999998</v>
      </c>
      <c r="BJ24" s="4">
        <v>25.856770999999998</v>
      </c>
      <c r="BK24" s="4">
        <v>22.741622</v>
      </c>
      <c r="BL24" s="10">
        <v>8.1266729999999985</v>
      </c>
    </row>
    <row r="25" spans="2:64" ht="15" thickBot="1" x14ac:dyDescent="0.35">
      <c r="B25" s="170"/>
      <c r="C25" s="34">
        <v>5.3</v>
      </c>
      <c r="D25" s="86">
        <v>6</v>
      </c>
      <c r="E25" s="86">
        <v>76.86646757679182</v>
      </c>
      <c r="F25" s="86">
        <v>10.462883959044371</v>
      </c>
      <c r="G25" s="86">
        <v>3.455631399317407</v>
      </c>
      <c r="H25" s="86">
        <v>1.2905290102389082</v>
      </c>
      <c r="I25" s="86">
        <v>3.3383105802047788</v>
      </c>
      <c r="J25" s="86">
        <v>1.1518771331058024</v>
      </c>
      <c r="K25" s="86">
        <v>2.495733788395905</v>
      </c>
      <c r="L25" s="86">
        <v>0.78924914675767943</v>
      </c>
      <c r="M25" s="86">
        <v>9.5989761092150197E-2</v>
      </c>
      <c r="N25" s="87">
        <v>5.3327645051194555E-2</v>
      </c>
      <c r="O25" s="88">
        <v>75.26513855627779</v>
      </c>
      <c r="P25" s="86">
        <v>425</v>
      </c>
      <c r="Q25" s="86">
        <v>22</v>
      </c>
      <c r="R25" s="86">
        <v>8</v>
      </c>
      <c r="S25" s="86">
        <v>7.9</v>
      </c>
      <c r="T25" s="86">
        <v>4</v>
      </c>
      <c r="U25" s="86">
        <v>10.199999999999999</v>
      </c>
      <c r="V25" s="86">
        <v>12.5</v>
      </c>
      <c r="W25" s="86">
        <v>13.8</v>
      </c>
      <c r="X25" s="86">
        <v>88.7</v>
      </c>
      <c r="Y25" s="86">
        <v>122.1</v>
      </c>
      <c r="Z25" s="86">
        <v>1</v>
      </c>
      <c r="AA25" s="86">
        <v>10.9</v>
      </c>
      <c r="AB25" s="86">
        <v>2.7</v>
      </c>
      <c r="AC25" s="86">
        <v>62</v>
      </c>
      <c r="AD25" s="89">
        <v>2</v>
      </c>
      <c r="AE25" s="89">
        <v>483</v>
      </c>
      <c r="AF25" s="90">
        <v>31.9</v>
      </c>
      <c r="AG25" s="91">
        <v>35.5</v>
      </c>
      <c r="AH25" s="89">
        <v>72.2</v>
      </c>
      <c r="AI25" s="89">
        <v>8.41</v>
      </c>
      <c r="AJ25" s="89">
        <v>31.9</v>
      </c>
      <c r="AK25" s="89">
        <v>5.91</v>
      </c>
      <c r="AL25" s="89">
        <v>1.1100000000000001</v>
      </c>
      <c r="AM25" s="89">
        <v>5.61</v>
      </c>
      <c r="AN25" s="89">
        <v>0.88</v>
      </c>
      <c r="AO25" s="89">
        <v>5.52</v>
      </c>
      <c r="AP25" s="89">
        <v>1.1399999999999999</v>
      </c>
      <c r="AQ25" s="89">
        <v>3.67</v>
      </c>
      <c r="AR25" s="89">
        <v>0.49</v>
      </c>
      <c r="AS25" s="89">
        <v>3.33</v>
      </c>
      <c r="AT25" s="90">
        <v>0.54</v>
      </c>
      <c r="AU25" s="92">
        <v>61.712299480574892</v>
      </c>
      <c r="AV25" s="86">
        <v>1.3625</v>
      </c>
      <c r="AW25" s="86">
        <v>60.375</v>
      </c>
      <c r="AX25" s="86">
        <v>4.0370370370370372</v>
      </c>
      <c r="AY25" s="86">
        <v>0.58910845829073721</v>
      </c>
      <c r="AZ25" s="86">
        <v>7.2039341794110179</v>
      </c>
      <c r="BA25" s="86">
        <v>3.7808268440780646</v>
      </c>
      <c r="BB25" s="86">
        <v>1.3653653653653655</v>
      </c>
      <c r="BC25" s="86">
        <v>1.0119313600593784</v>
      </c>
      <c r="BD25" s="86">
        <v>176.21</v>
      </c>
      <c r="BE25" s="86">
        <v>155.03</v>
      </c>
      <c r="BF25" s="87">
        <v>21.18</v>
      </c>
      <c r="BG25" s="88">
        <v>14.316898</v>
      </c>
      <c r="BH25" s="86">
        <v>12.589902</v>
      </c>
      <c r="BI25" s="86">
        <v>20.083566000000001</v>
      </c>
      <c r="BJ25" s="86">
        <v>27.146661999999999</v>
      </c>
      <c r="BK25" s="86">
        <v>20.765941000000002</v>
      </c>
      <c r="BL25" s="93">
        <v>5.0970300000000002</v>
      </c>
    </row>
    <row r="26" spans="2:64" ht="15" thickBot="1" x14ac:dyDescent="0.35">
      <c r="B26" s="170" t="s">
        <v>70</v>
      </c>
      <c r="C26" s="35">
        <v>1.2</v>
      </c>
      <c r="D26" s="94">
        <v>7.3</v>
      </c>
      <c r="E26" s="94">
        <v>78.510431304723824</v>
      </c>
      <c r="F26" s="94">
        <v>7.4154145497784034</v>
      </c>
      <c r="G26" s="94">
        <v>2.3024537887795917</v>
      </c>
      <c r="H26" s="94">
        <v>1.5241595503188845</v>
      </c>
      <c r="I26" s="94">
        <v>6.2371635498864997</v>
      </c>
      <c r="J26" s="94">
        <v>0.89720030266998174</v>
      </c>
      <c r="K26" s="94">
        <v>2.313263430980435</v>
      </c>
      <c r="L26" s="94">
        <v>0.65938817425143237</v>
      </c>
      <c r="M26" s="94">
        <v>9.7286779807588375E-2</v>
      </c>
      <c r="N26" s="95">
        <v>4.323856880337261E-2</v>
      </c>
      <c r="O26" s="96">
        <v>61.580567909681832</v>
      </c>
      <c r="P26" s="94">
        <v>367</v>
      </c>
      <c r="Q26" s="97" t="s">
        <v>46</v>
      </c>
      <c r="R26" s="94">
        <v>6</v>
      </c>
      <c r="S26" s="94">
        <v>4.7</v>
      </c>
      <c r="T26" s="94">
        <v>1.7</v>
      </c>
      <c r="U26" s="94">
        <v>6.2</v>
      </c>
      <c r="V26" s="94">
        <v>14.4</v>
      </c>
      <c r="W26" s="94">
        <v>12.1</v>
      </c>
      <c r="X26" s="94">
        <v>63.8</v>
      </c>
      <c r="Y26" s="94">
        <v>114.2</v>
      </c>
      <c r="Z26" s="94">
        <v>0.8</v>
      </c>
      <c r="AA26" s="94">
        <v>8.6999999999999993</v>
      </c>
      <c r="AB26" s="94">
        <v>2.2999999999999998</v>
      </c>
      <c r="AC26" s="94">
        <v>38</v>
      </c>
      <c r="AD26" s="98">
        <v>1.3</v>
      </c>
      <c r="AE26" s="98">
        <v>564.9</v>
      </c>
      <c r="AF26" s="99">
        <v>26.6</v>
      </c>
      <c r="AG26" s="100">
        <v>27</v>
      </c>
      <c r="AH26" s="98">
        <v>55</v>
      </c>
      <c r="AI26" s="98">
        <v>6.38</v>
      </c>
      <c r="AJ26" s="98">
        <v>24.1</v>
      </c>
      <c r="AK26" s="98">
        <v>4.7300000000000004</v>
      </c>
      <c r="AL26" s="98">
        <v>0.86</v>
      </c>
      <c r="AM26" s="98">
        <v>4.5999999999999996</v>
      </c>
      <c r="AN26" s="98">
        <v>0.75</v>
      </c>
      <c r="AO26" s="98">
        <v>4.8099999999999996</v>
      </c>
      <c r="AP26" s="98">
        <v>0.98</v>
      </c>
      <c r="AQ26" s="98">
        <v>3.03</v>
      </c>
      <c r="AR26" s="98">
        <v>0.47</v>
      </c>
      <c r="AS26" s="98">
        <v>3.12</v>
      </c>
      <c r="AT26" s="99">
        <v>0.49</v>
      </c>
      <c r="AU26" s="101">
        <v>57.611731883776194</v>
      </c>
      <c r="AV26" s="94">
        <v>1.45</v>
      </c>
      <c r="AW26" s="94">
        <v>94.149999999999991</v>
      </c>
      <c r="AX26" s="94">
        <v>3.7826086956521738</v>
      </c>
      <c r="AY26" s="94">
        <v>0.56342539210217657</v>
      </c>
      <c r="AZ26" s="94">
        <v>5.8478306434709699</v>
      </c>
      <c r="BA26" s="94">
        <v>3.5929282048032443</v>
      </c>
      <c r="BB26" s="94">
        <v>1.1949053125523712</v>
      </c>
      <c r="BC26" s="94">
        <v>1.0155258562841549</v>
      </c>
      <c r="BD26" s="94">
        <v>136.32</v>
      </c>
      <c r="BE26" s="94">
        <v>118.07</v>
      </c>
      <c r="BF26" s="95">
        <v>18.25</v>
      </c>
      <c r="BG26" s="96">
        <v>9.8002570000000002</v>
      </c>
      <c r="BH26" s="94">
        <v>6.4540850000000001</v>
      </c>
      <c r="BI26" s="94">
        <v>9.4327210000000008</v>
      </c>
      <c r="BJ26" s="94">
        <v>17.368383999999999</v>
      </c>
      <c r="BK26" s="94">
        <v>33.733680999999997</v>
      </c>
      <c r="BL26" s="102">
        <v>23.210872000000002</v>
      </c>
    </row>
    <row r="27" spans="2:64" ht="15" thickBot="1" x14ac:dyDescent="0.35">
      <c r="B27" s="170"/>
      <c r="C27" s="33">
        <v>1.5</v>
      </c>
      <c r="D27" s="4">
        <v>6.7</v>
      </c>
      <c r="E27" s="4">
        <v>79.347008914187526</v>
      </c>
      <c r="F27" s="4">
        <v>7.421329610138546</v>
      </c>
      <c r="G27" s="4">
        <v>2.2124369025883364</v>
      </c>
      <c r="H27" s="4">
        <v>1.4606379551068629</v>
      </c>
      <c r="I27" s="4">
        <v>5.5740521963269254</v>
      </c>
      <c r="J27" s="4">
        <v>0.92363870690581029</v>
      </c>
      <c r="K27" s="4">
        <v>2.2768768123724628</v>
      </c>
      <c r="L27" s="4">
        <v>0.6551390828052841</v>
      </c>
      <c r="M27" s="4">
        <v>8.5919879712168398E-2</v>
      </c>
      <c r="N27" s="5">
        <v>4.2959939856084199E-2</v>
      </c>
      <c r="O27" s="8">
        <v>68.422853232979818</v>
      </c>
      <c r="P27" s="4">
        <v>369</v>
      </c>
      <c r="Q27" s="61" t="s">
        <v>46</v>
      </c>
      <c r="R27" s="4">
        <v>6</v>
      </c>
      <c r="S27" s="4">
        <v>4.7</v>
      </c>
      <c r="T27" s="4">
        <v>1.9</v>
      </c>
      <c r="U27" s="4">
        <v>7.2</v>
      </c>
      <c r="V27" s="4">
        <v>15.6</v>
      </c>
      <c r="W27" s="4">
        <v>12.2</v>
      </c>
      <c r="X27" s="4">
        <v>64.8</v>
      </c>
      <c r="Y27" s="4">
        <v>111.3</v>
      </c>
      <c r="Z27" s="4">
        <v>1.2</v>
      </c>
      <c r="AA27" s="4">
        <v>9.8000000000000007</v>
      </c>
      <c r="AB27" s="4">
        <v>2.5</v>
      </c>
      <c r="AC27" s="4">
        <v>38</v>
      </c>
      <c r="AD27" s="71">
        <v>0.9</v>
      </c>
      <c r="AE27" s="71">
        <v>594.1</v>
      </c>
      <c r="AF27" s="72">
        <v>26.2</v>
      </c>
      <c r="AG27" s="73">
        <v>30.3</v>
      </c>
      <c r="AH27" s="71">
        <v>59.4</v>
      </c>
      <c r="AI27" s="71">
        <v>6.76</v>
      </c>
      <c r="AJ27" s="71">
        <v>25.5</v>
      </c>
      <c r="AK27" s="71">
        <v>4.9800000000000004</v>
      </c>
      <c r="AL27" s="71">
        <v>0.88</v>
      </c>
      <c r="AM27" s="71">
        <v>4.6500000000000004</v>
      </c>
      <c r="AN27" s="71">
        <v>0.72</v>
      </c>
      <c r="AO27" s="71">
        <v>4.57</v>
      </c>
      <c r="AP27" s="71">
        <v>0.95</v>
      </c>
      <c r="AQ27" s="71">
        <v>3.15</v>
      </c>
      <c r="AR27" s="71">
        <v>0.45</v>
      </c>
      <c r="AS27" s="71">
        <v>2.98</v>
      </c>
      <c r="AT27" s="72">
        <v>0.48</v>
      </c>
      <c r="AU27" s="85">
        <v>57.418942571464513</v>
      </c>
      <c r="AV27" s="4">
        <v>1.6333333333333335</v>
      </c>
      <c r="AW27" s="4">
        <v>99.016666666666666</v>
      </c>
      <c r="AX27" s="4">
        <v>3.9200000000000004</v>
      </c>
      <c r="AY27" s="4">
        <v>0.55884191847561726</v>
      </c>
      <c r="AZ27" s="4">
        <v>6.8708739461990014</v>
      </c>
      <c r="BA27" s="4">
        <v>3.8296510291848591</v>
      </c>
      <c r="BB27" s="4">
        <v>1.2646400842216083</v>
      </c>
      <c r="BC27" s="4">
        <v>0.99677241889214829</v>
      </c>
      <c r="BD27" s="4">
        <v>145.76999999999995</v>
      </c>
      <c r="BE27" s="4">
        <v>127.82000000000001</v>
      </c>
      <c r="BF27" s="5">
        <v>17.95</v>
      </c>
      <c r="BG27" s="8">
        <v>9.1727279999999993</v>
      </c>
      <c r="BH27" s="4">
        <v>6.115189</v>
      </c>
      <c r="BI27" s="4">
        <v>9.6254109999999997</v>
      </c>
      <c r="BJ27" s="4">
        <v>19.540989</v>
      </c>
      <c r="BK27" s="4">
        <v>35.474285000000002</v>
      </c>
      <c r="BL27" s="10">
        <v>20.071399</v>
      </c>
    </row>
    <row r="28" spans="2:64" ht="15" thickBot="1" x14ac:dyDescent="0.35">
      <c r="B28" s="170"/>
      <c r="C28" s="34">
        <v>1.65</v>
      </c>
      <c r="D28" s="86">
        <v>5.5</v>
      </c>
      <c r="E28" s="86">
        <v>81.357370095440089</v>
      </c>
      <c r="F28" s="86">
        <v>7.2110286320254513</v>
      </c>
      <c r="G28" s="86">
        <v>2.1420996818663838</v>
      </c>
      <c r="H28" s="86">
        <v>1.1240721102863203</v>
      </c>
      <c r="I28" s="86">
        <v>4.2948038176033938</v>
      </c>
      <c r="J28" s="86">
        <v>0.92258748674443269</v>
      </c>
      <c r="K28" s="86">
        <v>2.1527041357370091</v>
      </c>
      <c r="L28" s="86">
        <v>0.66808059384941676</v>
      </c>
      <c r="M28" s="86">
        <v>8.4835630965005307E-2</v>
      </c>
      <c r="N28" s="87">
        <v>4.2417815482502653E-2</v>
      </c>
      <c r="O28" s="88">
        <v>61.580567909681832</v>
      </c>
      <c r="P28" s="86">
        <v>372</v>
      </c>
      <c r="Q28" s="86">
        <v>21</v>
      </c>
      <c r="R28" s="86">
        <v>6</v>
      </c>
      <c r="S28" s="86">
        <v>4.5999999999999996</v>
      </c>
      <c r="T28" s="86">
        <v>1.9</v>
      </c>
      <c r="U28" s="86">
        <v>6.4</v>
      </c>
      <c r="V28" s="86">
        <v>18</v>
      </c>
      <c r="W28" s="86">
        <v>12.6</v>
      </c>
      <c r="X28" s="86">
        <v>65.099999999999994</v>
      </c>
      <c r="Y28" s="86">
        <v>109.6</v>
      </c>
      <c r="Z28" s="86">
        <v>1</v>
      </c>
      <c r="AA28" s="86">
        <v>9.8000000000000007</v>
      </c>
      <c r="AB28" s="86">
        <v>2.9</v>
      </c>
      <c r="AC28" s="86">
        <v>36</v>
      </c>
      <c r="AD28" s="89">
        <v>1.2</v>
      </c>
      <c r="AE28" s="89">
        <v>716.8</v>
      </c>
      <c r="AF28" s="90">
        <v>28</v>
      </c>
      <c r="AG28" s="91">
        <v>30.8</v>
      </c>
      <c r="AH28" s="89">
        <v>60.2</v>
      </c>
      <c r="AI28" s="89">
        <v>6.96</v>
      </c>
      <c r="AJ28" s="89">
        <v>25.7</v>
      </c>
      <c r="AK28" s="89">
        <v>4.8899999999999997</v>
      </c>
      <c r="AL28" s="89">
        <v>0.86</v>
      </c>
      <c r="AM28" s="89">
        <v>4.72</v>
      </c>
      <c r="AN28" s="89">
        <v>0.74</v>
      </c>
      <c r="AO28" s="89">
        <v>4.59</v>
      </c>
      <c r="AP28" s="89">
        <v>0.99</v>
      </c>
      <c r="AQ28" s="89">
        <v>3.06</v>
      </c>
      <c r="AR28" s="89">
        <v>0.45</v>
      </c>
      <c r="AS28" s="89">
        <v>3.28</v>
      </c>
      <c r="AT28" s="90">
        <v>0.5</v>
      </c>
      <c r="AU28" s="92">
        <v>57.336353131718184</v>
      </c>
      <c r="AV28" s="86">
        <v>1.6333333333333335</v>
      </c>
      <c r="AW28" s="86">
        <v>119.46666666666665</v>
      </c>
      <c r="AX28" s="86">
        <v>3.3793103448275867</v>
      </c>
      <c r="AY28" s="86">
        <v>0.54704175020090373</v>
      </c>
      <c r="AZ28" s="86">
        <v>6.3454509204492595</v>
      </c>
      <c r="BA28" s="86">
        <v>3.9644940739873968</v>
      </c>
      <c r="BB28" s="86">
        <v>1.1662681332695681</v>
      </c>
      <c r="BC28" s="86">
        <v>0.9966489695177847</v>
      </c>
      <c r="BD28" s="86">
        <v>147.74</v>
      </c>
      <c r="BE28" s="86">
        <v>129.41</v>
      </c>
      <c r="BF28" s="87">
        <v>18.330000000000002</v>
      </c>
      <c r="BG28" s="88">
        <v>10.026956</v>
      </c>
      <c r="BH28" s="86">
        <v>6.3644720000000001</v>
      </c>
      <c r="BI28" s="86">
        <v>10.996119999999999</v>
      </c>
      <c r="BJ28" s="86">
        <v>24.334250999999998</v>
      </c>
      <c r="BK28" s="86">
        <v>35.475856</v>
      </c>
      <c r="BL28" s="93">
        <v>12.802344</v>
      </c>
    </row>
    <row r="29" spans="2:64" ht="15" thickBot="1" x14ac:dyDescent="0.35">
      <c r="B29" s="170" t="s">
        <v>72</v>
      </c>
      <c r="C29" s="36">
        <v>1.26</v>
      </c>
      <c r="D29" s="103">
        <v>7.1</v>
      </c>
      <c r="E29" s="94">
        <v>74.705945829286733</v>
      </c>
      <c r="F29" s="94">
        <v>11.924031509657928</v>
      </c>
      <c r="G29" s="94">
        <v>4.1221538793568584</v>
      </c>
      <c r="H29" s="94">
        <v>1.3057084277543975</v>
      </c>
      <c r="I29" s="94">
        <v>3.2372936225315638</v>
      </c>
      <c r="J29" s="94">
        <v>1.1006798316607318</v>
      </c>
      <c r="K29" s="94">
        <v>2.5682529405417074</v>
      </c>
      <c r="L29" s="94">
        <v>0.87406927808352231</v>
      </c>
      <c r="M29" s="94">
        <v>9.7118808675946924E-2</v>
      </c>
      <c r="N29" s="95">
        <v>6.4745872450631278E-2</v>
      </c>
      <c r="O29" s="96">
        <v>88.949709202873763</v>
      </c>
      <c r="P29" s="94">
        <v>420</v>
      </c>
      <c r="Q29" s="94">
        <v>33</v>
      </c>
      <c r="R29" s="94">
        <v>10</v>
      </c>
      <c r="S29" s="94">
        <v>10</v>
      </c>
      <c r="T29" s="94">
        <v>4.4000000000000004</v>
      </c>
      <c r="U29" s="94">
        <v>12.4</v>
      </c>
      <c r="V29" s="94">
        <v>12</v>
      </c>
      <c r="W29" s="94">
        <v>15</v>
      </c>
      <c r="X29" s="94">
        <v>92.1</v>
      </c>
      <c r="Y29" s="94">
        <v>109.2</v>
      </c>
      <c r="Z29" s="94">
        <v>1.1000000000000001</v>
      </c>
      <c r="AA29" s="94">
        <v>12.8</v>
      </c>
      <c r="AB29" s="94">
        <v>2.9</v>
      </c>
      <c r="AC29" s="94">
        <v>75</v>
      </c>
      <c r="AD29" s="98">
        <v>1.6</v>
      </c>
      <c r="AE29" s="98">
        <v>448</v>
      </c>
      <c r="AF29" s="99">
        <v>31.9</v>
      </c>
      <c r="AG29" s="100">
        <v>40.299999999999997</v>
      </c>
      <c r="AH29" s="98">
        <v>77.599999999999994</v>
      </c>
      <c r="AI29" s="98">
        <v>9.09</v>
      </c>
      <c r="AJ29" s="98">
        <v>33.6</v>
      </c>
      <c r="AK29" s="98">
        <v>6.4</v>
      </c>
      <c r="AL29" s="98">
        <v>1.2</v>
      </c>
      <c r="AM29" s="98">
        <v>5.77</v>
      </c>
      <c r="AN29" s="98">
        <v>0.95</v>
      </c>
      <c r="AO29" s="98">
        <v>5.52</v>
      </c>
      <c r="AP29" s="98">
        <v>1.1399999999999999</v>
      </c>
      <c r="AQ29" s="98">
        <v>3.37</v>
      </c>
      <c r="AR29" s="98">
        <v>0.54</v>
      </c>
      <c r="AS29" s="98">
        <v>3.36</v>
      </c>
      <c r="AT29" s="99">
        <v>0.52</v>
      </c>
      <c r="AU29" s="101">
        <v>65.068027735449846</v>
      </c>
      <c r="AV29" s="94">
        <v>1.28</v>
      </c>
      <c r="AW29" s="94">
        <v>44.8</v>
      </c>
      <c r="AX29" s="94">
        <v>4.4137931034482758</v>
      </c>
      <c r="AY29" s="94">
        <v>0.60346321621378429</v>
      </c>
      <c r="AZ29" s="94">
        <v>8.1049695082392628</v>
      </c>
      <c r="BA29" s="94">
        <v>3.9634281335149861</v>
      </c>
      <c r="BB29" s="94">
        <v>1.3917678182384066</v>
      </c>
      <c r="BC29" s="94">
        <v>0.98239426664200924</v>
      </c>
      <c r="BD29" s="94">
        <v>189.36</v>
      </c>
      <c r="BE29" s="94">
        <v>168.19</v>
      </c>
      <c r="BF29" s="95">
        <v>21.169999999999998</v>
      </c>
      <c r="BG29" s="96">
        <v>20.14</v>
      </c>
      <c r="BH29" s="94">
        <v>13.23</v>
      </c>
      <c r="BI29" s="94">
        <v>20.49</v>
      </c>
      <c r="BJ29" s="94">
        <v>23.86</v>
      </c>
      <c r="BK29" s="94">
        <v>17.16</v>
      </c>
      <c r="BL29" s="102">
        <v>5.12</v>
      </c>
    </row>
    <row r="30" spans="2:64" ht="15" thickBot="1" x14ac:dyDescent="0.35">
      <c r="B30" s="170"/>
      <c r="C30" s="37">
        <v>1.54</v>
      </c>
      <c r="D30" s="13">
        <v>7.5</v>
      </c>
      <c r="E30" s="4">
        <v>74.371750433275565</v>
      </c>
      <c r="F30" s="4">
        <v>12.175043327556327</v>
      </c>
      <c r="G30" s="4">
        <v>3.7911611785095323</v>
      </c>
      <c r="H30" s="4">
        <v>1.5056325823223571</v>
      </c>
      <c r="I30" s="4">
        <v>3.3362218370883885</v>
      </c>
      <c r="J30" s="4">
        <v>1.1373483535528597</v>
      </c>
      <c r="K30" s="4">
        <v>2.653812824956673</v>
      </c>
      <c r="L30" s="4">
        <v>0.86655112651646449</v>
      </c>
      <c r="M30" s="4">
        <v>9.7487001733102263E-2</v>
      </c>
      <c r="N30" s="5">
        <v>6.4991334488734842E-2</v>
      </c>
      <c r="O30" s="8">
        <v>82.107423879575776</v>
      </c>
      <c r="P30" s="4">
        <v>425</v>
      </c>
      <c r="Q30" s="4">
        <v>30</v>
      </c>
      <c r="R30" s="4">
        <v>10</v>
      </c>
      <c r="S30" s="4">
        <v>10.6</v>
      </c>
      <c r="T30" s="4">
        <v>4.2</v>
      </c>
      <c r="U30" s="4">
        <v>11.5</v>
      </c>
      <c r="V30" s="4">
        <v>10.7</v>
      </c>
      <c r="W30" s="4">
        <v>15.2</v>
      </c>
      <c r="X30" s="4">
        <v>94</v>
      </c>
      <c r="Y30" s="4">
        <v>108.8</v>
      </c>
      <c r="Z30" s="4">
        <v>1.3</v>
      </c>
      <c r="AA30" s="4">
        <v>12.1</v>
      </c>
      <c r="AB30" s="4">
        <v>2.8</v>
      </c>
      <c r="AC30" s="4">
        <v>75</v>
      </c>
      <c r="AD30" s="71">
        <v>1.6</v>
      </c>
      <c r="AE30" s="71">
        <v>421.1</v>
      </c>
      <c r="AF30" s="72">
        <v>33.4</v>
      </c>
      <c r="AG30" s="73">
        <v>39.9</v>
      </c>
      <c r="AH30" s="71">
        <v>76.2</v>
      </c>
      <c r="AI30" s="71">
        <v>8.9600000000000009</v>
      </c>
      <c r="AJ30" s="71">
        <v>33.200000000000003</v>
      </c>
      <c r="AK30" s="71">
        <v>6.5</v>
      </c>
      <c r="AL30" s="71">
        <v>1.23</v>
      </c>
      <c r="AM30" s="71">
        <v>6.1</v>
      </c>
      <c r="AN30" s="71">
        <v>0.95</v>
      </c>
      <c r="AO30" s="71">
        <v>5.87</v>
      </c>
      <c r="AP30" s="71">
        <v>1.18</v>
      </c>
      <c r="AQ30" s="71">
        <v>3.48</v>
      </c>
      <c r="AR30" s="71">
        <v>0.54</v>
      </c>
      <c r="AS30" s="71">
        <v>3.37</v>
      </c>
      <c r="AT30" s="72">
        <v>0.55000000000000004</v>
      </c>
      <c r="AU30" s="85">
        <v>64.796171118839297</v>
      </c>
      <c r="AV30" s="4">
        <v>1.21</v>
      </c>
      <c r="AW30" s="4">
        <v>42.11</v>
      </c>
      <c r="AX30" s="4">
        <v>4.3214285714285712</v>
      </c>
      <c r="AY30" s="4">
        <v>0.59694039164005497</v>
      </c>
      <c r="AZ30" s="4">
        <v>8.0007115193363454</v>
      </c>
      <c r="BA30" s="4">
        <v>3.8637182980507232</v>
      </c>
      <c r="BB30" s="4">
        <v>1.4670002521285466</v>
      </c>
      <c r="BC30" s="4">
        <v>0.97498128411371465</v>
      </c>
      <c r="BD30" s="4">
        <v>188.02999999999997</v>
      </c>
      <c r="BE30" s="4">
        <v>165.98999999999998</v>
      </c>
      <c r="BF30" s="5">
        <v>22.04</v>
      </c>
      <c r="BG30" s="8">
        <v>20.68</v>
      </c>
      <c r="BH30" s="4">
        <v>13.8</v>
      </c>
      <c r="BI30" s="4">
        <v>22.15</v>
      </c>
      <c r="BJ30" s="4">
        <v>23.83</v>
      </c>
      <c r="BK30" s="4">
        <v>15.15</v>
      </c>
      <c r="BL30" s="10">
        <v>4.37</v>
      </c>
    </row>
    <row r="31" spans="2:64" ht="15" thickBot="1" x14ac:dyDescent="0.35">
      <c r="B31" s="170"/>
      <c r="C31" s="37">
        <v>1.75</v>
      </c>
      <c r="D31" s="13">
        <v>6.5</v>
      </c>
      <c r="E31" s="4">
        <v>75.423184058281564</v>
      </c>
      <c r="F31" s="4">
        <v>12.609813584743948</v>
      </c>
      <c r="G31" s="4">
        <v>4.2746946646668098</v>
      </c>
      <c r="H31" s="4">
        <v>1.3284765373901866</v>
      </c>
      <c r="I31" s="4">
        <v>1.639168630812085</v>
      </c>
      <c r="J31" s="4">
        <v>1.1249196485965289</v>
      </c>
      <c r="K31" s="4">
        <v>2.5283908292264843</v>
      </c>
      <c r="L31" s="4">
        <v>0.91064923934004727</v>
      </c>
      <c r="M31" s="4">
        <v>9.6421684165416771E-2</v>
      </c>
      <c r="N31" s="5">
        <v>6.4281122776944505E-2</v>
      </c>
      <c r="O31" s="8">
        <v>88.949709202873763</v>
      </c>
      <c r="P31" s="4">
        <v>453</v>
      </c>
      <c r="Q31" s="4">
        <v>26</v>
      </c>
      <c r="R31" s="4">
        <v>11</v>
      </c>
      <c r="S31" s="4">
        <v>10.3</v>
      </c>
      <c r="T31" s="4">
        <v>4.3</v>
      </c>
      <c r="U31" s="4">
        <v>12.2</v>
      </c>
      <c r="V31" s="4">
        <v>11.1</v>
      </c>
      <c r="W31" s="4">
        <v>15.3</v>
      </c>
      <c r="X31" s="4">
        <v>93.3</v>
      </c>
      <c r="Y31" s="4">
        <v>98.5</v>
      </c>
      <c r="Z31" s="4">
        <v>1.2</v>
      </c>
      <c r="AA31" s="4">
        <v>12.5</v>
      </c>
      <c r="AB31" s="4">
        <v>2.7</v>
      </c>
      <c r="AC31" s="4">
        <v>79</v>
      </c>
      <c r="AD31" s="71">
        <v>2</v>
      </c>
      <c r="AE31" s="71">
        <v>417</v>
      </c>
      <c r="AF31" s="72">
        <v>33.799999999999997</v>
      </c>
      <c r="AG31" s="73">
        <v>39.9</v>
      </c>
      <c r="AH31" s="71">
        <v>80.099999999999994</v>
      </c>
      <c r="AI31" s="71">
        <v>9.1199999999999992</v>
      </c>
      <c r="AJ31" s="71">
        <v>33</v>
      </c>
      <c r="AK31" s="71">
        <v>6.52</v>
      </c>
      <c r="AL31" s="71">
        <v>1.18</v>
      </c>
      <c r="AM31" s="71">
        <v>6.05</v>
      </c>
      <c r="AN31" s="71">
        <v>0.94</v>
      </c>
      <c r="AO31" s="71">
        <v>5.64</v>
      </c>
      <c r="AP31" s="71">
        <v>1.23</v>
      </c>
      <c r="AQ31" s="71">
        <v>3.54</v>
      </c>
      <c r="AR31" s="71">
        <v>0.51</v>
      </c>
      <c r="AS31" s="71">
        <v>3.47</v>
      </c>
      <c r="AT31" s="72">
        <v>0.54</v>
      </c>
      <c r="AU31" s="85">
        <v>66.200634302045188</v>
      </c>
      <c r="AV31" s="4">
        <v>1.1363636363636365</v>
      </c>
      <c r="AW31" s="4">
        <v>37.909090909090907</v>
      </c>
      <c r="AX31" s="4">
        <v>4.6296296296296298</v>
      </c>
      <c r="AY31" s="4">
        <v>0.57415344194159379</v>
      </c>
      <c r="AZ31" s="4">
        <v>7.7701434640240601</v>
      </c>
      <c r="BA31" s="4">
        <v>3.8518664014309358</v>
      </c>
      <c r="BB31" s="4">
        <v>1.4130455256069767</v>
      </c>
      <c r="BC31" s="4">
        <v>1.0269461323869504</v>
      </c>
      <c r="BD31" s="4">
        <v>191.73999999999998</v>
      </c>
      <c r="BE31" s="4">
        <v>169.82000000000002</v>
      </c>
      <c r="BF31" s="5">
        <v>21.919999999999998</v>
      </c>
      <c r="BG31" s="8">
        <v>19.509999999999998</v>
      </c>
      <c r="BH31" s="4">
        <v>13.62</v>
      </c>
      <c r="BI31" s="4">
        <v>21.02</v>
      </c>
      <c r="BJ31" s="4">
        <v>23.95</v>
      </c>
      <c r="BK31" s="4">
        <v>16.54</v>
      </c>
      <c r="BL31" s="10">
        <v>5.37</v>
      </c>
    </row>
    <row r="32" spans="2:64" ht="15" thickBot="1" x14ac:dyDescent="0.35">
      <c r="B32" s="170"/>
      <c r="C32" s="37">
        <v>1.96</v>
      </c>
      <c r="D32" s="13">
        <v>6.3</v>
      </c>
      <c r="E32" s="4">
        <v>75.3610784208837</v>
      </c>
      <c r="F32" s="4">
        <v>12.410399058521451</v>
      </c>
      <c r="G32" s="4">
        <v>4.696694126457686</v>
      </c>
      <c r="H32" s="4">
        <v>1.3373274847544667</v>
      </c>
      <c r="I32" s="4">
        <v>1.3480261046325024</v>
      </c>
      <c r="J32" s="4">
        <v>1.1554509468278593</v>
      </c>
      <c r="K32" s="4">
        <v>2.5890660104846477</v>
      </c>
      <c r="L32" s="4">
        <v>0.88798544987696593</v>
      </c>
      <c r="M32" s="4">
        <v>0.12838343853642881</v>
      </c>
      <c r="N32" s="5">
        <v>8.5588959024285871E-2</v>
      </c>
      <c r="O32" s="8">
        <v>95.791994526171734</v>
      </c>
      <c r="P32" s="4">
        <v>473</v>
      </c>
      <c r="Q32" s="4">
        <v>31</v>
      </c>
      <c r="R32" s="4">
        <v>11</v>
      </c>
      <c r="S32" s="4">
        <v>10.7</v>
      </c>
      <c r="T32" s="4">
        <v>4.9000000000000004</v>
      </c>
      <c r="U32" s="4">
        <v>12.2</v>
      </c>
      <c r="V32" s="4">
        <v>12</v>
      </c>
      <c r="W32" s="4">
        <v>16.100000000000001</v>
      </c>
      <c r="X32" s="4">
        <v>96.8</v>
      </c>
      <c r="Y32" s="4">
        <v>104.3</v>
      </c>
      <c r="Z32" s="4">
        <v>1.2</v>
      </c>
      <c r="AA32" s="4">
        <v>13.4</v>
      </c>
      <c r="AB32" s="4">
        <v>3</v>
      </c>
      <c r="AC32" s="4">
        <v>87</v>
      </c>
      <c r="AD32" s="71">
        <v>1.8</v>
      </c>
      <c r="AE32" s="71">
        <v>453.4</v>
      </c>
      <c r="AF32" s="72">
        <v>36.9</v>
      </c>
      <c r="AG32" s="73">
        <v>42.6</v>
      </c>
      <c r="AH32" s="71">
        <v>81.8</v>
      </c>
      <c r="AI32" s="71">
        <v>9.9700000000000006</v>
      </c>
      <c r="AJ32" s="71">
        <v>37.700000000000003</v>
      </c>
      <c r="AK32" s="71">
        <v>7.21</v>
      </c>
      <c r="AL32" s="71">
        <v>1.35</v>
      </c>
      <c r="AM32" s="71">
        <v>6.84</v>
      </c>
      <c r="AN32" s="71">
        <v>1.05</v>
      </c>
      <c r="AO32" s="71">
        <v>6.29</v>
      </c>
      <c r="AP32" s="71">
        <v>1.31</v>
      </c>
      <c r="AQ32" s="71">
        <v>3.86</v>
      </c>
      <c r="AR32" s="71">
        <v>0.57999999999999996</v>
      </c>
      <c r="AS32" s="71">
        <v>3.84</v>
      </c>
      <c r="AT32" s="72">
        <v>0.56999999999999995</v>
      </c>
      <c r="AU32" s="85">
        <v>65.267765185759131</v>
      </c>
      <c r="AV32" s="4">
        <v>1.2181818181818183</v>
      </c>
      <c r="AW32" s="4">
        <v>41.218181818181819</v>
      </c>
      <c r="AX32" s="4">
        <v>4.4666666666666668</v>
      </c>
      <c r="AY32" s="4">
        <v>0.5874697865513886</v>
      </c>
      <c r="AZ32" s="4">
        <v>7.4965940054495928</v>
      </c>
      <c r="BA32" s="4">
        <v>3.7189492341472454</v>
      </c>
      <c r="BB32" s="4">
        <v>1.4436274509803921</v>
      </c>
      <c r="BC32" s="4">
        <v>0.9604462807397135</v>
      </c>
      <c r="BD32" s="4">
        <v>204.97000000000003</v>
      </c>
      <c r="BE32" s="4">
        <v>180.63</v>
      </c>
      <c r="BF32" s="5">
        <v>24.34</v>
      </c>
      <c r="BG32" s="8">
        <v>18.830000000000002</v>
      </c>
      <c r="BH32" s="4">
        <v>13.06</v>
      </c>
      <c r="BI32" s="4">
        <v>21.8</v>
      </c>
      <c r="BJ32" s="4">
        <v>25</v>
      </c>
      <c r="BK32" s="4">
        <v>16.39</v>
      </c>
      <c r="BL32" s="10">
        <v>4.93</v>
      </c>
    </row>
    <row r="33" spans="2:64" ht="15" thickBot="1" x14ac:dyDescent="0.35">
      <c r="B33" s="170"/>
      <c r="C33" s="38">
        <v>2.38</v>
      </c>
      <c r="D33" s="104">
        <v>6.5</v>
      </c>
      <c r="E33" s="86">
        <v>76.495176848874607</v>
      </c>
      <c r="F33" s="86">
        <v>12.64737406216506</v>
      </c>
      <c r="G33" s="86">
        <v>4.6087888531618439</v>
      </c>
      <c r="H33" s="86">
        <v>1.007502679528403</v>
      </c>
      <c r="I33" s="86">
        <v>0.84673097534833874</v>
      </c>
      <c r="J33" s="86">
        <v>0.97534833869239013</v>
      </c>
      <c r="K33" s="86">
        <v>2.315112540192926</v>
      </c>
      <c r="L33" s="86">
        <v>0.96463022508038587</v>
      </c>
      <c r="M33" s="86">
        <v>0.10718113612004287</v>
      </c>
      <c r="N33" s="87">
        <v>3.215434083601286E-2</v>
      </c>
      <c r="O33" s="88">
        <v>95.791994526171734</v>
      </c>
      <c r="P33" s="86">
        <v>463</v>
      </c>
      <c r="Q33" s="86">
        <v>31</v>
      </c>
      <c r="R33" s="86">
        <v>11</v>
      </c>
      <c r="S33" s="86">
        <v>8.1</v>
      </c>
      <c r="T33" s="86">
        <v>4.9000000000000004</v>
      </c>
      <c r="U33" s="86">
        <v>12.9</v>
      </c>
      <c r="V33" s="86">
        <v>13.2</v>
      </c>
      <c r="W33" s="86">
        <v>17.5</v>
      </c>
      <c r="X33" s="86">
        <v>100.7</v>
      </c>
      <c r="Y33" s="86">
        <v>87.3</v>
      </c>
      <c r="Z33" s="86">
        <v>1.5</v>
      </c>
      <c r="AA33" s="86">
        <v>13.1</v>
      </c>
      <c r="AB33" s="86">
        <v>3.4</v>
      </c>
      <c r="AC33" s="86">
        <v>84</v>
      </c>
      <c r="AD33" s="89">
        <v>2.1</v>
      </c>
      <c r="AE33" s="89">
        <v>486.3</v>
      </c>
      <c r="AF33" s="90">
        <v>33.700000000000003</v>
      </c>
      <c r="AG33" s="91">
        <v>41.1</v>
      </c>
      <c r="AH33" s="89">
        <v>80.400000000000006</v>
      </c>
      <c r="AI33" s="89">
        <v>9.17</v>
      </c>
      <c r="AJ33" s="89">
        <v>34</v>
      </c>
      <c r="AK33" s="89">
        <v>6.5</v>
      </c>
      <c r="AL33" s="89">
        <v>1.18</v>
      </c>
      <c r="AM33" s="89">
        <v>5.92</v>
      </c>
      <c r="AN33" s="89">
        <v>0.96</v>
      </c>
      <c r="AO33" s="89">
        <v>5.85</v>
      </c>
      <c r="AP33" s="89">
        <v>1.19</v>
      </c>
      <c r="AQ33" s="89">
        <v>3.46</v>
      </c>
      <c r="AR33" s="89">
        <v>0.53</v>
      </c>
      <c r="AS33" s="89">
        <v>3.68</v>
      </c>
      <c r="AT33" s="90">
        <v>0.57999999999999996</v>
      </c>
      <c r="AU33" s="92">
        <v>69.121090693445254</v>
      </c>
      <c r="AV33" s="86">
        <v>1.1909090909090909</v>
      </c>
      <c r="AW33" s="86">
        <v>44.209090909090911</v>
      </c>
      <c r="AX33" s="86">
        <v>3.8529411764705883</v>
      </c>
      <c r="AY33" s="86">
        <v>0.58131553105311173</v>
      </c>
      <c r="AZ33" s="86">
        <v>7.5470915768273903</v>
      </c>
      <c r="BA33" s="86">
        <v>3.9799203521274369</v>
      </c>
      <c r="BB33" s="86">
        <v>1.3037794828076157</v>
      </c>
      <c r="BC33" s="86">
        <v>1.0006521989114134</v>
      </c>
      <c r="BD33" s="86">
        <v>194.52</v>
      </c>
      <c r="BE33" s="86">
        <v>172.35</v>
      </c>
      <c r="BF33" s="87">
        <v>22.169999999999998</v>
      </c>
      <c r="BG33" s="88">
        <v>27.21</v>
      </c>
      <c r="BH33" s="86">
        <v>14.77</v>
      </c>
      <c r="BI33" s="86">
        <v>17.68</v>
      </c>
      <c r="BJ33" s="86">
        <v>19.72</v>
      </c>
      <c r="BK33" s="86">
        <v>15.47</v>
      </c>
      <c r="BL33" s="93">
        <v>5.14</v>
      </c>
    </row>
    <row r="34" spans="2:64" ht="15" thickBot="1" x14ac:dyDescent="0.35">
      <c r="B34" s="170" t="s">
        <v>73</v>
      </c>
      <c r="C34" s="39">
        <v>0.9</v>
      </c>
      <c r="D34" s="94">
        <v>7</v>
      </c>
      <c r="E34" s="94">
        <v>78.589122240172301</v>
      </c>
      <c r="F34" s="94">
        <v>8.1852450188476009</v>
      </c>
      <c r="G34" s="94">
        <v>2.4663435648896064</v>
      </c>
      <c r="H34" s="94">
        <v>1.2708669897684435</v>
      </c>
      <c r="I34" s="94">
        <v>5.5142703284868055</v>
      </c>
      <c r="J34" s="94">
        <v>0.96930533117932127</v>
      </c>
      <c r="K34" s="94">
        <v>2.17555196553581</v>
      </c>
      <c r="L34" s="94">
        <v>0.70005385029617651</v>
      </c>
      <c r="M34" s="94">
        <v>8.6160473882606337E-2</v>
      </c>
      <c r="N34" s="95">
        <v>4.3080236941303168E-2</v>
      </c>
      <c r="O34" s="103">
        <v>68.422853232979818</v>
      </c>
      <c r="P34" s="94">
        <v>377</v>
      </c>
      <c r="Q34" s="94">
        <v>25</v>
      </c>
      <c r="R34" s="94">
        <v>6</v>
      </c>
      <c r="S34" s="94">
        <v>6.2</v>
      </c>
      <c r="T34" s="94">
        <v>2.7</v>
      </c>
      <c r="U34" s="94">
        <v>8</v>
      </c>
      <c r="V34" s="94">
        <v>15.6</v>
      </c>
      <c r="W34" s="94">
        <v>13</v>
      </c>
      <c r="X34" s="94">
        <v>70.3</v>
      </c>
      <c r="Y34" s="94">
        <v>122.9</v>
      </c>
      <c r="Z34" s="94">
        <v>1</v>
      </c>
      <c r="AA34" s="94">
        <v>10.3</v>
      </c>
      <c r="AB34" s="94">
        <v>3.2</v>
      </c>
      <c r="AC34" s="94">
        <v>46</v>
      </c>
      <c r="AD34" s="98">
        <v>1.2</v>
      </c>
      <c r="AE34" s="98">
        <v>597.20000000000005</v>
      </c>
      <c r="AF34" s="99">
        <v>31.8</v>
      </c>
      <c r="AG34" s="100">
        <v>32</v>
      </c>
      <c r="AH34" s="98">
        <v>63.5</v>
      </c>
      <c r="AI34" s="98">
        <v>7.31</v>
      </c>
      <c r="AJ34" s="98">
        <v>27.4</v>
      </c>
      <c r="AK34" s="98">
        <v>5.22</v>
      </c>
      <c r="AL34" s="98">
        <v>0.94</v>
      </c>
      <c r="AM34" s="98">
        <v>5.18</v>
      </c>
      <c r="AN34" s="98">
        <v>0.84</v>
      </c>
      <c r="AO34" s="98">
        <v>5.25</v>
      </c>
      <c r="AP34" s="98">
        <v>1.1399999999999999</v>
      </c>
      <c r="AQ34" s="98">
        <v>3.47</v>
      </c>
      <c r="AR34" s="98">
        <v>0.51</v>
      </c>
      <c r="AS34" s="98">
        <v>3.55</v>
      </c>
      <c r="AT34" s="99">
        <v>0.53</v>
      </c>
      <c r="AU34" s="101">
        <v>59.618486584688902</v>
      </c>
      <c r="AV34" s="94">
        <v>1.7166666666666668</v>
      </c>
      <c r="AW34" s="94">
        <v>99.533333333333346</v>
      </c>
      <c r="AX34" s="94">
        <v>3.21875</v>
      </c>
      <c r="AY34" s="94">
        <v>0.55242735123209852</v>
      </c>
      <c r="AZ34" s="94">
        <v>6.0912614652492616</v>
      </c>
      <c r="BA34" s="94">
        <v>3.8585611826239474</v>
      </c>
      <c r="BB34" s="94">
        <v>1.1825830801804289</v>
      </c>
      <c r="BC34" s="94">
        <v>1.0032314548581682</v>
      </c>
      <c r="BD34" s="94">
        <v>156.84</v>
      </c>
      <c r="BE34" s="94">
        <v>136.37</v>
      </c>
      <c r="BF34" s="95">
        <v>20.470000000000002</v>
      </c>
      <c r="BG34" s="96">
        <v>11.161380000000001</v>
      </c>
      <c r="BH34" s="94">
        <v>6.5635890000000003</v>
      </c>
      <c r="BI34" s="94">
        <v>13.317734</v>
      </c>
      <c r="BJ34" s="94">
        <v>28.064951000000001</v>
      </c>
      <c r="BK34" s="94">
        <v>31.767987000000002</v>
      </c>
      <c r="BL34" s="102">
        <v>9.1243599999999994</v>
      </c>
    </row>
    <row r="35" spans="2:64" ht="15" thickBot="1" x14ac:dyDescent="0.35">
      <c r="B35" s="170"/>
      <c r="C35" s="40">
        <v>1.5</v>
      </c>
      <c r="D35" s="4">
        <v>7.1</v>
      </c>
      <c r="E35" s="4">
        <v>78.509812378693127</v>
      </c>
      <c r="F35" s="4">
        <v>7.6881604485658839</v>
      </c>
      <c r="G35" s="4">
        <v>2.2751779167565238</v>
      </c>
      <c r="H35" s="4">
        <v>1.6713392279491051</v>
      </c>
      <c r="I35" s="4">
        <v>5.8011645460426999</v>
      </c>
      <c r="J35" s="4">
        <v>0.99202070304075918</v>
      </c>
      <c r="K35" s="4">
        <v>2.2643950830278197</v>
      </c>
      <c r="L35" s="4">
        <v>0.66853569117964207</v>
      </c>
      <c r="M35" s="4">
        <v>8.6262669829631225E-2</v>
      </c>
      <c r="N35" s="5">
        <v>4.3131334914815612E-2</v>
      </c>
      <c r="O35" s="13">
        <v>68.422853232979818</v>
      </c>
      <c r="P35" s="4">
        <v>383</v>
      </c>
      <c r="Q35" s="61" t="s">
        <v>46</v>
      </c>
      <c r="R35" s="4">
        <v>6</v>
      </c>
      <c r="S35" s="4">
        <v>5.6</v>
      </c>
      <c r="T35" s="4">
        <v>2.2999999999999998</v>
      </c>
      <c r="U35" s="4">
        <v>7.2</v>
      </c>
      <c r="V35" s="4">
        <v>15.8</v>
      </c>
      <c r="W35" s="4">
        <v>12.5</v>
      </c>
      <c r="X35" s="4">
        <v>67</v>
      </c>
      <c r="Y35" s="4">
        <v>129.80000000000001</v>
      </c>
      <c r="Z35" s="4">
        <v>0.9</v>
      </c>
      <c r="AA35" s="4">
        <v>10.4</v>
      </c>
      <c r="AB35" s="4">
        <v>2.5</v>
      </c>
      <c r="AC35" s="4">
        <v>44</v>
      </c>
      <c r="AD35" s="71">
        <v>0.8</v>
      </c>
      <c r="AE35" s="71">
        <v>607.29999999999995</v>
      </c>
      <c r="AF35" s="72">
        <v>28.4</v>
      </c>
      <c r="AG35" s="73">
        <v>31.2</v>
      </c>
      <c r="AH35" s="71">
        <v>62.3</v>
      </c>
      <c r="AI35" s="71">
        <v>7.29</v>
      </c>
      <c r="AJ35" s="71">
        <v>27.7</v>
      </c>
      <c r="AK35" s="71">
        <v>5.5</v>
      </c>
      <c r="AL35" s="71">
        <v>0.94</v>
      </c>
      <c r="AM35" s="71">
        <v>5</v>
      </c>
      <c r="AN35" s="71">
        <v>0.79</v>
      </c>
      <c r="AO35" s="71">
        <v>4.97</v>
      </c>
      <c r="AP35" s="71">
        <v>1.01</v>
      </c>
      <c r="AQ35" s="71">
        <v>3.02</v>
      </c>
      <c r="AR35" s="71">
        <v>0.48</v>
      </c>
      <c r="AS35" s="71">
        <v>3.39</v>
      </c>
      <c r="AT35" s="72">
        <v>0.52</v>
      </c>
      <c r="AU35" s="85">
        <v>57.360656341927751</v>
      </c>
      <c r="AV35" s="4">
        <v>1.7333333333333334</v>
      </c>
      <c r="AW35" s="4">
        <v>101.21666666666665</v>
      </c>
      <c r="AX35" s="4">
        <v>4.16</v>
      </c>
      <c r="AY35" s="4">
        <v>0.54778351348471599</v>
      </c>
      <c r="AZ35" s="4">
        <v>6.2192857659569336</v>
      </c>
      <c r="BA35" s="4">
        <v>3.570572207084469</v>
      </c>
      <c r="BB35" s="4">
        <v>1.1953650683478896</v>
      </c>
      <c r="BC35" s="4">
        <v>0.99738667550116611</v>
      </c>
      <c r="BD35" s="4">
        <v>154.10999999999999</v>
      </c>
      <c r="BE35" s="4">
        <v>134.93</v>
      </c>
      <c r="BF35" s="5">
        <v>19.18</v>
      </c>
      <c r="BG35" s="8">
        <v>10.373681999999999</v>
      </c>
      <c r="BH35" s="4">
        <v>5.885478</v>
      </c>
      <c r="BI35" s="4">
        <v>12.773744000000001</v>
      </c>
      <c r="BJ35" s="4">
        <v>28.265077999999999</v>
      </c>
      <c r="BK35" s="4">
        <v>33.433503999999999</v>
      </c>
      <c r="BL35" s="10">
        <v>9.2685140000000015</v>
      </c>
    </row>
    <row r="36" spans="2:64" ht="15" thickBot="1" x14ac:dyDescent="0.35">
      <c r="B36" s="170"/>
      <c r="C36" s="40">
        <v>1.8</v>
      </c>
      <c r="D36" s="4">
        <v>6.8</v>
      </c>
      <c r="E36" s="4">
        <v>78.286574223368817</v>
      </c>
      <c r="F36" s="4">
        <v>8.298398366118457</v>
      </c>
      <c r="G36" s="4">
        <v>2.4508223153821347</v>
      </c>
      <c r="H36" s="4">
        <v>1.5156401160915836</v>
      </c>
      <c r="I36" s="4">
        <v>5.4068580027947979</v>
      </c>
      <c r="J36" s="4">
        <v>1.0104267440610557</v>
      </c>
      <c r="K36" s="4">
        <v>2.2143394603891222</v>
      </c>
      <c r="L36" s="4">
        <v>0.67720090293453739</v>
      </c>
      <c r="M36" s="4">
        <v>8.5993765452004739E-2</v>
      </c>
      <c r="N36" s="5">
        <v>5.3746103407502965E-2</v>
      </c>
      <c r="O36" s="13">
        <v>75.26513855627779</v>
      </c>
      <c r="P36" s="4">
        <v>376</v>
      </c>
      <c r="Q36" s="4">
        <v>22</v>
      </c>
      <c r="R36" s="4">
        <v>6</v>
      </c>
      <c r="S36" s="4">
        <v>6.4</v>
      </c>
      <c r="T36" s="4">
        <v>2.2000000000000002</v>
      </c>
      <c r="U36" s="4">
        <v>8</v>
      </c>
      <c r="V36" s="4">
        <v>15</v>
      </c>
      <c r="W36" s="4">
        <v>12.8</v>
      </c>
      <c r="X36" s="4">
        <v>70.099999999999994</v>
      </c>
      <c r="Y36" s="4">
        <v>128.9</v>
      </c>
      <c r="Z36" s="4">
        <v>0.9</v>
      </c>
      <c r="AA36" s="4">
        <v>10</v>
      </c>
      <c r="AB36" s="4">
        <v>2.6</v>
      </c>
      <c r="AC36" s="4">
        <v>46</v>
      </c>
      <c r="AD36" s="71">
        <v>1.1000000000000001</v>
      </c>
      <c r="AE36" s="71">
        <v>584.6</v>
      </c>
      <c r="AF36" s="72">
        <v>29.6</v>
      </c>
      <c r="AG36" s="73">
        <v>32.299999999999997</v>
      </c>
      <c r="AH36" s="71">
        <v>63.6</v>
      </c>
      <c r="AI36" s="71">
        <v>7.28</v>
      </c>
      <c r="AJ36" s="71">
        <v>27.7</v>
      </c>
      <c r="AK36" s="71">
        <v>5.4</v>
      </c>
      <c r="AL36" s="71">
        <v>0.91</v>
      </c>
      <c r="AM36" s="71">
        <v>5.18</v>
      </c>
      <c r="AN36" s="71">
        <v>0.81</v>
      </c>
      <c r="AO36" s="71">
        <v>5.0199999999999996</v>
      </c>
      <c r="AP36" s="71">
        <v>1.01</v>
      </c>
      <c r="AQ36" s="71">
        <v>3.18</v>
      </c>
      <c r="AR36" s="71">
        <v>0.47</v>
      </c>
      <c r="AS36" s="71">
        <v>3.27</v>
      </c>
      <c r="AT36" s="72">
        <v>0.5</v>
      </c>
      <c r="AU36" s="85">
        <v>59.190512107868273</v>
      </c>
      <c r="AV36" s="4">
        <v>1.6666666666666667</v>
      </c>
      <c r="AW36" s="4">
        <v>97.433333333333337</v>
      </c>
      <c r="AX36" s="4">
        <v>3.8461538461538458</v>
      </c>
      <c r="AY36" s="4">
        <v>0.52580787122014117</v>
      </c>
      <c r="AZ36" s="4">
        <v>6.6748327208792668</v>
      </c>
      <c r="BA36" s="4">
        <v>3.764910687254011</v>
      </c>
      <c r="BB36" s="4">
        <v>1.2838440167096401</v>
      </c>
      <c r="BC36" s="4">
        <v>0.99497165981746449</v>
      </c>
      <c r="BD36" s="4">
        <v>156.63000000000002</v>
      </c>
      <c r="BE36" s="4">
        <v>137.19</v>
      </c>
      <c r="BF36" s="5">
        <v>19.440000000000001</v>
      </c>
      <c r="BG36" s="8">
        <v>11.547374999999999</v>
      </c>
      <c r="BH36" s="4">
        <v>6.8402799999999999</v>
      </c>
      <c r="BI36" s="4">
        <v>14.81887</v>
      </c>
      <c r="BJ36" s="4">
        <v>27.899255</v>
      </c>
      <c r="BK36" s="4">
        <v>30.124236</v>
      </c>
      <c r="BL36" s="10">
        <v>8.7699840000000009</v>
      </c>
    </row>
    <row r="37" spans="2:64" ht="15" thickBot="1" x14ac:dyDescent="0.35">
      <c r="B37" s="170"/>
      <c r="C37" s="40">
        <v>2.5</v>
      </c>
      <c r="D37" s="4">
        <v>7.4</v>
      </c>
      <c r="E37" s="4">
        <v>77.53246753246755</v>
      </c>
      <c r="F37" s="4">
        <v>8.4090909090909118</v>
      </c>
      <c r="G37" s="4">
        <v>2.5216450216450221</v>
      </c>
      <c r="H37" s="4">
        <v>1.5584415584415587</v>
      </c>
      <c r="I37" s="4">
        <v>5.8008658008658021</v>
      </c>
      <c r="J37" s="4">
        <v>1.0389610389610393</v>
      </c>
      <c r="K37" s="4">
        <v>2.3051948051948057</v>
      </c>
      <c r="L37" s="4">
        <v>0.68181818181818199</v>
      </c>
      <c r="M37" s="4">
        <v>9.7402597402597421E-2</v>
      </c>
      <c r="N37" s="5">
        <v>5.4112554112554126E-2</v>
      </c>
      <c r="O37" s="13">
        <v>75.26513855627779</v>
      </c>
      <c r="P37" s="4">
        <v>379</v>
      </c>
      <c r="Q37" s="61" t="s">
        <v>46</v>
      </c>
      <c r="R37" s="4">
        <v>7</v>
      </c>
      <c r="S37" s="4">
        <v>6.2</v>
      </c>
      <c r="T37" s="4">
        <v>2.5</v>
      </c>
      <c r="U37" s="4">
        <v>8.6999999999999993</v>
      </c>
      <c r="V37" s="4">
        <v>13.9</v>
      </c>
      <c r="W37" s="4">
        <v>13.1</v>
      </c>
      <c r="X37" s="4">
        <v>70</v>
      </c>
      <c r="Y37" s="4">
        <v>130.5</v>
      </c>
      <c r="Z37" s="4">
        <v>0.9</v>
      </c>
      <c r="AA37" s="4">
        <v>9.6</v>
      </c>
      <c r="AB37" s="4">
        <v>2.7</v>
      </c>
      <c r="AC37" s="4">
        <v>45</v>
      </c>
      <c r="AD37" s="71">
        <v>1.4</v>
      </c>
      <c r="AE37" s="71">
        <v>534.29999999999995</v>
      </c>
      <c r="AF37" s="72">
        <v>28.2</v>
      </c>
      <c r="AG37" s="73">
        <v>29.8</v>
      </c>
      <c r="AH37" s="71">
        <v>61.8</v>
      </c>
      <c r="AI37" s="71">
        <v>7.04</v>
      </c>
      <c r="AJ37" s="71">
        <v>25.9</v>
      </c>
      <c r="AK37" s="71">
        <v>4.99</v>
      </c>
      <c r="AL37" s="71">
        <v>0.94</v>
      </c>
      <c r="AM37" s="71">
        <v>5</v>
      </c>
      <c r="AN37" s="71">
        <v>0.79</v>
      </c>
      <c r="AO37" s="71">
        <v>5.0999999999999996</v>
      </c>
      <c r="AP37" s="71">
        <v>1.07</v>
      </c>
      <c r="AQ37" s="71">
        <v>3.18</v>
      </c>
      <c r="AR37" s="71">
        <v>0.5</v>
      </c>
      <c r="AS37" s="71">
        <v>3.17</v>
      </c>
      <c r="AT37" s="72">
        <v>0.5</v>
      </c>
      <c r="AU37" s="85">
        <v>58.711495347780151</v>
      </c>
      <c r="AV37" s="4">
        <v>1.3714285714285714</v>
      </c>
      <c r="AW37" s="4">
        <v>76.328571428571422</v>
      </c>
      <c r="AX37" s="4">
        <v>3.5555555555555554</v>
      </c>
      <c r="AY37" s="4">
        <v>0.57509557923944044</v>
      </c>
      <c r="AZ37" s="4">
        <v>6.3524699369944742</v>
      </c>
      <c r="BA37" s="4">
        <v>3.7589074606979631</v>
      </c>
      <c r="BB37" s="4">
        <v>1.278324158264778</v>
      </c>
      <c r="BC37" s="4">
        <v>1.0431814597579214</v>
      </c>
      <c r="BD37" s="4">
        <v>149.77999999999997</v>
      </c>
      <c r="BE37" s="4">
        <v>130.47</v>
      </c>
      <c r="BF37" s="5">
        <v>19.310000000000002</v>
      </c>
      <c r="BG37" s="8">
        <v>12.049499000000001</v>
      </c>
      <c r="BH37" s="4">
        <v>7.8697160000000004</v>
      </c>
      <c r="BI37" s="4">
        <v>15.914306</v>
      </c>
      <c r="BJ37" s="4">
        <v>27.943555</v>
      </c>
      <c r="BK37" s="4">
        <v>28.760259999999999</v>
      </c>
      <c r="BL37" s="10">
        <v>7.4626639999999993</v>
      </c>
    </row>
    <row r="38" spans="2:64" ht="15" thickBot="1" x14ac:dyDescent="0.35">
      <c r="B38" s="170"/>
      <c r="C38" s="41">
        <v>3.3</v>
      </c>
      <c r="D38" s="86">
        <v>6.9</v>
      </c>
      <c r="E38" s="86">
        <v>77.985797288573281</v>
      </c>
      <c r="F38" s="86">
        <v>8.3817516677426305</v>
      </c>
      <c r="G38" s="86">
        <v>2.4316763503335483</v>
      </c>
      <c r="H38" s="86">
        <v>1.6031848504411448</v>
      </c>
      <c r="I38" s="86">
        <v>5.3475360447600604</v>
      </c>
      <c r="J38" s="86">
        <v>1.0652033570045192</v>
      </c>
      <c r="K38" s="86">
        <v>2.3240800516462232</v>
      </c>
      <c r="L38" s="86">
        <v>0.6993759414676135</v>
      </c>
      <c r="M38" s="86">
        <v>0.10759629868732516</v>
      </c>
      <c r="N38" s="87">
        <v>5.3798149343662581E-2</v>
      </c>
      <c r="O38" s="104">
        <v>75.26513855627779</v>
      </c>
      <c r="P38" s="86">
        <v>375</v>
      </c>
      <c r="Q38" s="86">
        <v>21</v>
      </c>
      <c r="R38" s="86">
        <v>7</v>
      </c>
      <c r="S38" s="86">
        <v>6.4</v>
      </c>
      <c r="T38" s="86">
        <v>2.5</v>
      </c>
      <c r="U38" s="86">
        <v>8.1999999999999993</v>
      </c>
      <c r="V38" s="86">
        <v>15.2</v>
      </c>
      <c r="W38" s="86">
        <v>12.4</v>
      </c>
      <c r="X38" s="86">
        <v>70.5</v>
      </c>
      <c r="Y38" s="86">
        <v>131.19999999999999</v>
      </c>
      <c r="Z38" s="86">
        <v>1</v>
      </c>
      <c r="AA38" s="86">
        <v>9.8000000000000007</v>
      </c>
      <c r="AB38" s="86">
        <v>2.9</v>
      </c>
      <c r="AC38" s="86">
        <v>44</v>
      </c>
      <c r="AD38" s="89">
        <v>1.4</v>
      </c>
      <c r="AE38" s="89">
        <v>566.5</v>
      </c>
      <c r="AF38" s="90">
        <v>27.5</v>
      </c>
      <c r="AG38" s="91">
        <v>31.3</v>
      </c>
      <c r="AH38" s="89">
        <v>61.9</v>
      </c>
      <c r="AI38" s="89">
        <v>7.25</v>
      </c>
      <c r="AJ38" s="89">
        <v>26.9</v>
      </c>
      <c r="AK38" s="89">
        <v>4.9400000000000004</v>
      </c>
      <c r="AL38" s="89">
        <v>0.92</v>
      </c>
      <c r="AM38" s="89">
        <v>5</v>
      </c>
      <c r="AN38" s="89">
        <v>0.78</v>
      </c>
      <c r="AO38" s="89">
        <v>4.74</v>
      </c>
      <c r="AP38" s="89">
        <v>1</v>
      </c>
      <c r="AQ38" s="89">
        <v>2.98</v>
      </c>
      <c r="AR38" s="89">
        <v>0.46</v>
      </c>
      <c r="AS38" s="89">
        <v>3.11</v>
      </c>
      <c r="AT38" s="90">
        <v>0.49</v>
      </c>
      <c r="AU38" s="92">
        <v>58.197799170070482</v>
      </c>
      <c r="AV38" s="86">
        <v>1.4000000000000001</v>
      </c>
      <c r="AW38" s="86">
        <v>80.928571428571431</v>
      </c>
      <c r="AX38" s="86">
        <v>3.3793103448275867</v>
      </c>
      <c r="AY38" s="86">
        <v>0.56570081090862812</v>
      </c>
      <c r="AZ38" s="86">
        <v>6.8009497358437674</v>
      </c>
      <c r="BA38" s="86">
        <v>3.9880748822380832</v>
      </c>
      <c r="BB38" s="86">
        <v>1.3029863606750309</v>
      </c>
      <c r="BC38" s="86">
        <v>0.99857076936361189</v>
      </c>
      <c r="BD38" s="86">
        <v>151.77000000000001</v>
      </c>
      <c r="BE38" s="86">
        <v>133.20999999999998</v>
      </c>
      <c r="BF38" s="87">
        <v>18.559999999999999</v>
      </c>
      <c r="BG38" s="88">
        <v>10.252044999999999</v>
      </c>
      <c r="BH38" s="86">
        <v>6.5880890000000001</v>
      </c>
      <c r="BI38" s="86">
        <v>15.116837</v>
      </c>
      <c r="BJ38" s="86">
        <v>29.433475000000001</v>
      </c>
      <c r="BK38" s="86">
        <v>30.965617999999999</v>
      </c>
      <c r="BL38" s="93">
        <v>7.6439370000000002</v>
      </c>
    </row>
    <row r="39" spans="2:64" ht="15" thickBot="1" x14ac:dyDescent="0.35">
      <c r="B39" s="170" t="s">
        <v>76</v>
      </c>
      <c r="C39" s="39">
        <v>0.55000000000000004</v>
      </c>
      <c r="D39" s="94">
        <v>5.5</v>
      </c>
      <c r="E39" s="94">
        <v>80.994803266518161</v>
      </c>
      <c r="F39" s="94">
        <v>7.4026938169477114</v>
      </c>
      <c r="G39" s="94">
        <v>2.1953547566019713</v>
      </c>
      <c r="H39" s="94">
        <v>1.2196415314455398</v>
      </c>
      <c r="I39" s="94">
        <v>4.2210202566549988</v>
      </c>
      <c r="J39" s="94">
        <v>1.1029801675681405</v>
      </c>
      <c r="K39" s="94">
        <v>2.0680878141902634</v>
      </c>
      <c r="L39" s="94">
        <v>0.65754586912716062</v>
      </c>
      <c r="M39" s="94">
        <v>9.5450206808781385E-2</v>
      </c>
      <c r="N39" s="95">
        <v>4.242231413723617E-2</v>
      </c>
      <c r="O39" s="103">
        <v>68.422853232979818</v>
      </c>
      <c r="P39" s="94">
        <v>337</v>
      </c>
      <c r="Q39" s="97" t="s">
        <v>46</v>
      </c>
      <c r="R39" s="94">
        <v>6</v>
      </c>
      <c r="S39" s="94">
        <v>5.5</v>
      </c>
      <c r="T39" s="94">
        <v>2.1</v>
      </c>
      <c r="U39" s="94">
        <v>6</v>
      </c>
      <c r="V39" s="94">
        <v>16.3</v>
      </c>
      <c r="W39" s="94">
        <v>13</v>
      </c>
      <c r="X39" s="94">
        <v>67</v>
      </c>
      <c r="Y39" s="94">
        <v>122.3</v>
      </c>
      <c r="Z39" s="94">
        <v>0.9</v>
      </c>
      <c r="AA39" s="94">
        <v>9</v>
      </c>
      <c r="AB39" s="94">
        <v>2.9</v>
      </c>
      <c r="AC39" s="94">
        <v>37</v>
      </c>
      <c r="AD39" s="98">
        <v>1.3</v>
      </c>
      <c r="AE39" s="98">
        <v>653.6</v>
      </c>
      <c r="AF39" s="99">
        <v>27.3</v>
      </c>
      <c r="AG39" s="100">
        <v>29.3</v>
      </c>
      <c r="AH39" s="98">
        <v>57.3</v>
      </c>
      <c r="AI39" s="98">
        <v>6.68</v>
      </c>
      <c r="AJ39" s="98">
        <v>25.9</v>
      </c>
      <c r="AK39" s="98">
        <v>4.76</v>
      </c>
      <c r="AL39" s="98">
        <v>0.8</v>
      </c>
      <c r="AM39" s="98">
        <v>4.6500000000000004</v>
      </c>
      <c r="AN39" s="98">
        <v>0.71</v>
      </c>
      <c r="AO39" s="98">
        <v>4.12</v>
      </c>
      <c r="AP39" s="98">
        <v>0.91</v>
      </c>
      <c r="AQ39" s="98">
        <v>2.89</v>
      </c>
      <c r="AR39" s="98">
        <v>0.44</v>
      </c>
      <c r="AS39" s="98">
        <v>2.97</v>
      </c>
      <c r="AT39" s="99">
        <v>0.46</v>
      </c>
      <c r="AU39" s="96">
        <v>55.783816685106636</v>
      </c>
      <c r="AV39" s="94">
        <v>1.5</v>
      </c>
      <c r="AW39" s="94">
        <v>108.93333333333334</v>
      </c>
      <c r="AX39" s="94">
        <v>3.103448275862069</v>
      </c>
      <c r="AY39" s="94">
        <v>0.51964587570745935</v>
      </c>
      <c r="AZ39" s="94">
        <v>6.6664831787447589</v>
      </c>
      <c r="BA39" s="94">
        <v>3.8744189774002247</v>
      </c>
      <c r="BB39" s="94">
        <v>1.2688981316432297</v>
      </c>
      <c r="BC39" s="94">
        <v>0.978183208462857</v>
      </c>
      <c r="BD39" s="94">
        <v>141.89000000000001</v>
      </c>
      <c r="BE39" s="94">
        <v>124.74000000000001</v>
      </c>
      <c r="BF39" s="95">
        <v>17.150000000000002</v>
      </c>
      <c r="BG39" s="96">
        <v>7.2625770000000003</v>
      </c>
      <c r="BH39" s="94">
        <v>6.0876239999999999</v>
      </c>
      <c r="BI39" s="94">
        <v>9.4682139999999997</v>
      </c>
      <c r="BJ39" s="94">
        <v>24.384247999999999</v>
      </c>
      <c r="BK39" s="94">
        <v>37.662663999999999</v>
      </c>
      <c r="BL39" s="102">
        <v>15.134672999999999</v>
      </c>
    </row>
    <row r="40" spans="2:64" ht="15" thickBot="1" x14ac:dyDescent="0.35">
      <c r="B40" s="170"/>
      <c r="C40" s="40">
        <v>0.7</v>
      </c>
      <c r="D40" s="4">
        <v>5.6</v>
      </c>
      <c r="E40" s="4">
        <v>80.524583200594662</v>
      </c>
      <c r="F40" s="4">
        <v>7.6988425188488891</v>
      </c>
      <c r="G40" s="4">
        <v>2.2300095571838163</v>
      </c>
      <c r="H40" s="4">
        <v>1.2105766167569285</v>
      </c>
      <c r="I40" s="4">
        <v>4.2901136242964846</v>
      </c>
      <c r="J40" s="4">
        <v>1.0831474992035679</v>
      </c>
      <c r="K40" s="4">
        <v>2.1662949984071358</v>
      </c>
      <c r="L40" s="4">
        <v>0.65838377402569814</v>
      </c>
      <c r="M40" s="4">
        <v>9.5571838165020698E-2</v>
      </c>
      <c r="N40" s="5">
        <v>4.2476372517786971E-2</v>
      </c>
      <c r="O40" s="13">
        <v>61.580567909681832</v>
      </c>
      <c r="P40" s="4">
        <v>353</v>
      </c>
      <c r="Q40" s="61" t="s">
        <v>46</v>
      </c>
      <c r="R40" s="4">
        <v>6</v>
      </c>
      <c r="S40" s="4">
        <v>6.5</v>
      </c>
      <c r="T40" s="4">
        <v>2.2000000000000002</v>
      </c>
      <c r="U40" s="4">
        <v>6</v>
      </c>
      <c r="V40" s="4">
        <v>15.7</v>
      </c>
      <c r="W40" s="4">
        <v>13.7</v>
      </c>
      <c r="X40" s="4">
        <v>67.5</v>
      </c>
      <c r="Y40" s="4">
        <v>126.3</v>
      </c>
      <c r="Z40" s="4">
        <v>1</v>
      </c>
      <c r="AA40" s="4">
        <v>9</v>
      </c>
      <c r="AB40" s="4">
        <v>2.7</v>
      </c>
      <c r="AC40" s="4">
        <v>41</v>
      </c>
      <c r="AD40" s="71">
        <v>1.7</v>
      </c>
      <c r="AE40" s="71">
        <v>629.9</v>
      </c>
      <c r="AF40" s="72">
        <v>28.2</v>
      </c>
      <c r="AG40" s="73">
        <v>29.5</v>
      </c>
      <c r="AH40" s="71">
        <v>58.8</v>
      </c>
      <c r="AI40" s="71">
        <v>6.57</v>
      </c>
      <c r="AJ40" s="71">
        <v>24.8</v>
      </c>
      <c r="AK40" s="71">
        <v>4.8899999999999997</v>
      </c>
      <c r="AL40" s="71">
        <v>0.85</v>
      </c>
      <c r="AM40" s="71">
        <v>4.58</v>
      </c>
      <c r="AN40" s="71">
        <v>0.72</v>
      </c>
      <c r="AO40" s="71">
        <v>4.6100000000000003</v>
      </c>
      <c r="AP40" s="71">
        <v>0.99</v>
      </c>
      <c r="AQ40" s="71">
        <v>2.97</v>
      </c>
      <c r="AR40" s="71">
        <v>0.45</v>
      </c>
      <c r="AS40" s="71">
        <v>2.98</v>
      </c>
      <c r="AT40" s="72">
        <v>0.46</v>
      </c>
      <c r="AU40" s="8">
        <v>56.577847405272621</v>
      </c>
      <c r="AV40" s="4">
        <v>1.5</v>
      </c>
      <c r="AW40" s="4">
        <v>104.98333333333333</v>
      </c>
      <c r="AX40" s="4">
        <v>3.333333333333333</v>
      </c>
      <c r="AY40" s="4">
        <v>0.54888227669188483</v>
      </c>
      <c r="AZ40" s="4">
        <v>6.6894647330980384</v>
      </c>
      <c r="BA40" s="4">
        <v>3.7971615319035132</v>
      </c>
      <c r="BB40" s="4">
        <v>1.2456024915559065</v>
      </c>
      <c r="BC40" s="4">
        <v>1.0137986108000496</v>
      </c>
      <c r="BD40" s="4">
        <v>143.17000000000002</v>
      </c>
      <c r="BE40" s="4">
        <v>125.41</v>
      </c>
      <c r="BF40" s="5">
        <v>17.760000000000002</v>
      </c>
      <c r="BG40" s="8">
        <v>8.7569839999999992</v>
      </c>
      <c r="BH40" s="4">
        <v>7.1193569999999999</v>
      </c>
      <c r="BI40" s="4">
        <v>11.98076</v>
      </c>
      <c r="BJ40" s="4">
        <v>27.459529</v>
      </c>
      <c r="BK40" s="4">
        <v>34.452821</v>
      </c>
      <c r="BL40" s="10">
        <v>10.230548000000001</v>
      </c>
    </row>
    <row r="41" spans="2:64" ht="15" thickBot="1" x14ac:dyDescent="0.35">
      <c r="B41" s="170"/>
      <c r="C41" s="40">
        <v>1.1000000000000001</v>
      </c>
      <c r="D41" s="4">
        <v>6.6</v>
      </c>
      <c r="E41" s="4">
        <v>78.503970809186526</v>
      </c>
      <c r="F41" s="4">
        <v>7.8772268727194668</v>
      </c>
      <c r="G41" s="4">
        <v>2.2966301781498175</v>
      </c>
      <c r="H41" s="4">
        <v>1.5990555913286111</v>
      </c>
      <c r="I41" s="4">
        <v>5.5591328611289974</v>
      </c>
      <c r="J41" s="4">
        <v>1.0946555054732774</v>
      </c>
      <c r="K41" s="4">
        <v>2.2429705945481859</v>
      </c>
      <c r="L41" s="4">
        <v>0.66537883666022746</v>
      </c>
      <c r="M41" s="4">
        <v>0.1073191672032625</v>
      </c>
      <c r="N41" s="5">
        <v>5.3659583601631249E-2</v>
      </c>
      <c r="O41" s="13">
        <v>68.422853232979818</v>
      </c>
      <c r="P41" s="4">
        <v>349</v>
      </c>
      <c r="Q41" s="61" t="s">
        <v>46</v>
      </c>
      <c r="R41" s="4">
        <v>6</v>
      </c>
      <c r="S41" s="4">
        <v>4.9000000000000004</v>
      </c>
      <c r="T41" s="4">
        <v>2.2999999999999998</v>
      </c>
      <c r="U41" s="4">
        <v>6.5</v>
      </c>
      <c r="V41" s="4">
        <v>15.5</v>
      </c>
      <c r="W41" s="4">
        <v>17.600000000000001</v>
      </c>
      <c r="X41" s="4">
        <v>68.8</v>
      </c>
      <c r="Y41" s="4">
        <v>129.19999999999999</v>
      </c>
      <c r="Z41" s="4">
        <v>0.8</v>
      </c>
      <c r="AA41" s="4">
        <v>9.3000000000000007</v>
      </c>
      <c r="AB41" s="4">
        <v>2.7</v>
      </c>
      <c r="AC41" s="4">
        <v>46</v>
      </c>
      <c r="AD41" s="71">
        <v>1.5</v>
      </c>
      <c r="AE41" s="71">
        <v>596.29999999999995</v>
      </c>
      <c r="AF41" s="72">
        <v>26.9</v>
      </c>
      <c r="AG41" s="73">
        <v>29.3</v>
      </c>
      <c r="AH41" s="71">
        <v>57.1</v>
      </c>
      <c r="AI41" s="71">
        <v>6.65</v>
      </c>
      <c r="AJ41" s="71">
        <v>25</v>
      </c>
      <c r="AK41" s="71">
        <v>4.97</v>
      </c>
      <c r="AL41" s="71">
        <v>0.81</v>
      </c>
      <c r="AM41" s="71">
        <v>4.5</v>
      </c>
      <c r="AN41" s="71">
        <v>0.7</v>
      </c>
      <c r="AO41" s="71">
        <v>4.22</v>
      </c>
      <c r="AP41" s="71">
        <v>0.91</v>
      </c>
      <c r="AQ41" s="71">
        <v>2.97</v>
      </c>
      <c r="AR41" s="71">
        <v>0.4</v>
      </c>
      <c r="AS41" s="71">
        <v>2.86</v>
      </c>
      <c r="AT41" s="72">
        <v>0.43</v>
      </c>
      <c r="AU41" s="8">
        <v>56.643128462041247</v>
      </c>
      <c r="AV41" s="4">
        <v>1.55</v>
      </c>
      <c r="AW41" s="4">
        <v>99.383333333333326</v>
      </c>
      <c r="AX41" s="4">
        <v>3.4444444444444446</v>
      </c>
      <c r="AY41" s="4">
        <v>0.52341723412402497</v>
      </c>
      <c r="AZ41" s="4">
        <v>6.9228863779272505</v>
      </c>
      <c r="BA41" s="4">
        <v>3.7107111332847227</v>
      </c>
      <c r="BB41" s="4">
        <v>1.2751953928424518</v>
      </c>
      <c r="BC41" s="4">
        <v>0.98631693105649432</v>
      </c>
      <c r="BD41" s="4">
        <v>140.82000000000002</v>
      </c>
      <c r="BE41" s="4">
        <v>123.83000000000001</v>
      </c>
      <c r="BF41" s="5">
        <v>16.990000000000002</v>
      </c>
      <c r="BG41" s="8">
        <v>8.4909979999999994</v>
      </c>
      <c r="BH41" s="4">
        <v>6.3155619999999999</v>
      </c>
      <c r="BI41" s="4">
        <v>11.447399000000001</v>
      </c>
      <c r="BJ41" s="4">
        <v>28.609387000000002</v>
      </c>
      <c r="BK41" s="4">
        <v>35.373500999999997</v>
      </c>
      <c r="BL41" s="10">
        <v>9.7631530000000009</v>
      </c>
    </row>
    <row r="42" spans="2:64" ht="15" thickBot="1" x14ac:dyDescent="0.35">
      <c r="B42" s="170"/>
      <c r="C42" s="40">
        <v>1.4</v>
      </c>
      <c r="D42" s="4">
        <v>5.6</v>
      </c>
      <c r="E42" s="4">
        <v>80.027621374694561</v>
      </c>
      <c r="F42" s="4">
        <v>7.8508445766493136</v>
      </c>
      <c r="G42" s="4">
        <v>2.2734516094762558</v>
      </c>
      <c r="H42" s="4">
        <v>1.3067034951662593</v>
      </c>
      <c r="I42" s="4">
        <v>4.4194199511314132</v>
      </c>
      <c r="J42" s="4">
        <v>1.1154785934346116</v>
      </c>
      <c r="K42" s="4">
        <v>2.1884627642621903</v>
      </c>
      <c r="L42" s="4">
        <v>0.67991076171252518</v>
      </c>
      <c r="M42" s="4">
        <v>9.5612450865823845E-2</v>
      </c>
      <c r="N42" s="5">
        <v>4.2494422607032824E-2</v>
      </c>
      <c r="O42" s="13">
        <v>68.422853232979818</v>
      </c>
      <c r="P42" s="4">
        <v>351</v>
      </c>
      <c r="Q42" s="4">
        <v>22</v>
      </c>
      <c r="R42" s="4">
        <v>6</v>
      </c>
      <c r="S42" s="4">
        <v>5.4</v>
      </c>
      <c r="T42" s="4">
        <v>2.4</v>
      </c>
      <c r="U42" s="4">
        <v>6.5</v>
      </c>
      <c r="V42" s="4">
        <v>15.5</v>
      </c>
      <c r="W42" s="4">
        <v>11.8</v>
      </c>
      <c r="X42" s="4">
        <v>70.900000000000006</v>
      </c>
      <c r="Y42" s="4">
        <v>123.9</v>
      </c>
      <c r="Z42" s="4">
        <v>1</v>
      </c>
      <c r="AA42" s="4">
        <v>9</v>
      </c>
      <c r="AB42" s="4">
        <v>2.8</v>
      </c>
      <c r="AC42" s="4">
        <v>46</v>
      </c>
      <c r="AD42" s="71">
        <v>1.5</v>
      </c>
      <c r="AE42" s="71">
        <v>603.20000000000005</v>
      </c>
      <c r="AF42" s="72">
        <v>26.5</v>
      </c>
      <c r="AG42" s="73">
        <v>29</v>
      </c>
      <c r="AH42" s="71">
        <v>57.8</v>
      </c>
      <c r="AI42" s="71">
        <v>6.67</v>
      </c>
      <c r="AJ42" s="71">
        <v>24.1</v>
      </c>
      <c r="AK42" s="71">
        <v>4.5599999999999996</v>
      </c>
      <c r="AL42" s="71">
        <v>0.8</v>
      </c>
      <c r="AM42" s="71">
        <v>4.3899999999999997</v>
      </c>
      <c r="AN42" s="71">
        <v>0.7</v>
      </c>
      <c r="AO42" s="71">
        <v>4.5999999999999996</v>
      </c>
      <c r="AP42" s="71">
        <v>0.93</v>
      </c>
      <c r="AQ42" s="71">
        <v>2.86</v>
      </c>
      <c r="AR42" s="71">
        <v>0.4</v>
      </c>
      <c r="AS42" s="71">
        <v>2.86</v>
      </c>
      <c r="AT42" s="72">
        <v>0.45</v>
      </c>
      <c r="AU42" s="8">
        <v>56.52198428931915</v>
      </c>
      <c r="AV42" s="4">
        <v>1.5</v>
      </c>
      <c r="AW42" s="4">
        <v>100.53333333333335</v>
      </c>
      <c r="AX42" s="4">
        <v>3.2142857142857144</v>
      </c>
      <c r="AY42" s="4">
        <v>0.54641518012472978</v>
      </c>
      <c r="AZ42" s="4">
        <v>6.8520035822488143</v>
      </c>
      <c r="BA42" s="4">
        <v>4.0029399110856163</v>
      </c>
      <c r="BB42" s="4">
        <v>1.2440239499063028</v>
      </c>
      <c r="BC42" s="4">
        <v>1.0176239852908133</v>
      </c>
      <c r="BD42" s="4">
        <v>140.12</v>
      </c>
      <c r="BE42" s="4">
        <v>122.92999999999999</v>
      </c>
      <c r="BF42" s="5">
        <v>17.189999999999998</v>
      </c>
      <c r="BG42" s="8">
        <v>7.8385029999999993</v>
      </c>
      <c r="BH42" s="4">
        <v>6.194534</v>
      </c>
      <c r="BI42" s="4">
        <v>10.803235000000001</v>
      </c>
      <c r="BJ42" s="4">
        <v>29.057224999999999</v>
      </c>
      <c r="BK42" s="4">
        <v>36.266039999999997</v>
      </c>
      <c r="BL42" s="10">
        <v>9.8404629999999997</v>
      </c>
    </row>
    <row r="43" spans="2:64" ht="15" thickBot="1" x14ac:dyDescent="0.35">
      <c r="B43" s="170"/>
      <c r="C43" s="40">
        <v>1.75</v>
      </c>
      <c r="D43" s="4">
        <v>5.4</v>
      </c>
      <c r="E43" s="4">
        <v>80.213960385552369</v>
      </c>
      <c r="F43" s="4">
        <v>7.9228895244147859</v>
      </c>
      <c r="G43" s="4">
        <v>2.3938142145959107</v>
      </c>
      <c r="H43" s="4">
        <v>1.2816438936553329</v>
      </c>
      <c r="I43" s="4">
        <v>4.0779578434487869</v>
      </c>
      <c r="J43" s="4">
        <v>1.1015782226459061</v>
      </c>
      <c r="K43" s="4">
        <v>2.1819722487024675</v>
      </c>
      <c r="L43" s="4">
        <v>0.67789429085901909</v>
      </c>
      <c r="M43" s="4">
        <v>9.5328884652049556E-2</v>
      </c>
      <c r="N43" s="5">
        <v>5.296049147336087E-2</v>
      </c>
      <c r="O43" s="13">
        <v>61.580567909681832</v>
      </c>
      <c r="P43" s="4">
        <v>366</v>
      </c>
      <c r="Q43" s="4">
        <v>23</v>
      </c>
      <c r="R43" s="4">
        <v>7</v>
      </c>
      <c r="S43" s="4">
        <v>6.3</v>
      </c>
      <c r="T43" s="4">
        <v>2.6</v>
      </c>
      <c r="U43" s="4">
        <v>6.8</v>
      </c>
      <c r="V43" s="4">
        <v>15.9</v>
      </c>
      <c r="W43" s="4">
        <v>12.9</v>
      </c>
      <c r="X43" s="4">
        <v>71.099999999999994</v>
      </c>
      <c r="Y43" s="4">
        <v>123.9</v>
      </c>
      <c r="Z43" s="4">
        <v>1.1000000000000001</v>
      </c>
      <c r="AA43" s="4">
        <v>9.5</v>
      </c>
      <c r="AB43" s="4">
        <v>2.8</v>
      </c>
      <c r="AC43" s="4">
        <v>49</v>
      </c>
      <c r="AD43" s="71">
        <v>1.5</v>
      </c>
      <c r="AE43" s="71">
        <v>636.6</v>
      </c>
      <c r="AF43" s="72">
        <v>29.7</v>
      </c>
      <c r="AG43" s="73">
        <v>30.8</v>
      </c>
      <c r="AH43" s="71">
        <v>61.2</v>
      </c>
      <c r="AI43" s="71">
        <v>6.97</v>
      </c>
      <c r="AJ43" s="71">
        <v>26.4</v>
      </c>
      <c r="AK43" s="71">
        <v>4.78</v>
      </c>
      <c r="AL43" s="71">
        <v>0.81</v>
      </c>
      <c r="AM43" s="71">
        <v>4.71</v>
      </c>
      <c r="AN43" s="71">
        <v>0.75</v>
      </c>
      <c r="AO43" s="71">
        <v>4.7300000000000004</v>
      </c>
      <c r="AP43" s="71">
        <v>0.98</v>
      </c>
      <c r="AQ43" s="71">
        <v>3.17</v>
      </c>
      <c r="AR43" s="71">
        <v>0.47</v>
      </c>
      <c r="AS43" s="71">
        <v>3.14</v>
      </c>
      <c r="AT43" s="72">
        <v>0.47</v>
      </c>
      <c r="AU43" s="8">
        <v>56.961588977450447</v>
      </c>
      <c r="AV43" s="4">
        <v>1.3571428571428572</v>
      </c>
      <c r="AW43" s="4">
        <v>90.94285714285715</v>
      </c>
      <c r="AX43" s="4">
        <v>3.3928571428571432</v>
      </c>
      <c r="AY43" s="4">
        <v>0.5216846611785142</v>
      </c>
      <c r="AZ43" s="4">
        <v>6.6283691143546397</v>
      </c>
      <c r="BA43" s="4">
        <v>4.0557272012130472</v>
      </c>
      <c r="BB43" s="4">
        <v>1.2156862745098038</v>
      </c>
      <c r="BC43" s="4">
        <v>1.0041781686758411</v>
      </c>
      <c r="BD43" s="4">
        <v>149.37999999999997</v>
      </c>
      <c r="BE43" s="4">
        <v>130.96</v>
      </c>
      <c r="BF43" s="5">
        <v>18.420000000000002</v>
      </c>
      <c r="BG43" s="8">
        <v>8.4556079999999998</v>
      </c>
      <c r="BH43" s="4">
        <v>7.5387069999999996</v>
      </c>
      <c r="BI43" s="4">
        <v>12.106373</v>
      </c>
      <c r="BJ43" s="4">
        <v>27.472093999999998</v>
      </c>
      <c r="BK43" s="4">
        <v>34.25855</v>
      </c>
      <c r="BL43" s="10">
        <v>10.168669</v>
      </c>
    </row>
    <row r="44" spans="2:64" ht="15" thickBot="1" x14ac:dyDescent="0.35">
      <c r="B44" s="170"/>
      <c r="C44" s="40">
        <v>2.2000000000000002</v>
      </c>
      <c r="D44" s="4">
        <v>5.6</v>
      </c>
      <c r="E44" s="4">
        <v>80.259243518912015</v>
      </c>
      <c r="F44" s="4">
        <v>7.7241818954526122</v>
      </c>
      <c r="G44" s="4">
        <v>2.31619209519762</v>
      </c>
      <c r="H44" s="4">
        <v>1.3068423289417761</v>
      </c>
      <c r="I44" s="4">
        <v>4.3242668933276658</v>
      </c>
      <c r="J44" s="4">
        <v>1.1368465788355289</v>
      </c>
      <c r="K44" s="4">
        <v>2.1249468763280914</v>
      </c>
      <c r="L44" s="4">
        <v>0.65873353166170834</v>
      </c>
      <c r="M44" s="4">
        <v>0.10624734381640456</v>
      </c>
      <c r="N44" s="5">
        <v>4.2498937526561829E-2</v>
      </c>
      <c r="O44" s="13">
        <v>61.580567909681832</v>
      </c>
      <c r="P44" s="4">
        <v>348</v>
      </c>
      <c r="Q44" s="61" t="s">
        <v>46</v>
      </c>
      <c r="R44" s="4">
        <v>6</v>
      </c>
      <c r="S44" s="4">
        <v>5.2</v>
      </c>
      <c r="T44" s="4">
        <v>2.4</v>
      </c>
      <c r="U44" s="4">
        <v>6.6</v>
      </c>
      <c r="V44" s="4">
        <v>15.3</v>
      </c>
      <c r="W44" s="4">
        <v>11.4</v>
      </c>
      <c r="X44" s="4">
        <v>69.2</v>
      </c>
      <c r="Y44" s="4">
        <v>125.4</v>
      </c>
      <c r="Z44" s="4">
        <v>0.9</v>
      </c>
      <c r="AA44" s="4">
        <v>9.1</v>
      </c>
      <c r="AB44" s="4">
        <v>2.8</v>
      </c>
      <c r="AC44" s="4">
        <v>42</v>
      </c>
      <c r="AD44" s="71">
        <v>2</v>
      </c>
      <c r="AE44" s="71">
        <v>613.79999999999995</v>
      </c>
      <c r="AF44" s="72">
        <v>28.9</v>
      </c>
      <c r="AG44" s="73">
        <v>31.3</v>
      </c>
      <c r="AH44" s="71">
        <v>59.2</v>
      </c>
      <c r="AI44" s="71">
        <v>6.82</v>
      </c>
      <c r="AJ44" s="71">
        <v>26.4</v>
      </c>
      <c r="AK44" s="71">
        <v>5.08</v>
      </c>
      <c r="AL44" s="71">
        <v>0.85</v>
      </c>
      <c r="AM44" s="71">
        <v>4.6399999999999997</v>
      </c>
      <c r="AN44" s="71">
        <v>0.74</v>
      </c>
      <c r="AO44" s="71">
        <v>4.72</v>
      </c>
      <c r="AP44" s="71">
        <v>0.97</v>
      </c>
      <c r="AQ44" s="71">
        <v>3.23</v>
      </c>
      <c r="AR44" s="71">
        <v>0.43</v>
      </c>
      <c r="AS44" s="71">
        <v>3.2</v>
      </c>
      <c r="AT44" s="72">
        <v>0.47</v>
      </c>
      <c r="AU44" s="8">
        <v>56.115517326525932</v>
      </c>
      <c r="AV44" s="4">
        <v>1.5166666666666666</v>
      </c>
      <c r="AW44" s="4">
        <v>102.3</v>
      </c>
      <c r="AX44" s="4">
        <v>3.25</v>
      </c>
      <c r="AY44" s="4">
        <v>0.53502679146807386</v>
      </c>
      <c r="AZ44" s="4">
        <v>6.6096730245231603</v>
      </c>
      <c r="BA44" s="4">
        <v>3.8781673067433329</v>
      </c>
      <c r="BB44" s="4">
        <v>1.1751633986928103</v>
      </c>
      <c r="BC44" s="4">
        <v>0.9609998244351583</v>
      </c>
      <c r="BD44" s="4">
        <v>148.04999999999998</v>
      </c>
      <c r="BE44" s="4">
        <v>129.65</v>
      </c>
      <c r="BF44" s="5">
        <v>18.399999999999999</v>
      </c>
      <c r="BG44" s="8">
        <v>7.4087589999999999</v>
      </c>
      <c r="BH44" s="4">
        <v>6.1830270000000001</v>
      </c>
      <c r="BI44" s="4">
        <v>9.6089990000000007</v>
      </c>
      <c r="BJ44" s="4">
        <v>26.154192999999999</v>
      </c>
      <c r="BK44" s="4">
        <v>38.223821999999998</v>
      </c>
      <c r="BL44" s="10">
        <v>12.421200000000001</v>
      </c>
    </row>
    <row r="45" spans="2:64" ht="15" thickBot="1" x14ac:dyDescent="0.35">
      <c r="B45" s="170"/>
      <c r="C45" s="40">
        <v>2.6</v>
      </c>
      <c r="D45" s="4">
        <v>6.6</v>
      </c>
      <c r="E45" s="4">
        <v>78.661087866108787</v>
      </c>
      <c r="F45" s="4">
        <v>8.0892608089260811</v>
      </c>
      <c r="G45" s="4">
        <v>2.3280763866537928</v>
      </c>
      <c r="H45" s="4">
        <v>1.4805278403604765</v>
      </c>
      <c r="I45" s="4">
        <v>5.2784036047634375</v>
      </c>
      <c r="J45" s="4">
        <v>1.1157601115760112</v>
      </c>
      <c r="K45" s="4">
        <v>2.2207917605407141</v>
      </c>
      <c r="L45" s="4">
        <v>0.66516468190108358</v>
      </c>
      <c r="M45" s="4">
        <v>0.107284626113078</v>
      </c>
      <c r="N45" s="5">
        <v>5.3642313056539E-2</v>
      </c>
      <c r="O45" s="13">
        <v>61.580567909681832</v>
      </c>
      <c r="P45" s="4">
        <v>371</v>
      </c>
      <c r="Q45" s="61" t="s">
        <v>46</v>
      </c>
      <c r="R45" s="4">
        <v>7</v>
      </c>
      <c r="S45" s="4">
        <v>5.8</v>
      </c>
      <c r="T45" s="4">
        <v>2.2000000000000002</v>
      </c>
      <c r="U45" s="4">
        <v>7.2</v>
      </c>
      <c r="V45" s="4">
        <v>14.4</v>
      </c>
      <c r="W45" s="4">
        <v>12.4</v>
      </c>
      <c r="X45" s="4">
        <v>72.2</v>
      </c>
      <c r="Y45" s="4">
        <v>135.4</v>
      </c>
      <c r="Z45" s="4">
        <v>1</v>
      </c>
      <c r="AA45" s="4">
        <v>9.1</v>
      </c>
      <c r="AB45" s="4">
        <v>2.5</v>
      </c>
      <c r="AC45" s="4">
        <v>47</v>
      </c>
      <c r="AD45" s="71">
        <v>1.2</v>
      </c>
      <c r="AE45" s="71">
        <v>576.20000000000005</v>
      </c>
      <c r="AF45" s="72">
        <v>30.6</v>
      </c>
      <c r="AG45" s="73">
        <v>30.9</v>
      </c>
      <c r="AH45" s="71">
        <v>59.8</v>
      </c>
      <c r="AI45" s="71">
        <v>6.89</v>
      </c>
      <c r="AJ45" s="71">
        <v>26.1</v>
      </c>
      <c r="AK45" s="71">
        <v>4.8899999999999997</v>
      </c>
      <c r="AL45" s="71">
        <v>0.9</v>
      </c>
      <c r="AM45" s="71">
        <v>4.75</v>
      </c>
      <c r="AN45" s="71">
        <v>0.75</v>
      </c>
      <c r="AO45" s="71">
        <v>4.99</v>
      </c>
      <c r="AP45" s="71">
        <v>1.06</v>
      </c>
      <c r="AQ45" s="71">
        <v>3.26</v>
      </c>
      <c r="AR45" s="71">
        <v>0.45</v>
      </c>
      <c r="AS45" s="71">
        <v>3.06</v>
      </c>
      <c r="AT45" s="72">
        <v>0.49</v>
      </c>
      <c r="AU45" s="8">
        <v>57.110480606999012</v>
      </c>
      <c r="AV45" s="4">
        <v>1.3</v>
      </c>
      <c r="AW45" s="4">
        <v>82.314285714285717</v>
      </c>
      <c r="AX45" s="4">
        <v>3.6399999999999997</v>
      </c>
      <c r="AY45" s="4">
        <v>0.57067483987401202</v>
      </c>
      <c r="AZ45" s="4">
        <v>6.8237431212266921</v>
      </c>
      <c r="BA45" s="4">
        <v>3.977365807993849</v>
      </c>
      <c r="BB45" s="4">
        <v>1.2580631381092742</v>
      </c>
      <c r="BC45" s="4">
        <v>0.98282407387789061</v>
      </c>
      <c r="BD45" s="4">
        <v>148.29</v>
      </c>
      <c r="BE45" s="4">
        <v>129.47999999999999</v>
      </c>
      <c r="BF45" s="5">
        <v>18.809999999999999</v>
      </c>
      <c r="BG45" s="8">
        <v>10.330226</v>
      </c>
      <c r="BH45" s="4">
        <v>8.7658079999999998</v>
      </c>
      <c r="BI45" s="4">
        <v>13.631596</v>
      </c>
      <c r="BJ45" s="4">
        <v>27.358456</v>
      </c>
      <c r="BK45" s="4">
        <v>31.081665999999998</v>
      </c>
      <c r="BL45" s="10">
        <v>8.8322479999999999</v>
      </c>
    </row>
    <row r="46" spans="2:64" ht="15" thickBot="1" x14ac:dyDescent="0.35">
      <c r="B46" s="170"/>
      <c r="C46" s="40">
        <v>3.3</v>
      </c>
      <c r="D46" s="4">
        <v>5.7</v>
      </c>
      <c r="E46" s="4">
        <v>80.03824498034632</v>
      </c>
      <c r="F46" s="4">
        <v>7.9570806331668962</v>
      </c>
      <c r="G46" s="4">
        <v>2.4434292999043872</v>
      </c>
      <c r="H46" s="4">
        <v>1.2642090725592265</v>
      </c>
      <c r="I46" s="4">
        <v>4.1963242324444909</v>
      </c>
      <c r="J46" s="4">
        <v>1.1154785934346116</v>
      </c>
      <c r="K46" s="4">
        <v>2.1672155529586741</v>
      </c>
      <c r="L46" s="4">
        <v>0.69053436736428342</v>
      </c>
      <c r="M46" s="4">
        <v>8.4988845214065648E-2</v>
      </c>
      <c r="N46" s="5">
        <v>4.2494422607032824E-2</v>
      </c>
      <c r="O46" s="13">
        <v>68.422853232979818</v>
      </c>
      <c r="P46" s="4">
        <v>349</v>
      </c>
      <c r="Q46" s="61" t="s">
        <v>46</v>
      </c>
      <c r="R46" s="4">
        <v>6</v>
      </c>
      <c r="S46" s="4">
        <v>4.8</v>
      </c>
      <c r="T46" s="4">
        <v>2.6</v>
      </c>
      <c r="U46" s="4">
        <v>6.8</v>
      </c>
      <c r="V46" s="4">
        <v>16.7</v>
      </c>
      <c r="W46" s="4">
        <v>12.1</v>
      </c>
      <c r="X46" s="4">
        <v>67.2</v>
      </c>
      <c r="Y46" s="4">
        <v>124.6</v>
      </c>
      <c r="Z46" s="4">
        <v>0.9</v>
      </c>
      <c r="AA46" s="4">
        <v>9.9</v>
      </c>
      <c r="AB46" s="4">
        <v>2.9</v>
      </c>
      <c r="AC46" s="4">
        <v>66</v>
      </c>
      <c r="AD46" s="71">
        <v>2.5</v>
      </c>
      <c r="AE46" s="71">
        <v>642.29999999999995</v>
      </c>
      <c r="AF46" s="72">
        <v>27.1</v>
      </c>
      <c r="AG46" s="73">
        <v>32</v>
      </c>
      <c r="AH46" s="71">
        <v>61.3</v>
      </c>
      <c r="AI46" s="71">
        <v>7.02</v>
      </c>
      <c r="AJ46" s="71">
        <v>27.9</v>
      </c>
      <c r="AK46" s="71">
        <v>5.09</v>
      </c>
      <c r="AL46" s="71">
        <v>0.87</v>
      </c>
      <c r="AM46" s="71">
        <v>4.9000000000000004</v>
      </c>
      <c r="AN46" s="71">
        <v>0.76</v>
      </c>
      <c r="AO46" s="71">
        <v>4.7699999999999996</v>
      </c>
      <c r="AP46" s="71">
        <v>0.95</v>
      </c>
      <c r="AQ46" s="71">
        <v>3.16</v>
      </c>
      <c r="AR46" s="71">
        <v>0.43</v>
      </c>
      <c r="AS46" s="71">
        <v>3.15</v>
      </c>
      <c r="AT46" s="72">
        <v>0.46</v>
      </c>
      <c r="AU46" s="8">
        <v>56.945572407902411</v>
      </c>
      <c r="AV46" s="4">
        <v>1.6500000000000001</v>
      </c>
      <c r="AW46" s="4">
        <v>107.05</v>
      </c>
      <c r="AX46" s="4">
        <v>3.4137931034482762</v>
      </c>
      <c r="AY46" s="4">
        <v>0.53236533915745643</v>
      </c>
      <c r="AZ46" s="4">
        <v>6.8647549846459937</v>
      </c>
      <c r="BA46" s="4">
        <v>3.9571098965220051</v>
      </c>
      <c r="BB46" s="4">
        <v>1.2607116920842412</v>
      </c>
      <c r="BC46" s="4">
        <v>0.96265933665256165</v>
      </c>
      <c r="BD46" s="4">
        <v>152.76000000000002</v>
      </c>
      <c r="BE46" s="4">
        <v>134.18</v>
      </c>
      <c r="BF46" s="5">
        <v>18.579999999999998</v>
      </c>
      <c r="BG46" s="8">
        <v>7.9319030000000001</v>
      </c>
      <c r="BH46" s="4">
        <v>6.5908610000000003</v>
      </c>
      <c r="BI46" s="4">
        <v>10.766826</v>
      </c>
      <c r="BJ46" s="4">
        <v>29.032212999999999</v>
      </c>
      <c r="BK46" s="4">
        <v>36.687699000000002</v>
      </c>
      <c r="BL46" s="10">
        <v>8.9905000000000008</v>
      </c>
    </row>
    <row r="47" spans="2:64" ht="15" thickBot="1" x14ac:dyDescent="0.35">
      <c r="B47" s="170"/>
      <c r="C47" s="40">
        <v>3.75</v>
      </c>
      <c r="D47" s="4">
        <v>6.1</v>
      </c>
      <c r="E47" s="4">
        <v>79.35711234515162</v>
      </c>
      <c r="F47" s="4">
        <v>7.9026057240495486</v>
      </c>
      <c r="G47" s="4">
        <v>2.274668944895343</v>
      </c>
      <c r="H47" s="4">
        <v>1.4630499786416058</v>
      </c>
      <c r="I47" s="4">
        <v>4.8483554036736418</v>
      </c>
      <c r="J47" s="4">
        <v>1.1319948739854759</v>
      </c>
      <c r="K47" s="4">
        <v>2.1785561725758216</v>
      </c>
      <c r="L47" s="4">
        <v>0.70482699700982465</v>
      </c>
      <c r="M47" s="4">
        <v>9.6112772319521547E-2</v>
      </c>
      <c r="N47" s="5">
        <v>4.271678769756513E-2</v>
      </c>
      <c r="O47" s="13">
        <v>68.422853232979818</v>
      </c>
      <c r="P47" s="4">
        <v>349</v>
      </c>
      <c r="Q47" s="4">
        <v>21</v>
      </c>
      <c r="R47" s="4">
        <v>6</v>
      </c>
      <c r="S47" s="4">
        <v>5.0999999999999996</v>
      </c>
      <c r="T47" s="4">
        <v>2.2000000000000002</v>
      </c>
      <c r="U47" s="4">
        <v>6.5</v>
      </c>
      <c r="V47" s="4">
        <v>16.2</v>
      </c>
      <c r="W47" s="4">
        <v>12.6</v>
      </c>
      <c r="X47" s="4">
        <v>66.8</v>
      </c>
      <c r="Y47" s="4">
        <v>134.19999999999999</v>
      </c>
      <c r="Z47" s="4">
        <v>0.8</v>
      </c>
      <c r="AA47" s="4">
        <v>9.8000000000000007</v>
      </c>
      <c r="AB47" s="4">
        <v>2.8</v>
      </c>
      <c r="AC47" s="4">
        <v>186</v>
      </c>
      <c r="AD47" s="71">
        <v>2.7</v>
      </c>
      <c r="AE47" s="71">
        <v>639.20000000000005</v>
      </c>
      <c r="AF47" s="72">
        <v>28.3</v>
      </c>
      <c r="AG47" s="73">
        <v>32.6</v>
      </c>
      <c r="AH47" s="71">
        <v>62.1</v>
      </c>
      <c r="AI47" s="71">
        <v>7.36</v>
      </c>
      <c r="AJ47" s="71">
        <v>27.8</v>
      </c>
      <c r="AK47" s="71">
        <v>5.42</v>
      </c>
      <c r="AL47" s="71">
        <v>0.84</v>
      </c>
      <c r="AM47" s="71">
        <v>4.7699999999999996</v>
      </c>
      <c r="AN47" s="71">
        <v>0.76</v>
      </c>
      <c r="AO47" s="71">
        <v>4.8899999999999997</v>
      </c>
      <c r="AP47" s="71">
        <v>1</v>
      </c>
      <c r="AQ47" s="71">
        <v>3.12</v>
      </c>
      <c r="AR47" s="71">
        <v>0.45</v>
      </c>
      <c r="AS47" s="71">
        <v>3.06</v>
      </c>
      <c r="AT47" s="72">
        <v>0.49</v>
      </c>
      <c r="AU47" s="8">
        <v>56.506611351051383</v>
      </c>
      <c r="AV47" s="4">
        <v>1.6333333333333335</v>
      </c>
      <c r="AW47" s="4">
        <v>106.53333333333335</v>
      </c>
      <c r="AX47" s="4">
        <v>3.5000000000000004</v>
      </c>
      <c r="AY47" s="4">
        <v>0.50485644384233808</v>
      </c>
      <c r="AZ47" s="4">
        <v>7.1991594094495204</v>
      </c>
      <c r="BA47" s="4">
        <v>3.785857204621093</v>
      </c>
      <c r="BB47" s="4">
        <v>1.2633602460592079</v>
      </c>
      <c r="BC47" s="4">
        <v>0.96438400692926196</v>
      </c>
      <c r="BD47" s="4">
        <v>154.66</v>
      </c>
      <c r="BE47" s="4">
        <v>136.12</v>
      </c>
      <c r="BF47" s="5">
        <v>18.539999999999996</v>
      </c>
      <c r="BG47" s="8">
        <v>7.6702709999999996</v>
      </c>
      <c r="BH47" s="4">
        <v>6.0640689999999999</v>
      </c>
      <c r="BI47" s="4">
        <v>10.133602</v>
      </c>
      <c r="BJ47" s="4">
        <v>27.537578</v>
      </c>
      <c r="BK47" s="4">
        <v>37.008634000000001</v>
      </c>
      <c r="BL47" s="10">
        <v>11.585844999999999</v>
      </c>
    </row>
    <row r="48" spans="2:64" ht="15" thickBot="1" x14ac:dyDescent="0.35">
      <c r="B48" s="170"/>
      <c r="C48" s="40">
        <v>4</v>
      </c>
      <c r="D48" s="4">
        <v>5.8</v>
      </c>
      <c r="E48" s="4">
        <v>80.280791320995519</v>
      </c>
      <c r="F48" s="4">
        <v>7.9770261646458192</v>
      </c>
      <c r="G48" s="4">
        <v>2.2867475005318014</v>
      </c>
      <c r="H48" s="4">
        <v>1.3295043607743031</v>
      </c>
      <c r="I48" s="4">
        <v>4.0310572218676874</v>
      </c>
      <c r="J48" s="4">
        <v>1.0955115932780259</v>
      </c>
      <c r="K48" s="4">
        <v>2.148479047011274</v>
      </c>
      <c r="L48" s="4">
        <v>0.69134226760263762</v>
      </c>
      <c r="M48" s="4">
        <v>0.10636034886194426</v>
      </c>
      <c r="N48" s="5">
        <v>5.318017443097213E-2</v>
      </c>
      <c r="O48" s="13">
        <v>68.422853232979818</v>
      </c>
      <c r="P48" s="4">
        <v>360</v>
      </c>
      <c r="Q48" s="4">
        <v>22</v>
      </c>
      <c r="R48" s="4">
        <v>6</v>
      </c>
      <c r="S48" s="4">
        <v>5.9</v>
      </c>
      <c r="T48" s="4">
        <v>2.2999999999999998</v>
      </c>
      <c r="U48" s="4">
        <v>6.6</v>
      </c>
      <c r="V48" s="4">
        <v>15.4</v>
      </c>
      <c r="W48" s="4">
        <v>12.8</v>
      </c>
      <c r="X48" s="4">
        <v>71.900000000000006</v>
      </c>
      <c r="Y48" s="4">
        <v>125.8</v>
      </c>
      <c r="Z48" s="4">
        <v>1</v>
      </c>
      <c r="AA48" s="4">
        <v>9.8000000000000007</v>
      </c>
      <c r="AB48" s="4">
        <v>2.8</v>
      </c>
      <c r="AC48" s="4">
        <v>42</v>
      </c>
      <c r="AD48" s="71">
        <v>1.3</v>
      </c>
      <c r="AE48" s="71">
        <v>629.6</v>
      </c>
      <c r="AF48" s="72">
        <v>27.8</v>
      </c>
      <c r="AG48" s="73">
        <v>31</v>
      </c>
      <c r="AH48" s="71">
        <v>63.5</v>
      </c>
      <c r="AI48" s="71">
        <v>7.15</v>
      </c>
      <c r="AJ48" s="71">
        <v>26.9</v>
      </c>
      <c r="AK48" s="71">
        <v>5.0199999999999996</v>
      </c>
      <c r="AL48" s="71">
        <v>0.85</v>
      </c>
      <c r="AM48" s="71">
        <v>4.49</v>
      </c>
      <c r="AN48" s="71">
        <v>0.7</v>
      </c>
      <c r="AO48" s="71">
        <v>4.4400000000000004</v>
      </c>
      <c r="AP48" s="71">
        <v>0.96</v>
      </c>
      <c r="AQ48" s="71">
        <v>2.8</v>
      </c>
      <c r="AR48" s="71">
        <v>0.42</v>
      </c>
      <c r="AS48" s="71">
        <v>2.87</v>
      </c>
      <c r="AT48" s="72">
        <v>0.45</v>
      </c>
      <c r="AU48" s="8">
        <v>57.359373316624385</v>
      </c>
      <c r="AV48" s="4">
        <v>1.6333333333333335</v>
      </c>
      <c r="AW48" s="4">
        <v>104.93333333333334</v>
      </c>
      <c r="AX48" s="4">
        <v>3.5000000000000004</v>
      </c>
      <c r="AY48" s="4">
        <v>0.54713103144454056</v>
      </c>
      <c r="AZ48" s="4">
        <v>7.299034453949055</v>
      </c>
      <c r="BA48" s="4">
        <v>3.8869046972871462</v>
      </c>
      <c r="BB48" s="4">
        <v>1.2679283095351963</v>
      </c>
      <c r="BC48" s="4">
        <v>1.0309736510605987</v>
      </c>
      <c r="BD48" s="4">
        <v>151.55000000000001</v>
      </c>
      <c r="BE48" s="4">
        <v>134.42000000000002</v>
      </c>
      <c r="BF48" s="5">
        <v>17.13</v>
      </c>
      <c r="BG48" s="8">
        <v>8.3929080000000003</v>
      </c>
      <c r="BH48" s="4">
        <v>7.4114110000000002</v>
      </c>
      <c r="BI48" s="4">
        <v>11.970376999999999</v>
      </c>
      <c r="BJ48" s="4">
        <v>27.389842000000002</v>
      </c>
      <c r="BK48" s="4">
        <v>34.636414000000002</v>
      </c>
      <c r="BL48" s="10">
        <v>10.199048000000001</v>
      </c>
    </row>
    <row r="49" spans="2:64" ht="15" thickBot="1" x14ac:dyDescent="0.35">
      <c r="B49" s="170"/>
      <c r="C49" s="40">
        <v>4.6500000000000004</v>
      </c>
      <c r="D49" s="4">
        <v>5.6</v>
      </c>
      <c r="E49" s="4">
        <v>80.193288020390838</v>
      </c>
      <c r="F49" s="4">
        <v>7.9864061172472391</v>
      </c>
      <c r="G49" s="4">
        <v>2.4107901444350044</v>
      </c>
      <c r="H49" s="4">
        <v>1.306287170773152</v>
      </c>
      <c r="I49" s="4">
        <v>3.9825828377230246</v>
      </c>
      <c r="J49" s="4">
        <v>1.1363636363636365</v>
      </c>
      <c r="K49" s="4">
        <v>2.1240441801189465</v>
      </c>
      <c r="L49" s="4">
        <v>0.71155480033984708</v>
      </c>
      <c r="M49" s="4">
        <v>0.10620220900594733</v>
      </c>
      <c r="N49" s="5">
        <v>4.2480883602378929E-2</v>
      </c>
      <c r="O49" s="13">
        <v>82.107423879575776</v>
      </c>
      <c r="P49" s="4">
        <v>345</v>
      </c>
      <c r="Q49" s="61" t="s">
        <v>46</v>
      </c>
      <c r="R49" s="4">
        <v>7</v>
      </c>
      <c r="S49" s="4">
        <v>5.3</v>
      </c>
      <c r="T49" s="4">
        <v>2.4</v>
      </c>
      <c r="U49" s="4">
        <v>6.1</v>
      </c>
      <c r="V49" s="4">
        <v>15.5</v>
      </c>
      <c r="W49" s="4">
        <v>13.5</v>
      </c>
      <c r="X49" s="4">
        <v>69.599999999999994</v>
      </c>
      <c r="Y49" s="4">
        <v>125.7</v>
      </c>
      <c r="Z49" s="4">
        <v>0.9</v>
      </c>
      <c r="AA49" s="4">
        <v>9.8000000000000007</v>
      </c>
      <c r="AB49" s="4">
        <v>2.8</v>
      </c>
      <c r="AC49" s="4">
        <v>46</v>
      </c>
      <c r="AD49" s="71">
        <v>2</v>
      </c>
      <c r="AE49" s="71">
        <v>625.20000000000005</v>
      </c>
      <c r="AF49" s="72">
        <v>27.7</v>
      </c>
      <c r="AG49" s="73">
        <v>32.6</v>
      </c>
      <c r="AH49" s="71">
        <v>64.400000000000006</v>
      </c>
      <c r="AI49" s="71">
        <v>7.3</v>
      </c>
      <c r="AJ49" s="71">
        <v>27.3</v>
      </c>
      <c r="AK49" s="71">
        <v>5.14</v>
      </c>
      <c r="AL49" s="71">
        <v>0.86</v>
      </c>
      <c r="AM49" s="71">
        <v>4.88</v>
      </c>
      <c r="AN49" s="71">
        <v>0.75</v>
      </c>
      <c r="AO49" s="71">
        <v>4.72</v>
      </c>
      <c r="AP49" s="71">
        <v>0.95</v>
      </c>
      <c r="AQ49" s="71">
        <v>3.01</v>
      </c>
      <c r="AR49" s="71">
        <v>0.41</v>
      </c>
      <c r="AS49" s="71">
        <v>2.95</v>
      </c>
      <c r="AT49" s="72">
        <v>0.45</v>
      </c>
      <c r="AU49" s="8">
        <v>56.946321805445201</v>
      </c>
      <c r="AV49" s="4">
        <v>1.4000000000000001</v>
      </c>
      <c r="AW49" s="4">
        <v>89.314285714285717</v>
      </c>
      <c r="AX49" s="4">
        <v>3.5000000000000004</v>
      </c>
      <c r="AY49" s="4">
        <v>0.52475239730656631</v>
      </c>
      <c r="AZ49" s="4">
        <v>7.4676026416662822</v>
      </c>
      <c r="BA49" s="4">
        <v>3.9920906710206858</v>
      </c>
      <c r="BB49" s="4">
        <v>1.3406890439791734</v>
      </c>
      <c r="BC49" s="4">
        <v>1.0061645742377574</v>
      </c>
      <c r="BD49" s="4">
        <v>155.71999999999994</v>
      </c>
      <c r="BE49" s="4">
        <v>137.6</v>
      </c>
      <c r="BF49" s="5">
        <v>18.119999999999997</v>
      </c>
      <c r="BG49" s="8">
        <v>9.4344059999999992</v>
      </c>
      <c r="BH49" s="4">
        <v>7.3953199999999999</v>
      </c>
      <c r="BI49" s="4">
        <v>12.077146000000001</v>
      </c>
      <c r="BJ49" s="4">
        <v>30.546619</v>
      </c>
      <c r="BK49" s="4">
        <v>33.656314999999999</v>
      </c>
      <c r="BL49" s="10">
        <v>6.8901940000000002</v>
      </c>
    </row>
    <row r="50" spans="2:64" ht="15" thickBot="1" x14ac:dyDescent="0.35">
      <c r="B50" s="170"/>
      <c r="C50" s="40">
        <v>5.05</v>
      </c>
      <c r="D50" s="4">
        <v>5.4</v>
      </c>
      <c r="E50" s="4">
        <v>80.169491525423737</v>
      </c>
      <c r="F50" s="4">
        <v>8.2203389830508478</v>
      </c>
      <c r="G50" s="4">
        <v>2.4576271186440675</v>
      </c>
      <c r="H50" s="4">
        <v>1.2394067796610169</v>
      </c>
      <c r="I50" s="4">
        <v>3.7394067796610169</v>
      </c>
      <c r="J50" s="4">
        <v>1.1652542372881356</v>
      </c>
      <c r="K50" s="4">
        <v>2.1822033898305082</v>
      </c>
      <c r="L50" s="4">
        <v>0.69915254237288127</v>
      </c>
      <c r="M50" s="4">
        <v>8.4745762711864403E-2</v>
      </c>
      <c r="N50" s="5">
        <v>4.2372881355932202E-2</v>
      </c>
      <c r="O50" s="13">
        <v>61.580567909681832</v>
      </c>
      <c r="P50" s="4">
        <v>355</v>
      </c>
      <c r="Q50" s="4">
        <v>38</v>
      </c>
      <c r="R50" s="4">
        <v>6</v>
      </c>
      <c r="S50" s="4">
        <v>6.1</v>
      </c>
      <c r="T50" s="4">
        <v>2.2000000000000002</v>
      </c>
      <c r="U50" s="4">
        <v>10.4</v>
      </c>
      <c r="V50" s="4">
        <v>15.6</v>
      </c>
      <c r="W50" s="4">
        <v>13</v>
      </c>
      <c r="X50" s="4">
        <v>66.8</v>
      </c>
      <c r="Y50" s="4">
        <v>128.1</v>
      </c>
      <c r="Z50" s="4">
        <v>0.8</v>
      </c>
      <c r="AA50" s="4">
        <v>10.4</v>
      </c>
      <c r="AB50" s="4">
        <v>2.9</v>
      </c>
      <c r="AC50" s="4">
        <v>48</v>
      </c>
      <c r="AD50" s="71">
        <v>0.7</v>
      </c>
      <c r="AE50" s="71">
        <v>600.4</v>
      </c>
      <c r="AF50" s="72">
        <v>26.8</v>
      </c>
      <c r="AG50" s="73">
        <v>32.5</v>
      </c>
      <c r="AH50" s="71">
        <v>67.7</v>
      </c>
      <c r="AI50" s="71">
        <v>7.37</v>
      </c>
      <c r="AJ50" s="71">
        <v>27.7</v>
      </c>
      <c r="AK50" s="71">
        <v>5.4</v>
      </c>
      <c r="AL50" s="71">
        <v>0.86</v>
      </c>
      <c r="AM50" s="71">
        <v>4.79</v>
      </c>
      <c r="AN50" s="71">
        <v>0.78</v>
      </c>
      <c r="AO50" s="71">
        <v>4.5999999999999996</v>
      </c>
      <c r="AP50" s="71">
        <v>0.95</v>
      </c>
      <c r="AQ50" s="71">
        <v>3.03</v>
      </c>
      <c r="AR50" s="71">
        <v>0.45</v>
      </c>
      <c r="AS50" s="71">
        <v>2.89</v>
      </c>
      <c r="AT50" s="72">
        <v>0.52</v>
      </c>
      <c r="AU50" s="8">
        <v>57.0207901740594</v>
      </c>
      <c r="AV50" s="4">
        <v>1.7333333333333334</v>
      </c>
      <c r="AW50" s="4">
        <v>100.06666666666666</v>
      </c>
      <c r="AX50" s="4">
        <v>3.5862068965517242</v>
      </c>
      <c r="AY50" s="4">
        <v>0.51675092796583488</v>
      </c>
      <c r="AZ50" s="4">
        <v>7.599257045340976</v>
      </c>
      <c r="BA50" s="4">
        <v>3.7882228277323642</v>
      </c>
      <c r="BB50" s="4">
        <v>1.3432842571861501</v>
      </c>
      <c r="BC50" s="4">
        <v>1.0547677078821269</v>
      </c>
      <c r="BD50" s="4">
        <v>159.54</v>
      </c>
      <c r="BE50" s="4">
        <v>141.53000000000003</v>
      </c>
      <c r="BF50" s="5">
        <v>18.009999999999998</v>
      </c>
      <c r="BG50" s="8">
        <v>8.0619049999999994</v>
      </c>
      <c r="BH50" s="4">
        <v>6.9236469999999999</v>
      </c>
      <c r="BI50" s="4">
        <v>12.130618</v>
      </c>
      <c r="BJ50" s="4">
        <v>28.130663999999999</v>
      </c>
      <c r="BK50" s="4">
        <v>32.300877999999997</v>
      </c>
      <c r="BL50" s="10">
        <v>12.452287999999999</v>
      </c>
    </row>
    <row r="51" spans="2:64" ht="15" thickBot="1" x14ac:dyDescent="0.35">
      <c r="B51" s="170"/>
      <c r="C51" s="40">
        <v>5.25</v>
      </c>
      <c r="D51" s="4">
        <v>5.5</v>
      </c>
      <c r="E51" s="4">
        <v>79.711375212224098</v>
      </c>
      <c r="F51" s="4">
        <v>8.5738539898132426</v>
      </c>
      <c r="G51" s="4">
        <v>2.2601867572156196</v>
      </c>
      <c r="H51" s="4">
        <v>1.3370118845500847</v>
      </c>
      <c r="I51" s="4">
        <v>3.809422750424448</v>
      </c>
      <c r="J51" s="4">
        <v>1.1778438030560272</v>
      </c>
      <c r="K51" s="4">
        <v>2.2707979626485568</v>
      </c>
      <c r="L51" s="4">
        <v>0.71095076400679114</v>
      </c>
      <c r="M51" s="4">
        <v>0.1061120543293718</v>
      </c>
      <c r="N51" s="5">
        <v>4.2444821731748725E-2</v>
      </c>
      <c r="O51" s="13">
        <v>68.422853232979818</v>
      </c>
      <c r="P51" s="4">
        <v>366</v>
      </c>
      <c r="Q51" s="4">
        <v>21</v>
      </c>
      <c r="R51" s="4">
        <v>7</v>
      </c>
      <c r="S51" s="4">
        <v>5.5</v>
      </c>
      <c r="T51" s="4">
        <v>2.6</v>
      </c>
      <c r="U51" s="4">
        <v>7.5</v>
      </c>
      <c r="V51" s="4">
        <v>14.7</v>
      </c>
      <c r="W51" s="4">
        <v>11.8</v>
      </c>
      <c r="X51" s="4">
        <v>75.400000000000006</v>
      </c>
      <c r="Y51" s="4">
        <v>125.8</v>
      </c>
      <c r="Z51" s="4">
        <v>1.1000000000000001</v>
      </c>
      <c r="AA51" s="4">
        <v>10</v>
      </c>
      <c r="AB51" s="4">
        <v>2.8</v>
      </c>
      <c r="AC51" s="4">
        <v>65</v>
      </c>
      <c r="AD51" s="71">
        <v>1.8</v>
      </c>
      <c r="AE51" s="71">
        <v>573.20000000000005</v>
      </c>
      <c r="AF51" s="72">
        <v>29.4</v>
      </c>
      <c r="AG51" s="73">
        <v>30</v>
      </c>
      <c r="AH51" s="71">
        <v>58.5</v>
      </c>
      <c r="AI51" s="71">
        <v>6.85</v>
      </c>
      <c r="AJ51" s="71">
        <v>24.5</v>
      </c>
      <c r="AK51" s="71">
        <v>4.9800000000000004</v>
      </c>
      <c r="AL51" s="71">
        <v>0.83</v>
      </c>
      <c r="AM51" s="71">
        <v>4.84</v>
      </c>
      <c r="AN51" s="71">
        <v>0.77</v>
      </c>
      <c r="AO51" s="71">
        <v>5.15</v>
      </c>
      <c r="AP51" s="71">
        <v>1.05</v>
      </c>
      <c r="AQ51" s="71">
        <v>3.43</v>
      </c>
      <c r="AR51" s="71">
        <v>0.46</v>
      </c>
      <c r="AS51" s="71">
        <v>3.26</v>
      </c>
      <c r="AT51" s="72">
        <v>0.5</v>
      </c>
      <c r="AU51" s="8">
        <v>57.514759801037783</v>
      </c>
      <c r="AV51" s="4">
        <v>1.4285714285714286</v>
      </c>
      <c r="AW51" s="4">
        <v>81.885714285714286</v>
      </c>
      <c r="AX51" s="4">
        <v>3.5714285714285716</v>
      </c>
      <c r="AY51" s="4">
        <v>0.51664019398834959</v>
      </c>
      <c r="AZ51" s="4">
        <v>6.2185520135069625</v>
      </c>
      <c r="BA51" s="4">
        <v>3.7917336922622371</v>
      </c>
      <c r="BB51" s="4">
        <v>1.2032559445045914</v>
      </c>
      <c r="BC51" s="4">
        <v>1.0014494731334727</v>
      </c>
      <c r="BD51" s="4">
        <v>145.12000000000003</v>
      </c>
      <c r="BE51" s="4">
        <v>125.66</v>
      </c>
      <c r="BF51" s="5">
        <v>19.46</v>
      </c>
      <c r="BG51" s="8">
        <v>9.3382179999999995</v>
      </c>
      <c r="BH51" s="4">
        <v>7.5237579999999999</v>
      </c>
      <c r="BI51" s="4">
        <v>12.44631</v>
      </c>
      <c r="BJ51" s="4">
        <v>30.147689</v>
      </c>
      <c r="BK51" s="4">
        <v>32.885902000000002</v>
      </c>
      <c r="BL51" s="10">
        <v>7.6581239999999999</v>
      </c>
    </row>
    <row r="52" spans="2:64" ht="15" thickBot="1" x14ac:dyDescent="0.35">
      <c r="B52" s="170"/>
      <c r="C52" s="40">
        <v>5.45</v>
      </c>
      <c r="D52" s="4">
        <v>5.2</v>
      </c>
      <c r="E52" s="4">
        <v>80.395474251876905</v>
      </c>
      <c r="F52" s="4">
        <v>8.2584329068414917</v>
      </c>
      <c r="G52" s="4">
        <v>2.2734482393993867</v>
      </c>
      <c r="H52" s="4">
        <v>1.2794755207782593</v>
      </c>
      <c r="I52" s="4">
        <v>3.669239716612033</v>
      </c>
      <c r="J52" s="4">
        <v>1.1208628529131859</v>
      </c>
      <c r="K52" s="4">
        <v>2.1888548165380137</v>
      </c>
      <c r="L52" s="4">
        <v>0.67674738289098013</v>
      </c>
      <c r="M52" s="4">
        <v>9.5167600719044093E-2</v>
      </c>
      <c r="N52" s="5">
        <v>4.2296711430686258E-2</v>
      </c>
      <c r="O52" s="13">
        <v>68.422853232979818</v>
      </c>
      <c r="P52" s="4">
        <v>348</v>
      </c>
      <c r="Q52" s="61" t="s">
        <v>46</v>
      </c>
      <c r="R52" s="4">
        <v>6</v>
      </c>
      <c r="S52" s="4">
        <v>5.6</v>
      </c>
      <c r="T52" s="4">
        <v>2.5</v>
      </c>
      <c r="U52" s="4">
        <v>11.1</v>
      </c>
      <c r="V52" s="4">
        <v>14.8</v>
      </c>
      <c r="W52" s="4">
        <v>13.3</v>
      </c>
      <c r="X52" s="4">
        <v>68.5</v>
      </c>
      <c r="Y52" s="4">
        <v>120.6</v>
      </c>
      <c r="Z52" s="4">
        <v>0.9</v>
      </c>
      <c r="AA52" s="4">
        <v>9.4</v>
      </c>
      <c r="AB52" s="4">
        <v>2.5</v>
      </c>
      <c r="AC52" s="4">
        <v>56</v>
      </c>
      <c r="AD52" s="71">
        <v>1.8</v>
      </c>
      <c r="AE52" s="71">
        <v>592.5</v>
      </c>
      <c r="AF52" s="72">
        <v>27.2</v>
      </c>
      <c r="AG52" s="73">
        <v>29.4</v>
      </c>
      <c r="AH52" s="71">
        <v>58.9</v>
      </c>
      <c r="AI52" s="71">
        <v>6.86</v>
      </c>
      <c r="AJ52" s="71">
        <v>26.3</v>
      </c>
      <c r="AK52" s="71">
        <v>5.22</v>
      </c>
      <c r="AL52" s="71">
        <v>0.82</v>
      </c>
      <c r="AM52" s="71">
        <v>4.53</v>
      </c>
      <c r="AN52" s="71">
        <v>0.77</v>
      </c>
      <c r="AO52" s="71">
        <v>4.51</v>
      </c>
      <c r="AP52" s="71">
        <v>1</v>
      </c>
      <c r="AQ52" s="71">
        <v>2.9</v>
      </c>
      <c r="AR52" s="71">
        <v>0.43</v>
      </c>
      <c r="AS52" s="71">
        <v>2.96</v>
      </c>
      <c r="AT52" s="72">
        <v>0.46</v>
      </c>
      <c r="AU52" s="8">
        <v>57.688250358889839</v>
      </c>
      <c r="AV52" s="4">
        <v>1.5666666666666667</v>
      </c>
      <c r="AW52" s="4">
        <v>98.75</v>
      </c>
      <c r="AX52" s="4">
        <v>3.7600000000000002</v>
      </c>
      <c r="AY52" s="4">
        <v>0.51531994342958198</v>
      </c>
      <c r="AZ52" s="4">
        <v>6.7118344502540683</v>
      </c>
      <c r="BA52" s="4">
        <v>3.5450530865357512</v>
      </c>
      <c r="BB52" s="4">
        <v>1.2403285638579757</v>
      </c>
      <c r="BC52" s="4">
        <v>0.99811124050608002</v>
      </c>
      <c r="BD52" s="4">
        <v>145.06</v>
      </c>
      <c r="BE52" s="4">
        <v>127.49999999999999</v>
      </c>
      <c r="BF52" s="5">
        <v>17.560000000000002</v>
      </c>
      <c r="BG52" s="8">
        <v>8.3846169999999987</v>
      </c>
      <c r="BH52" s="4">
        <v>6.9200900000000001</v>
      </c>
      <c r="BI52" s="4">
        <v>11.561658</v>
      </c>
      <c r="BJ52" s="4">
        <v>28.242446000000001</v>
      </c>
      <c r="BK52" s="4">
        <v>34.977170999999998</v>
      </c>
      <c r="BL52" s="10">
        <v>9.9140180000000004</v>
      </c>
    </row>
    <row r="53" spans="2:64" ht="15" thickBot="1" x14ac:dyDescent="0.35">
      <c r="B53" s="170"/>
      <c r="C53" s="40">
        <v>5.6</v>
      </c>
      <c r="D53" s="4">
        <v>5.4</v>
      </c>
      <c r="E53" s="4">
        <v>80.247828849819953</v>
      </c>
      <c r="F53" s="4">
        <v>8.2503706841770814</v>
      </c>
      <c r="G53" s="4">
        <v>2.2876509214149543</v>
      </c>
      <c r="H53" s="4">
        <v>1.3132810845159923</v>
      </c>
      <c r="I53" s="4">
        <v>3.8127515356915906</v>
      </c>
      <c r="J53" s="4">
        <v>1.1544164371955095</v>
      </c>
      <c r="K53" s="4">
        <v>2.1181952976064391</v>
      </c>
      <c r="L53" s="4">
        <v>0.68841347172209277</v>
      </c>
      <c r="M53" s="4">
        <v>8.4727811904257572E-2</v>
      </c>
      <c r="N53" s="5">
        <v>4.2363905952128786E-2</v>
      </c>
      <c r="O53" s="13">
        <v>68.422853232979818</v>
      </c>
      <c r="P53" s="4">
        <v>336</v>
      </c>
      <c r="Q53" s="61" t="s">
        <v>46</v>
      </c>
      <c r="R53" s="4">
        <v>6</v>
      </c>
      <c r="S53" s="4">
        <v>5.4</v>
      </c>
      <c r="T53" s="4">
        <v>2.6</v>
      </c>
      <c r="U53" s="4">
        <v>9.3000000000000007</v>
      </c>
      <c r="V53" s="4">
        <v>15.5</v>
      </c>
      <c r="W53" s="4">
        <v>14.8</v>
      </c>
      <c r="X53" s="4">
        <v>67.2</v>
      </c>
      <c r="Y53" s="4">
        <v>123.4</v>
      </c>
      <c r="Z53" s="4">
        <v>0.8</v>
      </c>
      <c r="AA53" s="4">
        <v>10.3</v>
      </c>
      <c r="AB53" s="4">
        <v>3</v>
      </c>
      <c r="AC53" s="4">
        <v>54</v>
      </c>
      <c r="AD53" s="71">
        <v>2.2000000000000002</v>
      </c>
      <c r="AE53" s="71">
        <v>607.70000000000005</v>
      </c>
      <c r="AF53" s="72">
        <v>25.8</v>
      </c>
      <c r="AG53" s="73">
        <v>30.6</v>
      </c>
      <c r="AH53" s="71">
        <v>61.3</v>
      </c>
      <c r="AI53" s="71">
        <v>6.86</v>
      </c>
      <c r="AJ53" s="71">
        <v>26.3</v>
      </c>
      <c r="AK53" s="71">
        <v>4.87</v>
      </c>
      <c r="AL53" s="71">
        <v>0.85</v>
      </c>
      <c r="AM53" s="71">
        <v>4.3</v>
      </c>
      <c r="AN53" s="71">
        <v>0.71</v>
      </c>
      <c r="AO53" s="71">
        <v>4.42</v>
      </c>
      <c r="AP53" s="71">
        <v>0.95</v>
      </c>
      <c r="AQ53" s="71">
        <v>2.89</v>
      </c>
      <c r="AR53" s="71">
        <v>0.42</v>
      </c>
      <c r="AS53" s="71">
        <v>2.84</v>
      </c>
      <c r="AT53" s="72">
        <v>0.49</v>
      </c>
      <c r="AU53" s="8">
        <v>57.528037132769839</v>
      </c>
      <c r="AV53" s="4">
        <v>1.7166666666666668</v>
      </c>
      <c r="AW53" s="4">
        <v>101.28333333333335</v>
      </c>
      <c r="AX53" s="4">
        <v>3.4333333333333336</v>
      </c>
      <c r="AY53" s="4">
        <v>0.56763304202705167</v>
      </c>
      <c r="AZ53" s="4">
        <v>7.2809609701807574</v>
      </c>
      <c r="BA53" s="4">
        <v>3.9549261731448175</v>
      </c>
      <c r="BB53" s="4">
        <v>1.2271011691061402</v>
      </c>
      <c r="BC53" s="4">
        <v>1.0114699349818514</v>
      </c>
      <c r="BD53" s="4">
        <v>147.79999999999998</v>
      </c>
      <c r="BE53" s="4">
        <v>130.78</v>
      </c>
      <c r="BF53" s="5">
        <v>17.02</v>
      </c>
      <c r="BG53" s="8">
        <v>7.9712950000000005</v>
      </c>
      <c r="BH53" s="4">
        <v>7.2135300000000004</v>
      </c>
      <c r="BI53" s="4">
        <v>11.487608</v>
      </c>
      <c r="BJ53" s="4">
        <v>25.047951000000001</v>
      </c>
      <c r="BK53" s="4">
        <v>34.656734999999998</v>
      </c>
      <c r="BL53" s="10">
        <v>13.622881</v>
      </c>
    </row>
    <row r="54" spans="2:64" ht="15" thickBot="1" x14ac:dyDescent="0.35">
      <c r="B54" s="170"/>
      <c r="C54" s="40">
        <v>6.05</v>
      </c>
      <c r="D54" s="4">
        <v>7.4</v>
      </c>
      <c r="E54" s="4">
        <v>76.547619047619051</v>
      </c>
      <c r="F54" s="4">
        <v>9.0476190476190492</v>
      </c>
      <c r="G54" s="4">
        <v>2.5649350649350651</v>
      </c>
      <c r="H54" s="4">
        <v>1.8831168831168832</v>
      </c>
      <c r="I54" s="4">
        <v>5.6060606060606064</v>
      </c>
      <c r="J54" s="4">
        <v>1.1904761904761907</v>
      </c>
      <c r="K54" s="4">
        <v>2.3051948051948052</v>
      </c>
      <c r="L54" s="4">
        <v>0.69264069264069272</v>
      </c>
      <c r="M54" s="4">
        <v>9.7402597402597407E-2</v>
      </c>
      <c r="N54" s="5">
        <v>6.4935064935064943E-2</v>
      </c>
      <c r="O54" s="13">
        <v>61.580567909681832</v>
      </c>
      <c r="P54" s="4">
        <v>342</v>
      </c>
      <c r="Q54" s="61" t="s">
        <v>46</v>
      </c>
      <c r="R54" s="4">
        <v>7</v>
      </c>
      <c r="S54" s="4">
        <v>6.6</v>
      </c>
      <c r="T54" s="4">
        <v>2.6</v>
      </c>
      <c r="U54" s="4">
        <v>8.6999999999999993</v>
      </c>
      <c r="V54" s="4">
        <v>12.6</v>
      </c>
      <c r="W54" s="4">
        <v>20.2</v>
      </c>
      <c r="X54" s="4">
        <v>69.900000000000006</v>
      </c>
      <c r="Y54" s="4">
        <v>137.1</v>
      </c>
      <c r="Z54" s="4">
        <v>0.8</v>
      </c>
      <c r="AA54" s="4">
        <v>9</v>
      </c>
      <c r="AB54" s="4">
        <v>2.8</v>
      </c>
      <c r="AC54" s="4">
        <v>50</v>
      </c>
      <c r="AD54" s="71">
        <v>1.7</v>
      </c>
      <c r="AE54" s="71">
        <v>482.8</v>
      </c>
      <c r="AF54" s="72">
        <v>26.5</v>
      </c>
      <c r="AG54" s="73">
        <v>28.6</v>
      </c>
      <c r="AH54" s="71">
        <v>58.6</v>
      </c>
      <c r="AI54" s="71">
        <v>6.64</v>
      </c>
      <c r="AJ54" s="71">
        <v>26.5</v>
      </c>
      <c r="AK54" s="71">
        <v>4.84</v>
      </c>
      <c r="AL54" s="71">
        <v>0.89</v>
      </c>
      <c r="AM54" s="71">
        <v>4.57</v>
      </c>
      <c r="AN54" s="71">
        <v>0.74</v>
      </c>
      <c r="AO54" s="71">
        <v>4.49</v>
      </c>
      <c r="AP54" s="71">
        <v>1.03</v>
      </c>
      <c r="AQ54" s="71">
        <v>2.87</v>
      </c>
      <c r="AR54" s="71">
        <v>0.43</v>
      </c>
      <c r="AS54" s="71">
        <v>2.93</v>
      </c>
      <c r="AT54" s="72">
        <v>0.47</v>
      </c>
      <c r="AU54" s="8">
        <v>58.523577594581674</v>
      </c>
      <c r="AV54" s="4">
        <v>1.2857142857142858</v>
      </c>
      <c r="AW54" s="4">
        <v>68.971428571428575</v>
      </c>
      <c r="AX54" s="4">
        <v>3.2142857142857144</v>
      </c>
      <c r="AY54" s="4">
        <v>0.57830463933042275</v>
      </c>
      <c r="AZ54" s="4">
        <v>6.5960513712324822</v>
      </c>
      <c r="BA54" s="4">
        <v>3.7193460490463215</v>
      </c>
      <c r="BB54" s="4">
        <v>1.2640924401615028</v>
      </c>
      <c r="BC54" s="4">
        <v>1.0088932118886256</v>
      </c>
      <c r="BD54" s="4">
        <v>143.60000000000005</v>
      </c>
      <c r="BE54" s="4">
        <v>126.07000000000001</v>
      </c>
      <c r="BF54" s="5">
        <v>17.529999999999998</v>
      </c>
      <c r="BG54" s="8">
        <v>11.943684000000001</v>
      </c>
      <c r="BH54" s="4">
        <v>10.970071000000001</v>
      </c>
      <c r="BI54" s="4">
        <v>16.05707</v>
      </c>
      <c r="BJ54" s="4">
        <v>26.111198999999999</v>
      </c>
      <c r="BK54" s="4">
        <v>26.938873999999998</v>
      </c>
      <c r="BL54" s="10">
        <v>7.9791030000000003</v>
      </c>
    </row>
    <row r="55" spans="2:64" ht="15" thickBot="1" x14ac:dyDescent="0.35">
      <c r="B55" s="170"/>
      <c r="C55" s="40">
        <v>6.35</v>
      </c>
      <c r="D55" s="4">
        <v>6.9</v>
      </c>
      <c r="E55" s="4">
        <v>77.372105546580499</v>
      </c>
      <c r="F55" s="4">
        <v>9.3484114162627883</v>
      </c>
      <c r="G55" s="4">
        <v>2.7355950457727514</v>
      </c>
      <c r="H55" s="4">
        <v>1.7662897145934302</v>
      </c>
      <c r="I55" s="4">
        <v>4.3726440495422718</v>
      </c>
      <c r="J55" s="4">
        <v>1.1416262789445342</v>
      </c>
      <c r="K55" s="4">
        <v>2.3909531502423262</v>
      </c>
      <c r="L55" s="4">
        <v>0.71082390953150232</v>
      </c>
      <c r="M55" s="4">
        <v>0.10770059235325793</v>
      </c>
      <c r="N55" s="5">
        <v>5.3850296176628967E-2</v>
      </c>
      <c r="O55" s="13">
        <v>68.422853232979818</v>
      </c>
      <c r="P55" s="4">
        <v>363</v>
      </c>
      <c r="Q55" s="61" t="s">
        <v>46</v>
      </c>
      <c r="R55" s="4">
        <v>7</v>
      </c>
      <c r="S55" s="4">
        <v>6.6</v>
      </c>
      <c r="T55" s="4">
        <v>2.8</v>
      </c>
      <c r="U55" s="4">
        <v>8.6999999999999993</v>
      </c>
      <c r="V55" s="4">
        <v>12.8</v>
      </c>
      <c r="W55" s="4">
        <v>13.7</v>
      </c>
      <c r="X55" s="4">
        <v>74.7</v>
      </c>
      <c r="Y55" s="4">
        <v>125.9</v>
      </c>
      <c r="Z55" s="4">
        <v>0.9</v>
      </c>
      <c r="AA55" s="4">
        <v>9.9</v>
      </c>
      <c r="AB55" s="4">
        <v>2.5</v>
      </c>
      <c r="AC55" s="4">
        <v>54</v>
      </c>
      <c r="AD55" s="71">
        <v>1.1000000000000001</v>
      </c>
      <c r="AE55" s="71">
        <v>482.9</v>
      </c>
      <c r="AF55" s="72">
        <v>28.2</v>
      </c>
      <c r="AG55" s="73">
        <v>30.9</v>
      </c>
      <c r="AH55" s="71">
        <v>64.400000000000006</v>
      </c>
      <c r="AI55" s="71">
        <v>7.13</v>
      </c>
      <c r="AJ55" s="71">
        <v>27.1</v>
      </c>
      <c r="AK55" s="71">
        <v>5.34</v>
      </c>
      <c r="AL55" s="71">
        <v>1.02</v>
      </c>
      <c r="AM55" s="71">
        <v>4.8600000000000003</v>
      </c>
      <c r="AN55" s="71">
        <v>0.8</v>
      </c>
      <c r="AO55" s="71">
        <v>4.92</v>
      </c>
      <c r="AP55" s="71">
        <v>1.08</v>
      </c>
      <c r="AQ55" s="71">
        <v>3.18</v>
      </c>
      <c r="AR55" s="71">
        <v>0.47</v>
      </c>
      <c r="AS55" s="71">
        <v>3.05</v>
      </c>
      <c r="AT55" s="72">
        <v>0.48</v>
      </c>
      <c r="AU55" s="8">
        <v>59.571814444217765</v>
      </c>
      <c r="AV55" s="4">
        <v>1.4142857142857144</v>
      </c>
      <c r="AW55" s="4">
        <v>68.98571428571428</v>
      </c>
      <c r="AX55" s="4">
        <v>3.96</v>
      </c>
      <c r="AY55" s="4">
        <v>0.61186957583403156</v>
      </c>
      <c r="AZ55" s="4">
        <v>6.84611604949301</v>
      </c>
      <c r="BA55" s="4">
        <v>3.6421945320393108</v>
      </c>
      <c r="BB55" s="4">
        <v>1.2914175506268084</v>
      </c>
      <c r="BC55" s="4">
        <v>1.0452567583416372</v>
      </c>
      <c r="BD55" s="4">
        <v>154.73000000000005</v>
      </c>
      <c r="BE55" s="4">
        <v>135.89000000000001</v>
      </c>
      <c r="BF55" s="5">
        <v>18.84</v>
      </c>
      <c r="BG55" s="8">
        <v>12.363640999999999</v>
      </c>
      <c r="BH55" s="4">
        <v>11.183477</v>
      </c>
      <c r="BI55" s="4">
        <v>18.068642000000001</v>
      </c>
      <c r="BJ55" s="4">
        <v>28.779926</v>
      </c>
      <c r="BK55" s="4">
        <v>24.54973</v>
      </c>
      <c r="BL55" s="10">
        <v>5.0545840000000002</v>
      </c>
    </row>
    <row r="56" spans="2:64" ht="15" thickBot="1" x14ac:dyDescent="0.35">
      <c r="B56" s="170"/>
      <c r="C56" s="40">
        <v>6.75</v>
      </c>
      <c r="D56" s="4">
        <v>7.5</v>
      </c>
      <c r="E56" s="4">
        <v>76.560468140442126</v>
      </c>
      <c r="F56" s="4">
        <v>10.023840485478976</v>
      </c>
      <c r="G56" s="4">
        <v>3.1751192024273944</v>
      </c>
      <c r="H56" s="4">
        <v>1.5279583875162546</v>
      </c>
      <c r="I56" s="4">
        <v>4.4321629822280011</v>
      </c>
      <c r="J56" s="4">
        <v>1.1378413524057216</v>
      </c>
      <c r="K56" s="4">
        <v>2.243172951885565</v>
      </c>
      <c r="L56" s="4">
        <v>0.7585609016038144</v>
      </c>
      <c r="M56" s="4">
        <v>9.7529258777633271E-2</v>
      </c>
      <c r="N56" s="5">
        <v>4.3346337234503679E-2</v>
      </c>
      <c r="O56" s="13">
        <v>82.107423879575776</v>
      </c>
      <c r="P56" s="4">
        <v>352</v>
      </c>
      <c r="Q56" s="4">
        <v>22</v>
      </c>
      <c r="R56" s="4">
        <v>8</v>
      </c>
      <c r="S56" s="4">
        <v>8.5</v>
      </c>
      <c r="T56" s="4">
        <v>3.1</v>
      </c>
      <c r="U56" s="4">
        <v>9.4</v>
      </c>
      <c r="V56" s="4">
        <v>12.5</v>
      </c>
      <c r="W56" s="4">
        <v>21.5</v>
      </c>
      <c r="X56" s="4">
        <v>77.900000000000006</v>
      </c>
      <c r="Y56" s="4">
        <v>131</v>
      </c>
      <c r="Z56" s="4">
        <v>1</v>
      </c>
      <c r="AA56" s="4">
        <v>10.199999999999999</v>
      </c>
      <c r="AB56" s="4">
        <v>2.8</v>
      </c>
      <c r="AC56" s="4">
        <v>64</v>
      </c>
      <c r="AD56" s="71">
        <v>1.5</v>
      </c>
      <c r="AE56" s="71">
        <v>467</v>
      </c>
      <c r="AF56" s="72">
        <v>27.9</v>
      </c>
      <c r="AG56" s="73">
        <v>31.1</v>
      </c>
      <c r="AH56" s="71">
        <v>62.7</v>
      </c>
      <c r="AI56" s="71">
        <v>6.97</v>
      </c>
      <c r="AJ56" s="71">
        <v>26.8</v>
      </c>
      <c r="AK56" s="71">
        <v>5.22</v>
      </c>
      <c r="AL56" s="71">
        <v>0.97</v>
      </c>
      <c r="AM56" s="71">
        <v>4.9400000000000004</v>
      </c>
      <c r="AN56" s="71">
        <v>0.77</v>
      </c>
      <c r="AO56" s="71">
        <v>4.72</v>
      </c>
      <c r="AP56" s="71">
        <v>1.01</v>
      </c>
      <c r="AQ56" s="71">
        <v>3.14</v>
      </c>
      <c r="AR56" s="71">
        <v>0.47</v>
      </c>
      <c r="AS56" s="71">
        <v>3.17</v>
      </c>
      <c r="AT56" s="72">
        <v>0.49</v>
      </c>
      <c r="AU56" s="8">
        <v>61.892024135723766</v>
      </c>
      <c r="AV56" s="4">
        <v>1.2749999999999999</v>
      </c>
      <c r="AW56" s="4">
        <v>58.375</v>
      </c>
      <c r="AX56" s="4">
        <v>3.6428571428571428</v>
      </c>
      <c r="AY56" s="4">
        <v>0.58374135096117397</v>
      </c>
      <c r="AZ56" s="4">
        <v>6.629591108742555</v>
      </c>
      <c r="BA56" s="4">
        <v>3.750039149362649</v>
      </c>
      <c r="BB56" s="4">
        <v>1.262984268365601</v>
      </c>
      <c r="BC56" s="4">
        <v>1.0170644475083261</v>
      </c>
      <c r="BD56" s="4">
        <v>152.47</v>
      </c>
      <c r="BE56" s="4">
        <v>133.76000000000002</v>
      </c>
      <c r="BF56" s="5">
        <v>18.709999999999997</v>
      </c>
      <c r="BG56" s="8">
        <v>13.034203000000002</v>
      </c>
      <c r="BH56" s="4">
        <v>12.396924</v>
      </c>
      <c r="BI56" s="4">
        <v>19.123308999999999</v>
      </c>
      <c r="BJ56" s="4">
        <v>26.20091</v>
      </c>
      <c r="BK56" s="4">
        <v>22.931576</v>
      </c>
      <c r="BL56" s="10">
        <v>6.313078</v>
      </c>
    </row>
    <row r="57" spans="2:64" ht="15" thickBot="1" x14ac:dyDescent="0.35">
      <c r="B57" s="170"/>
      <c r="C57" s="41">
        <v>6.9</v>
      </c>
      <c r="D57" s="86">
        <v>6.9</v>
      </c>
      <c r="E57" s="86">
        <v>78.230926503820072</v>
      </c>
      <c r="F57" s="86">
        <v>9.4372108038308404</v>
      </c>
      <c r="G57" s="86">
        <v>2.8193263746906272</v>
      </c>
      <c r="H57" s="86">
        <v>1.4419455504142902</v>
      </c>
      <c r="I57" s="86">
        <v>3.8738835682771975</v>
      </c>
      <c r="J57" s="86">
        <v>1.1298827074141826</v>
      </c>
      <c r="K57" s="86">
        <v>2.1952006886904121</v>
      </c>
      <c r="L57" s="86">
        <v>0.73173356289680402</v>
      </c>
      <c r="M57" s="86">
        <v>8.6086301517271063E-2</v>
      </c>
      <c r="N57" s="87">
        <v>5.3803938448294411E-2</v>
      </c>
      <c r="O57" s="104">
        <v>68.422853232979818</v>
      </c>
      <c r="P57" s="86">
        <v>362</v>
      </c>
      <c r="Q57" s="86">
        <v>24</v>
      </c>
      <c r="R57" s="86">
        <v>7</v>
      </c>
      <c r="S57" s="86">
        <v>9.1999999999999993</v>
      </c>
      <c r="T57" s="86">
        <v>3</v>
      </c>
      <c r="U57" s="86">
        <v>8.1999999999999993</v>
      </c>
      <c r="V57" s="86">
        <v>13.2</v>
      </c>
      <c r="W57" s="86">
        <v>13.9</v>
      </c>
      <c r="X57" s="86">
        <v>75.599999999999994</v>
      </c>
      <c r="Y57" s="86">
        <v>119</v>
      </c>
      <c r="Z57" s="86">
        <v>1</v>
      </c>
      <c r="AA57" s="86">
        <v>10.3</v>
      </c>
      <c r="AB57" s="86">
        <v>2.7</v>
      </c>
      <c r="AC57" s="86">
        <v>54</v>
      </c>
      <c r="AD57" s="89">
        <v>1.4</v>
      </c>
      <c r="AE57" s="89">
        <v>490.4</v>
      </c>
      <c r="AF57" s="90">
        <v>26.6</v>
      </c>
      <c r="AG57" s="91">
        <v>31.4</v>
      </c>
      <c r="AH57" s="89">
        <v>62.5</v>
      </c>
      <c r="AI57" s="89">
        <v>7.14</v>
      </c>
      <c r="AJ57" s="89">
        <v>27.4</v>
      </c>
      <c r="AK57" s="89">
        <v>5.37</v>
      </c>
      <c r="AL57" s="89">
        <v>0.95</v>
      </c>
      <c r="AM57" s="89">
        <v>4.72</v>
      </c>
      <c r="AN57" s="89">
        <v>0.76</v>
      </c>
      <c r="AO57" s="89">
        <v>4.91</v>
      </c>
      <c r="AP57" s="89">
        <v>0.93</v>
      </c>
      <c r="AQ57" s="89">
        <v>3.19</v>
      </c>
      <c r="AR57" s="89">
        <v>0.46</v>
      </c>
      <c r="AS57" s="89">
        <v>2.96</v>
      </c>
      <c r="AT57" s="90">
        <v>0.44</v>
      </c>
      <c r="AU57" s="88">
        <v>60.763906102599648</v>
      </c>
      <c r="AV57" s="86">
        <v>1.4714285714285715</v>
      </c>
      <c r="AW57" s="86">
        <v>70.05714285714285</v>
      </c>
      <c r="AX57" s="86">
        <v>3.8148148148148149</v>
      </c>
      <c r="AY57" s="86">
        <v>0.57665081967743204</v>
      </c>
      <c r="AZ57" s="86">
        <v>7.1684218278223719</v>
      </c>
      <c r="BA57" s="86">
        <v>3.6804530163031064</v>
      </c>
      <c r="BB57" s="86">
        <v>1.2923511747041159</v>
      </c>
      <c r="BC57" s="86">
        <v>0.99995895119865907</v>
      </c>
      <c r="BD57" s="86">
        <v>153.13</v>
      </c>
      <c r="BE57" s="86">
        <v>134.76</v>
      </c>
      <c r="BF57" s="87">
        <v>18.37</v>
      </c>
      <c r="BG57" s="88">
        <v>11.162984</v>
      </c>
      <c r="BH57" s="86">
        <v>11.093479</v>
      </c>
      <c r="BI57" s="86">
        <v>18.241067000000001</v>
      </c>
      <c r="BJ57" s="86">
        <v>27.477674</v>
      </c>
      <c r="BK57" s="86">
        <v>25.372982</v>
      </c>
      <c r="BL57" s="93">
        <v>6.6518139999999999</v>
      </c>
    </row>
    <row r="58" spans="2:64" ht="15" thickBot="1" x14ac:dyDescent="0.35">
      <c r="B58" s="170" t="s">
        <v>77</v>
      </c>
      <c r="C58" s="39">
        <v>1</v>
      </c>
      <c r="D58" s="94">
        <v>8.8000000000000007</v>
      </c>
      <c r="E58" s="94">
        <v>76.857959542656133</v>
      </c>
      <c r="F58" s="94">
        <v>7.2229551451187355</v>
      </c>
      <c r="G58" s="94">
        <v>2.099824098504838</v>
      </c>
      <c r="H58" s="94">
        <v>1.4072119613016714</v>
      </c>
      <c r="I58" s="94">
        <v>8.5422163588390525</v>
      </c>
      <c r="J58" s="94">
        <v>0.8795074758135446</v>
      </c>
      <c r="K58" s="94">
        <v>2.1657871591908537</v>
      </c>
      <c r="L58" s="94">
        <v>0.63764291996481981</v>
      </c>
      <c r="M58" s="94">
        <v>0.15391380826737033</v>
      </c>
      <c r="N58" s="95">
        <v>3.2981530343007923E-2</v>
      </c>
      <c r="O58" s="103">
        <v>54.738282586383853</v>
      </c>
      <c r="P58" s="94">
        <v>314</v>
      </c>
      <c r="Q58" s="97" t="s">
        <v>46</v>
      </c>
      <c r="R58" s="94">
        <v>5</v>
      </c>
      <c r="S58" s="94">
        <v>4</v>
      </c>
      <c r="T58" s="94">
        <v>1.6</v>
      </c>
      <c r="U58" s="94">
        <v>5.8</v>
      </c>
      <c r="V58" s="94">
        <v>14.6</v>
      </c>
      <c r="W58" s="94">
        <v>10</v>
      </c>
      <c r="X58" s="94">
        <v>56.4</v>
      </c>
      <c r="Y58" s="94">
        <v>182.8</v>
      </c>
      <c r="Z58" s="94">
        <v>0.8</v>
      </c>
      <c r="AA58" s="94">
        <v>7.8</v>
      </c>
      <c r="AB58" s="94">
        <v>2.2000000000000002</v>
      </c>
      <c r="AC58" s="94">
        <v>37</v>
      </c>
      <c r="AD58" s="98">
        <v>1.1000000000000001</v>
      </c>
      <c r="AE58" s="98">
        <v>563.20000000000005</v>
      </c>
      <c r="AF58" s="99">
        <v>24.2</v>
      </c>
      <c r="AG58" s="100">
        <v>24</v>
      </c>
      <c r="AH58" s="98">
        <v>49.2</v>
      </c>
      <c r="AI58" s="98">
        <v>5.54</v>
      </c>
      <c r="AJ58" s="98">
        <v>21.8</v>
      </c>
      <c r="AK58" s="98">
        <v>4.08</v>
      </c>
      <c r="AL58" s="98">
        <v>0.75</v>
      </c>
      <c r="AM58" s="98">
        <v>4.07</v>
      </c>
      <c r="AN58" s="98">
        <v>0.63</v>
      </c>
      <c r="AO58" s="98">
        <v>3.97</v>
      </c>
      <c r="AP58" s="98">
        <v>0.86</v>
      </c>
      <c r="AQ58" s="98">
        <v>2.74</v>
      </c>
      <c r="AR58" s="98">
        <v>0.38</v>
      </c>
      <c r="AS58" s="98">
        <v>2.56</v>
      </c>
      <c r="AT58" s="99">
        <v>0.42</v>
      </c>
      <c r="AU58" s="101">
        <v>57.964225895916158</v>
      </c>
      <c r="AV58" s="94">
        <v>1.56</v>
      </c>
      <c r="AW58" s="94">
        <v>112.64000000000001</v>
      </c>
      <c r="AX58" s="94">
        <v>3.545454545454545</v>
      </c>
      <c r="AY58" s="94">
        <v>0.56244677094936213</v>
      </c>
      <c r="AZ58" s="94">
        <v>6.3351498637602184</v>
      </c>
      <c r="BA58" s="94">
        <v>3.7025164289148904</v>
      </c>
      <c r="BB58" s="94">
        <v>1.2885008169934642</v>
      </c>
      <c r="BC58" s="94">
        <v>1.0159366819507367</v>
      </c>
      <c r="BD58" s="94">
        <v>120.99999999999999</v>
      </c>
      <c r="BE58" s="94">
        <v>105.37</v>
      </c>
      <c r="BF58" s="95">
        <v>15.63</v>
      </c>
      <c r="BG58" s="96">
        <v>9.34</v>
      </c>
      <c r="BH58" s="94">
        <v>7.59</v>
      </c>
      <c r="BI58" s="94">
        <v>11.83</v>
      </c>
      <c r="BJ58" s="94">
        <v>26.46</v>
      </c>
      <c r="BK58" s="94">
        <v>33.58</v>
      </c>
      <c r="BL58" s="102">
        <v>11.2</v>
      </c>
    </row>
    <row r="59" spans="2:64" ht="15" thickBot="1" x14ac:dyDescent="0.35">
      <c r="B59" s="170"/>
      <c r="C59" s="40">
        <v>1.4</v>
      </c>
      <c r="D59" s="4">
        <v>5.9</v>
      </c>
      <c r="E59" s="4">
        <v>82.188864047695077</v>
      </c>
      <c r="F59" s="4">
        <v>6.5900138400936852</v>
      </c>
      <c r="G59" s="4">
        <v>1.7779197274566163</v>
      </c>
      <c r="H59" s="4">
        <v>0.95816033216224827</v>
      </c>
      <c r="I59" s="4">
        <v>4.9185563717662077</v>
      </c>
      <c r="J59" s="4">
        <v>0.88363675077185122</v>
      </c>
      <c r="K59" s="4">
        <v>1.9908442457148936</v>
      </c>
      <c r="L59" s="4">
        <v>0.57489619929734892</v>
      </c>
      <c r="M59" s="4">
        <v>7.4523581390397095E-2</v>
      </c>
      <c r="N59" s="5">
        <v>4.258490365165548E-2</v>
      </c>
      <c r="O59" s="13">
        <v>41.053711939787888</v>
      </c>
      <c r="P59" s="4">
        <v>296</v>
      </c>
      <c r="Q59" s="61" t="s">
        <v>46</v>
      </c>
      <c r="R59" s="4">
        <v>5</v>
      </c>
      <c r="S59" s="4">
        <v>3.8</v>
      </c>
      <c r="T59" s="4">
        <v>1.5</v>
      </c>
      <c r="U59" s="4">
        <v>5.4</v>
      </c>
      <c r="V59" s="4">
        <v>14.8</v>
      </c>
      <c r="W59" s="4">
        <v>9.1999999999999993</v>
      </c>
      <c r="X59" s="4">
        <v>54.2</v>
      </c>
      <c r="Y59" s="4">
        <v>144.9</v>
      </c>
      <c r="Z59" s="4">
        <v>0.7</v>
      </c>
      <c r="AA59" s="4">
        <v>6.8</v>
      </c>
      <c r="AB59" s="4">
        <v>2.2999999999999998</v>
      </c>
      <c r="AC59" s="4">
        <v>36</v>
      </c>
      <c r="AD59" s="71">
        <v>1.6</v>
      </c>
      <c r="AE59" s="71">
        <v>592.1</v>
      </c>
      <c r="AF59" s="72">
        <v>20.5</v>
      </c>
      <c r="AG59" s="73">
        <v>22.5</v>
      </c>
      <c r="AH59" s="71">
        <v>45.5</v>
      </c>
      <c r="AI59" s="71">
        <v>5.18</v>
      </c>
      <c r="AJ59" s="71">
        <v>20</v>
      </c>
      <c r="AK59" s="71">
        <v>3.7</v>
      </c>
      <c r="AL59" s="71">
        <v>0.69</v>
      </c>
      <c r="AM59" s="71">
        <v>3.54</v>
      </c>
      <c r="AN59" s="71">
        <v>0.57999999999999996</v>
      </c>
      <c r="AO59" s="71">
        <v>3.69</v>
      </c>
      <c r="AP59" s="71">
        <v>0.78</v>
      </c>
      <c r="AQ59" s="71">
        <v>2.4</v>
      </c>
      <c r="AR59" s="71">
        <v>0.36</v>
      </c>
      <c r="AS59" s="71">
        <v>2.4700000000000002</v>
      </c>
      <c r="AT59" s="72">
        <v>0.38</v>
      </c>
      <c r="AU59" s="85">
        <v>56.555285121327593</v>
      </c>
      <c r="AV59" s="4">
        <v>1.3599999999999999</v>
      </c>
      <c r="AW59" s="4">
        <v>118.42</v>
      </c>
      <c r="AX59" s="4">
        <v>2.956521739130435</v>
      </c>
      <c r="AY59" s="4">
        <v>0.58263161695804155</v>
      </c>
      <c r="AZ59" s="4">
        <v>6.1556112036536526</v>
      </c>
      <c r="BA59" s="4">
        <v>3.8276014434052583</v>
      </c>
      <c r="BB59" s="4">
        <v>1.1615463999364926</v>
      </c>
      <c r="BC59" s="4">
        <v>1.0093530253937535</v>
      </c>
      <c r="BD59" s="4">
        <v>111.77000000000001</v>
      </c>
      <c r="BE59" s="4">
        <v>97.570000000000007</v>
      </c>
      <c r="BF59" s="5">
        <v>14.200000000000001</v>
      </c>
      <c r="BG59" s="8">
        <v>7.06</v>
      </c>
      <c r="BH59" s="4">
        <v>6.2</v>
      </c>
      <c r="BI59" s="4">
        <v>8.11</v>
      </c>
      <c r="BJ59" s="4">
        <v>20.16</v>
      </c>
      <c r="BK59" s="4">
        <v>36.770000000000003</v>
      </c>
      <c r="BL59" s="10">
        <v>21.7</v>
      </c>
    </row>
    <row r="60" spans="2:64" ht="15" thickBot="1" x14ac:dyDescent="0.35">
      <c r="B60" s="170"/>
      <c r="C60" s="40">
        <v>1.7</v>
      </c>
      <c r="D60" s="4">
        <v>7.7</v>
      </c>
      <c r="E60" s="4">
        <v>79.257167680278002</v>
      </c>
      <c r="F60" s="4">
        <v>6.6789748045178099</v>
      </c>
      <c r="G60" s="4">
        <v>1.8353605560382273</v>
      </c>
      <c r="H60" s="4">
        <v>1.2271937445699388</v>
      </c>
      <c r="I60" s="4">
        <v>7.3523023457862715</v>
      </c>
      <c r="J60" s="4">
        <v>0.89052997393570799</v>
      </c>
      <c r="K60" s="4">
        <v>2.0308427454387488</v>
      </c>
      <c r="L60" s="4">
        <v>0.58644656820156382</v>
      </c>
      <c r="M60" s="4">
        <v>9.7741094700260628E-2</v>
      </c>
      <c r="N60" s="5">
        <v>4.3440486533449167E-2</v>
      </c>
      <c r="O60" s="13">
        <v>47.895997263085867</v>
      </c>
      <c r="P60" s="4">
        <v>302</v>
      </c>
      <c r="Q60" s="61" t="s">
        <v>46</v>
      </c>
      <c r="R60" s="4">
        <v>5</v>
      </c>
      <c r="S60" s="4">
        <v>4</v>
      </c>
      <c r="T60" s="4">
        <v>1.7</v>
      </c>
      <c r="U60" s="4">
        <v>4.8</v>
      </c>
      <c r="V60" s="4">
        <v>14.9</v>
      </c>
      <c r="W60" s="4">
        <v>9.1</v>
      </c>
      <c r="X60" s="4">
        <v>53.8</v>
      </c>
      <c r="Y60" s="4">
        <v>174.8</v>
      </c>
      <c r="Z60" s="4">
        <v>0.6</v>
      </c>
      <c r="AA60" s="4">
        <v>7.2</v>
      </c>
      <c r="AB60" s="4">
        <v>2.2000000000000002</v>
      </c>
      <c r="AC60" s="4">
        <v>33</v>
      </c>
      <c r="AD60" s="71">
        <v>1.1000000000000001</v>
      </c>
      <c r="AE60" s="71">
        <v>579.9</v>
      </c>
      <c r="AF60" s="72">
        <v>21</v>
      </c>
      <c r="AG60" s="73">
        <v>21.7</v>
      </c>
      <c r="AH60" s="71">
        <v>45.7</v>
      </c>
      <c r="AI60" s="71">
        <v>4.95</v>
      </c>
      <c r="AJ60" s="71">
        <v>18</v>
      </c>
      <c r="AK60" s="71">
        <v>3.76</v>
      </c>
      <c r="AL60" s="71">
        <v>0.69</v>
      </c>
      <c r="AM60" s="71">
        <v>3.53</v>
      </c>
      <c r="AN60" s="71">
        <v>0.56999999999999995</v>
      </c>
      <c r="AO60" s="71">
        <v>3.4</v>
      </c>
      <c r="AP60" s="71">
        <v>0.75</v>
      </c>
      <c r="AQ60" s="71">
        <v>2.46</v>
      </c>
      <c r="AR60" s="71">
        <v>0.34</v>
      </c>
      <c r="AS60" s="71">
        <v>2.46</v>
      </c>
      <c r="AT60" s="72">
        <v>0.41</v>
      </c>
      <c r="AU60" s="85">
        <v>56.566600582449666</v>
      </c>
      <c r="AV60" s="4">
        <v>1.44</v>
      </c>
      <c r="AW60" s="4">
        <v>115.97999999999999</v>
      </c>
      <c r="AX60" s="4">
        <v>3.2727272727272725</v>
      </c>
      <c r="AY60" s="4">
        <v>0.57878233311906535</v>
      </c>
      <c r="AZ60" s="4">
        <v>5.9608781373917283</v>
      </c>
      <c r="BA60" s="4">
        <v>3.6326018899646364</v>
      </c>
      <c r="BB60" s="4">
        <v>1.1629735905202188</v>
      </c>
      <c r="BC60" s="4">
        <v>1.0756141607319538</v>
      </c>
      <c r="BD60" s="4">
        <v>108.72</v>
      </c>
      <c r="BE60" s="4">
        <v>94.800000000000011</v>
      </c>
      <c r="BF60" s="5">
        <v>13.920000000000002</v>
      </c>
      <c r="BG60" s="8">
        <v>7.9</v>
      </c>
      <c r="BH60" s="4">
        <v>5.97</v>
      </c>
      <c r="BI60" s="4">
        <v>7.32</v>
      </c>
      <c r="BJ60" s="4">
        <v>21.41</v>
      </c>
      <c r="BK60" s="4">
        <v>37.86</v>
      </c>
      <c r="BL60" s="10">
        <v>19.53</v>
      </c>
    </row>
    <row r="61" spans="2:64" ht="15" thickBot="1" x14ac:dyDescent="0.35">
      <c r="B61" s="170"/>
      <c r="C61" s="40">
        <v>2.1</v>
      </c>
      <c r="D61" s="4">
        <v>5.8</v>
      </c>
      <c r="E61" s="4">
        <v>81.937061450138216</v>
      </c>
      <c r="F61" s="4">
        <v>6.368275568785883</v>
      </c>
      <c r="G61" s="4">
        <v>1.7435679353604088</v>
      </c>
      <c r="H61" s="4">
        <v>1.0206251328938978</v>
      </c>
      <c r="I61" s="4">
        <v>5.3370189240910069</v>
      </c>
      <c r="J61" s="4">
        <v>0.89304699128216058</v>
      </c>
      <c r="K61" s="4">
        <v>1.9349351477780146</v>
      </c>
      <c r="L61" s="4">
        <v>0.62725919625770798</v>
      </c>
      <c r="M61" s="4">
        <v>8.505209440782481E-2</v>
      </c>
      <c r="N61" s="5">
        <v>5.3157559004890512E-2</v>
      </c>
      <c r="O61" s="13">
        <v>54.738282586383853</v>
      </c>
      <c r="P61" s="4">
        <v>284</v>
      </c>
      <c r="Q61" s="61" t="s">
        <v>46</v>
      </c>
      <c r="R61" s="4">
        <v>5</v>
      </c>
      <c r="S61" s="4">
        <v>4</v>
      </c>
      <c r="T61" s="4">
        <v>1.4</v>
      </c>
      <c r="U61" s="4">
        <v>4.5</v>
      </c>
      <c r="V61" s="4">
        <v>18.600000000000001</v>
      </c>
      <c r="W61" s="4">
        <v>10.5</v>
      </c>
      <c r="X61" s="4">
        <v>51.5</v>
      </c>
      <c r="Y61" s="4">
        <v>140.9</v>
      </c>
      <c r="Z61" s="4">
        <v>0.7</v>
      </c>
      <c r="AA61" s="4">
        <v>7.7</v>
      </c>
      <c r="AB61" s="4">
        <v>2.4</v>
      </c>
      <c r="AC61" s="4">
        <v>32</v>
      </c>
      <c r="AD61" s="71">
        <v>1.1000000000000001</v>
      </c>
      <c r="AE61" s="71">
        <v>745.7</v>
      </c>
      <c r="AF61" s="72">
        <v>22.4</v>
      </c>
      <c r="AG61" s="73">
        <v>23.7</v>
      </c>
      <c r="AH61" s="71">
        <v>48.6</v>
      </c>
      <c r="AI61" s="71">
        <v>5.38</v>
      </c>
      <c r="AJ61" s="71">
        <v>21.4</v>
      </c>
      <c r="AK61" s="71">
        <v>4.41</v>
      </c>
      <c r="AL61" s="71">
        <v>0.66</v>
      </c>
      <c r="AM61" s="71">
        <v>3.84</v>
      </c>
      <c r="AN61" s="71">
        <v>0.6</v>
      </c>
      <c r="AO61" s="71">
        <v>3.64</v>
      </c>
      <c r="AP61" s="71">
        <v>0.79</v>
      </c>
      <c r="AQ61" s="71">
        <v>2.52</v>
      </c>
      <c r="AR61" s="71">
        <v>0.37</v>
      </c>
      <c r="AS61" s="71">
        <v>2.7</v>
      </c>
      <c r="AT61" s="72">
        <v>0.45</v>
      </c>
      <c r="AU61" s="85">
        <v>55.856941378372895</v>
      </c>
      <c r="AV61" s="4">
        <v>1.54</v>
      </c>
      <c r="AW61" s="4">
        <v>149.14000000000001</v>
      </c>
      <c r="AX61" s="4">
        <v>3.2083333333333335</v>
      </c>
      <c r="AY61" s="4">
        <v>0.49012457553295813</v>
      </c>
      <c r="AZ61" s="4">
        <v>5.9315773539206775</v>
      </c>
      <c r="BA61" s="4">
        <v>3.3826391592059171</v>
      </c>
      <c r="BB61" s="4">
        <v>1.1526506899055917</v>
      </c>
      <c r="BC61" s="4">
        <v>1.0182497739665395</v>
      </c>
      <c r="BD61" s="4">
        <v>119.05999999999999</v>
      </c>
      <c r="BE61" s="4">
        <v>104.14999999999998</v>
      </c>
      <c r="BF61" s="5">
        <v>14.91</v>
      </c>
      <c r="BG61" s="8">
        <v>5.53</v>
      </c>
      <c r="BH61" s="4">
        <v>4.6900000000000004</v>
      </c>
      <c r="BI61" s="4">
        <v>5.0199999999999996</v>
      </c>
      <c r="BJ61" s="4">
        <v>14.92</v>
      </c>
      <c r="BK61" s="4">
        <v>32.270000000000003</v>
      </c>
      <c r="BL61" s="10">
        <v>37.57</v>
      </c>
    </row>
    <row r="62" spans="2:64" ht="15" thickBot="1" x14ac:dyDescent="0.35">
      <c r="B62" s="170"/>
      <c r="C62" s="40">
        <v>2.7</v>
      </c>
      <c r="D62" s="4">
        <v>6.3</v>
      </c>
      <c r="E62" s="4">
        <v>82.650988776055584</v>
      </c>
      <c r="F62" s="4">
        <v>5.9005879208979168</v>
      </c>
      <c r="G62" s="4">
        <v>1.411010154997328</v>
      </c>
      <c r="H62" s="4">
        <v>0.86584714056654211</v>
      </c>
      <c r="I62" s="4">
        <v>5.8257616247995738</v>
      </c>
      <c r="J62" s="4">
        <v>0.84446819882415836</v>
      </c>
      <c r="K62" s="4">
        <v>1.8065205772314274</v>
      </c>
      <c r="L62" s="4">
        <v>0.58792089791555335</v>
      </c>
      <c r="M62" s="4">
        <v>7.4826296098343154E-2</v>
      </c>
      <c r="N62" s="5">
        <v>3.2068412613575632E-2</v>
      </c>
      <c r="O62" s="13">
        <v>54.738282586383853</v>
      </c>
      <c r="P62" s="4">
        <v>267</v>
      </c>
      <c r="Q62" s="61" t="s">
        <v>46</v>
      </c>
      <c r="R62" s="4">
        <v>4</v>
      </c>
      <c r="S62" s="4">
        <v>2.6</v>
      </c>
      <c r="T62" s="4">
        <v>1.3</v>
      </c>
      <c r="U62" s="4">
        <v>4.0999999999999996</v>
      </c>
      <c r="V62" s="4">
        <v>18.600000000000001</v>
      </c>
      <c r="W62" s="4">
        <v>9.6</v>
      </c>
      <c r="X62" s="4">
        <v>48.2</v>
      </c>
      <c r="Y62" s="4">
        <v>169.1</v>
      </c>
      <c r="Z62" s="4">
        <v>0.7</v>
      </c>
      <c r="AA62" s="4">
        <v>6</v>
      </c>
      <c r="AB62" s="4">
        <v>2</v>
      </c>
      <c r="AC62" s="4">
        <v>28</v>
      </c>
      <c r="AD62" s="71">
        <v>1.1000000000000001</v>
      </c>
      <c r="AE62" s="71">
        <v>721.2</v>
      </c>
      <c r="AF62" s="72">
        <v>20.5</v>
      </c>
      <c r="AG62" s="73">
        <v>18.899999999999999</v>
      </c>
      <c r="AH62" s="71">
        <v>37.700000000000003</v>
      </c>
      <c r="AI62" s="71">
        <v>4.37</v>
      </c>
      <c r="AJ62" s="71">
        <v>17</v>
      </c>
      <c r="AK62" s="71">
        <v>3.03</v>
      </c>
      <c r="AL62" s="71">
        <v>0.63</v>
      </c>
      <c r="AM62" s="71">
        <v>3.21</v>
      </c>
      <c r="AN62" s="71">
        <v>0.51</v>
      </c>
      <c r="AO62" s="71">
        <v>3.05</v>
      </c>
      <c r="AP62" s="71">
        <v>0.7</v>
      </c>
      <c r="AQ62" s="71">
        <v>2.2400000000000002</v>
      </c>
      <c r="AR62" s="71">
        <v>0.34</v>
      </c>
      <c r="AS62" s="71">
        <v>2.33</v>
      </c>
      <c r="AT62" s="72">
        <v>0.37</v>
      </c>
      <c r="AU62" s="85">
        <v>55.485215642053213</v>
      </c>
      <c r="AV62" s="4">
        <v>1.5</v>
      </c>
      <c r="AW62" s="4">
        <v>180.3</v>
      </c>
      <c r="AX62" s="4">
        <v>3</v>
      </c>
      <c r="AY62" s="4">
        <v>0.61732543281267471</v>
      </c>
      <c r="AZ62" s="4">
        <v>5.481400053794248</v>
      </c>
      <c r="BA62" s="4">
        <v>3.9261337577899478</v>
      </c>
      <c r="BB62" s="4">
        <v>1.1165530589918369</v>
      </c>
      <c r="BC62" s="4">
        <v>0.99153154563421342</v>
      </c>
      <c r="BD62" s="4">
        <v>94.38</v>
      </c>
      <c r="BE62" s="4">
        <v>81.63</v>
      </c>
      <c r="BF62" s="5">
        <v>12.75</v>
      </c>
      <c r="BG62" s="8">
        <v>6.36</v>
      </c>
      <c r="BH62" s="4">
        <v>4.83</v>
      </c>
      <c r="BI62" s="4">
        <v>5.4</v>
      </c>
      <c r="BJ62" s="4">
        <v>11.03</v>
      </c>
      <c r="BK62" s="4">
        <v>32.020000000000003</v>
      </c>
      <c r="BL62" s="10">
        <v>40.35</v>
      </c>
    </row>
    <row r="63" spans="2:64" ht="15" thickBot="1" x14ac:dyDescent="0.35">
      <c r="B63" s="170"/>
      <c r="C63" s="40">
        <v>3.25</v>
      </c>
      <c r="D63" s="4">
        <v>7.1</v>
      </c>
      <c r="E63" s="4">
        <v>80.192037976049193</v>
      </c>
      <c r="F63" s="4">
        <v>6.6458086093429705</v>
      </c>
      <c r="G63" s="4">
        <v>1.7801273060740099</v>
      </c>
      <c r="H63" s="4">
        <v>1.1867515373826734</v>
      </c>
      <c r="I63" s="4">
        <v>6.3005717984680105</v>
      </c>
      <c r="J63" s="4">
        <v>1.0249217822850361</v>
      </c>
      <c r="K63" s="4">
        <v>2.1900960189880241</v>
      </c>
      <c r="L63" s="4">
        <v>0.55022116733196669</v>
      </c>
      <c r="M63" s="4">
        <v>8.6309202718739875E-2</v>
      </c>
      <c r="N63" s="5">
        <v>4.3154601359369937E-2</v>
      </c>
      <c r="O63" s="13">
        <v>54.738282586383853</v>
      </c>
      <c r="P63" s="4">
        <v>300</v>
      </c>
      <c r="Q63" s="61" t="s">
        <v>46</v>
      </c>
      <c r="R63" s="4">
        <v>5</v>
      </c>
      <c r="S63" s="4">
        <v>5.0999999999999996</v>
      </c>
      <c r="T63" s="4">
        <v>1.4</v>
      </c>
      <c r="U63" s="4">
        <v>7.6</v>
      </c>
      <c r="V63" s="4">
        <v>13.1</v>
      </c>
      <c r="W63" s="4">
        <v>10.3</v>
      </c>
      <c r="X63" s="4">
        <v>55.3</v>
      </c>
      <c r="Y63" s="4">
        <v>172.1</v>
      </c>
      <c r="Z63" s="4">
        <v>0.6</v>
      </c>
      <c r="AA63" s="4">
        <v>6.4</v>
      </c>
      <c r="AB63" s="4">
        <v>2</v>
      </c>
      <c r="AC63" s="4">
        <v>46</v>
      </c>
      <c r="AD63" s="71">
        <v>0.9</v>
      </c>
      <c r="AE63" s="71">
        <v>568.4</v>
      </c>
      <c r="AF63" s="72">
        <v>19.8</v>
      </c>
      <c r="AG63" s="73">
        <v>21.4</v>
      </c>
      <c r="AH63" s="71">
        <v>42.5</v>
      </c>
      <c r="AI63" s="71">
        <v>5.0999999999999996</v>
      </c>
      <c r="AJ63" s="71">
        <v>19.3</v>
      </c>
      <c r="AK63" s="71">
        <v>3.47</v>
      </c>
      <c r="AL63" s="71">
        <v>0.73</v>
      </c>
      <c r="AM63" s="71">
        <v>3.26</v>
      </c>
      <c r="AN63" s="71">
        <v>0.56999999999999995</v>
      </c>
      <c r="AO63" s="71">
        <v>3.63</v>
      </c>
      <c r="AP63" s="71">
        <v>0.75</v>
      </c>
      <c r="AQ63" s="71">
        <v>2.41</v>
      </c>
      <c r="AR63" s="71">
        <v>0.34</v>
      </c>
      <c r="AS63" s="71">
        <v>2.4500000000000002</v>
      </c>
      <c r="AT63" s="72">
        <v>0.38</v>
      </c>
      <c r="AU63" s="85">
        <v>53.644234534114347</v>
      </c>
      <c r="AV63" s="4">
        <v>1.28</v>
      </c>
      <c r="AW63" s="4">
        <v>113.67999999999999</v>
      </c>
      <c r="AX63" s="4">
        <v>3.2</v>
      </c>
      <c r="AY63" s="4">
        <v>0.66327980317055169</v>
      </c>
      <c r="AZ63" s="4">
        <v>5.9024634376911518</v>
      </c>
      <c r="BA63" s="4">
        <v>3.881773708470424</v>
      </c>
      <c r="BB63" s="4">
        <v>1.0784046952114177</v>
      </c>
      <c r="BC63" s="4">
        <v>0.98644076461971164</v>
      </c>
      <c r="BD63" s="4">
        <v>106.28999999999999</v>
      </c>
      <c r="BE63" s="4">
        <v>92.5</v>
      </c>
      <c r="BF63" s="5">
        <v>13.790000000000001</v>
      </c>
      <c r="BG63" s="8">
        <v>8.2899999999999991</v>
      </c>
      <c r="BH63" s="4">
        <v>6.93</v>
      </c>
      <c r="BI63" s="4">
        <v>9.3699999999999992</v>
      </c>
      <c r="BJ63" s="4">
        <v>23.04</v>
      </c>
      <c r="BK63" s="4">
        <v>37</v>
      </c>
      <c r="BL63" s="10">
        <v>15.37</v>
      </c>
    </row>
    <row r="64" spans="2:64" ht="15" thickBot="1" x14ac:dyDescent="0.35">
      <c r="B64" s="170"/>
      <c r="C64" s="40">
        <v>3.65</v>
      </c>
      <c r="D64" s="4">
        <v>6.6</v>
      </c>
      <c r="E64" s="4">
        <v>80.946250402317347</v>
      </c>
      <c r="F64" s="4">
        <v>6.7052891320673744</v>
      </c>
      <c r="G64" s="4">
        <v>1.8560240317562491</v>
      </c>
      <c r="H64" s="4">
        <v>1.3196009011908592</v>
      </c>
      <c r="I64" s="4">
        <v>5.3535028430425919</v>
      </c>
      <c r="J64" s="4">
        <v>0.96556163501770187</v>
      </c>
      <c r="K64" s="4">
        <v>2.0920502092050208</v>
      </c>
      <c r="L64" s="4">
        <v>0.61152236884454447</v>
      </c>
      <c r="M64" s="4">
        <v>0.10728462611307799</v>
      </c>
      <c r="N64" s="5">
        <v>4.2913850445231196E-2</v>
      </c>
      <c r="O64" s="13">
        <v>61.580567909681832</v>
      </c>
      <c r="P64" s="4">
        <v>309</v>
      </c>
      <c r="Q64" s="61" t="s">
        <v>46</v>
      </c>
      <c r="R64" s="4">
        <v>5</v>
      </c>
      <c r="S64" s="4">
        <v>4.9000000000000004</v>
      </c>
      <c r="T64" s="4">
        <v>1.4</v>
      </c>
      <c r="U64" s="4">
        <v>7</v>
      </c>
      <c r="V64" s="4">
        <v>16.899999999999999</v>
      </c>
      <c r="W64" s="4">
        <v>10.8</v>
      </c>
      <c r="X64" s="4">
        <v>52.9</v>
      </c>
      <c r="Y64" s="4">
        <v>131.1</v>
      </c>
      <c r="Z64" s="4">
        <v>0.9</v>
      </c>
      <c r="AA64" s="4">
        <v>8.1</v>
      </c>
      <c r="AB64" s="4">
        <v>2.5</v>
      </c>
      <c r="AC64" s="4">
        <v>29</v>
      </c>
      <c r="AD64" s="70" t="s">
        <v>90</v>
      </c>
      <c r="AE64" s="71">
        <v>654.29999999999995</v>
      </c>
      <c r="AF64" s="72">
        <v>22.8</v>
      </c>
      <c r="AG64" s="73">
        <v>24.6</v>
      </c>
      <c r="AH64" s="71">
        <v>48.8</v>
      </c>
      <c r="AI64" s="71">
        <v>5.67</v>
      </c>
      <c r="AJ64" s="71">
        <v>22</v>
      </c>
      <c r="AK64" s="71">
        <v>4.05</v>
      </c>
      <c r="AL64" s="71">
        <v>0.68</v>
      </c>
      <c r="AM64" s="71">
        <v>3.66</v>
      </c>
      <c r="AN64" s="71">
        <v>0.61</v>
      </c>
      <c r="AO64" s="71">
        <v>3.92</v>
      </c>
      <c r="AP64" s="71">
        <v>0.81</v>
      </c>
      <c r="AQ64" s="71">
        <v>2.4</v>
      </c>
      <c r="AR64" s="71">
        <v>0.37</v>
      </c>
      <c r="AS64" s="71">
        <v>2.73</v>
      </c>
      <c r="AT64" s="72">
        <v>0.44</v>
      </c>
      <c r="AU64" s="85">
        <v>55.202484769807768</v>
      </c>
      <c r="AV64" s="4">
        <v>1.6199999999999999</v>
      </c>
      <c r="AW64" s="4">
        <v>130.85999999999999</v>
      </c>
      <c r="AX64" s="4">
        <v>3.2399999999999998</v>
      </c>
      <c r="AY64" s="4">
        <v>0.53974460365606713</v>
      </c>
      <c r="AZ64" s="4">
        <v>6.0891696858999316</v>
      </c>
      <c r="BA64" s="4">
        <v>3.8231910384498948</v>
      </c>
      <c r="BB64" s="4">
        <v>1.0865474394886161</v>
      </c>
      <c r="BC64" s="4">
        <v>0.98823112011281733</v>
      </c>
      <c r="BD64" s="4">
        <v>120.74000000000002</v>
      </c>
      <c r="BE64" s="4">
        <v>105.80000000000001</v>
      </c>
      <c r="BF64" s="5">
        <v>14.940000000000001</v>
      </c>
      <c r="BG64" s="8">
        <v>7.41</v>
      </c>
      <c r="BH64" s="4">
        <v>5.9</v>
      </c>
      <c r="BI64" s="4">
        <v>8.42</v>
      </c>
      <c r="BJ64" s="4">
        <v>22.71</v>
      </c>
      <c r="BK64" s="4">
        <v>35.71</v>
      </c>
      <c r="BL64" s="10">
        <v>19.84</v>
      </c>
    </row>
    <row r="65" spans="2:64" ht="15" thickBot="1" x14ac:dyDescent="0.35">
      <c r="B65" s="170"/>
      <c r="C65" s="40">
        <v>4</v>
      </c>
      <c r="D65" s="4">
        <v>6.4</v>
      </c>
      <c r="E65" s="4">
        <v>80.537415694251152</v>
      </c>
      <c r="F65" s="4">
        <v>6.926453270527781</v>
      </c>
      <c r="G65" s="4">
        <v>1.8413446097848196</v>
      </c>
      <c r="H65" s="4">
        <v>1.1561931270741892</v>
      </c>
      <c r="I65" s="4">
        <v>5.7595546515362379</v>
      </c>
      <c r="J65" s="4">
        <v>0.9527887806444707</v>
      </c>
      <c r="K65" s="4">
        <v>2.0768654319665991</v>
      </c>
      <c r="L65" s="4">
        <v>0.62091853120650886</v>
      </c>
      <c r="M65" s="4">
        <v>8.5643935338828817E-2</v>
      </c>
      <c r="N65" s="5">
        <v>4.2821967669414408E-2</v>
      </c>
      <c r="O65" s="13">
        <v>54.738282586383853</v>
      </c>
      <c r="P65" s="4">
        <v>310</v>
      </c>
      <c r="Q65" s="61" t="s">
        <v>46</v>
      </c>
      <c r="R65" s="4">
        <v>5</v>
      </c>
      <c r="S65" s="4">
        <v>4.0999999999999996</v>
      </c>
      <c r="T65" s="4">
        <v>1.5</v>
      </c>
      <c r="U65" s="4">
        <v>5.7</v>
      </c>
      <c r="V65" s="4">
        <v>15.1</v>
      </c>
      <c r="W65" s="4">
        <v>10.8</v>
      </c>
      <c r="X65" s="4">
        <v>56.9</v>
      </c>
      <c r="Y65" s="4">
        <v>160.4</v>
      </c>
      <c r="Z65" s="4">
        <v>1.1000000000000001</v>
      </c>
      <c r="AA65" s="4">
        <v>7.7</v>
      </c>
      <c r="AB65" s="4">
        <v>2.6</v>
      </c>
      <c r="AC65" s="4">
        <v>36</v>
      </c>
      <c r="AD65" s="71">
        <v>0.7</v>
      </c>
      <c r="AE65" s="71">
        <v>602.6</v>
      </c>
      <c r="AF65" s="72">
        <v>23.3</v>
      </c>
      <c r="AG65" s="73">
        <v>24.5</v>
      </c>
      <c r="AH65" s="71">
        <v>48.7</v>
      </c>
      <c r="AI65" s="71">
        <v>5.64</v>
      </c>
      <c r="AJ65" s="71">
        <v>20.6</v>
      </c>
      <c r="AK65" s="71">
        <v>4.17</v>
      </c>
      <c r="AL65" s="71">
        <v>0.69</v>
      </c>
      <c r="AM65" s="71">
        <v>3.86</v>
      </c>
      <c r="AN65" s="71">
        <v>0.64</v>
      </c>
      <c r="AO65" s="71">
        <v>3.89</v>
      </c>
      <c r="AP65" s="71">
        <v>0.81</v>
      </c>
      <c r="AQ65" s="71">
        <v>2.75</v>
      </c>
      <c r="AR65" s="71">
        <v>0.39</v>
      </c>
      <c r="AS65" s="71">
        <v>2.69</v>
      </c>
      <c r="AT65" s="72">
        <v>0.43</v>
      </c>
      <c r="AU65" s="85">
        <v>56.269543123319451</v>
      </c>
      <c r="AV65" s="4">
        <v>1.54</v>
      </c>
      <c r="AW65" s="4">
        <v>120.52000000000001</v>
      </c>
      <c r="AX65" s="4">
        <v>2.9615384615384617</v>
      </c>
      <c r="AY65" s="4">
        <v>0.52557519665910912</v>
      </c>
      <c r="AZ65" s="4">
        <v>6.1545941675192211</v>
      </c>
      <c r="BA65" s="4">
        <v>3.6980769607747042</v>
      </c>
      <c r="BB65" s="4">
        <v>1.1629613431494035</v>
      </c>
      <c r="BC65" s="4">
        <v>1.0107757236884063</v>
      </c>
      <c r="BD65" s="4">
        <v>119.76</v>
      </c>
      <c r="BE65" s="4">
        <v>104.3</v>
      </c>
      <c r="BF65" s="5">
        <v>15.46</v>
      </c>
      <c r="BG65" s="8">
        <v>7.89</v>
      </c>
      <c r="BH65" s="4">
        <v>6.45</v>
      </c>
      <c r="BI65" s="4">
        <v>8.58</v>
      </c>
      <c r="BJ65" s="4">
        <v>24.28</v>
      </c>
      <c r="BK65" s="4">
        <v>39.06</v>
      </c>
      <c r="BL65" s="10">
        <v>13.74</v>
      </c>
    </row>
    <row r="66" spans="2:64" ht="15" thickBot="1" x14ac:dyDescent="0.35">
      <c r="B66" s="170"/>
      <c r="C66" s="40">
        <v>4.5999999999999996</v>
      </c>
      <c r="D66" s="4">
        <v>6.3</v>
      </c>
      <c r="E66" s="4">
        <v>80.620320855614978</v>
      </c>
      <c r="F66" s="4">
        <v>6.9625668449197864</v>
      </c>
      <c r="G66" s="4">
        <v>1.9251336898395721</v>
      </c>
      <c r="H66" s="4">
        <v>1.1764705882352944</v>
      </c>
      <c r="I66" s="4">
        <v>5.475935828877005</v>
      </c>
      <c r="J66" s="4">
        <v>0.96256684491978606</v>
      </c>
      <c r="K66" s="4">
        <v>2.0962566844919786</v>
      </c>
      <c r="L66" s="4">
        <v>0.64171122994652408</v>
      </c>
      <c r="M66" s="4">
        <v>9.6256684491978606E-2</v>
      </c>
      <c r="N66" s="5">
        <v>4.2780748663101602E-2</v>
      </c>
      <c r="O66" s="13">
        <v>54.738282586383853</v>
      </c>
      <c r="P66" s="4">
        <v>303</v>
      </c>
      <c r="Q66" s="61" t="s">
        <v>46</v>
      </c>
      <c r="R66" s="4">
        <v>5</v>
      </c>
      <c r="S66" s="4">
        <v>4.0999999999999996</v>
      </c>
      <c r="T66" s="4">
        <v>1.4</v>
      </c>
      <c r="U66" s="4">
        <v>6.2</v>
      </c>
      <c r="V66" s="4">
        <v>16.2</v>
      </c>
      <c r="W66" s="4">
        <v>10.5</v>
      </c>
      <c r="X66" s="4">
        <v>57.6</v>
      </c>
      <c r="Y66" s="4">
        <v>150.9</v>
      </c>
      <c r="Z66" s="4">
        <v>0.7</v>
      </c>
      <c r="AA66" s="4">
        <v>8.4</v>
      </c>
      <c r="AB66" s="4">
        <v>2.4</v>
      </c>
      <c r="AC66" s="4">
        <v>36</v>
      </c>
      <c r="AD66" s="71">
        <v>1</v>
      </c>
      <c r="AE66" s="71">
        <v>639.4</v>
      </c>
      <c r="AF66" s="72">
        <v>24.3</v>
      </c>
      <c r="AG66" s="73">
        <v>26</v>
      </c>
      <c r="AH66" s="71">
        <v>52.6</v>
      </c>
      <c r="AI66" s="71">
        <v>5.82</v>
      </c>
      <c r="AJ66" s="71">
        <v>22.1</v>
      </c>
      <c r="AK66" s="71">
        <v>4.46</v>
      </c>
      <c r="AL66" s="71">
        <v>0.66</v>
      </c>
      <c r="AM66" s="71">
        <v>4.22</v>
      </c>
      <c r="AN66" s="71">
        <v>0.67</v>
      </c>
      <c r="AO66" s="71">
        <v>3.84</v>
      </c>
      <c r="AP66" s="71">
        <v>0.88</v>
      </c>
      <c r="AQ66" s="71">
        <v>2.67</v>
      </c>
      <c r="AR66" s="71">
        <v>0.41</v>
      </c>
      <c r="AS66" s="71">
        <v>2.97</v>
      </c>
      <c r="AT66" s="72">
        <v>0.43</v>
      </c>
      <c r="AU66" s="85">
        <v>56.155649639952223</v>
      </c>
      <c r="AV66" s="4">
        <v>1.6800000000000002</v>
      </c>
      <c r="AW66" s="4">
        <v>127.88</v>
      </c>
      <c r="AX66" s="4">
        <v>3.5000000000000004</v>
      </c>
      <c r="AY66" s="4">
        <v>0.46490876199079861</v>
      </c>
      <c r="AZ66" s="4">
        <v>5.9156506022991033</v>
      </c>
      <c r="BA66" s="4">
        <v>3.6693100035434565</v>
      </c>
      <c r="BB66" s="4">
        <v>1.1515591646310599</v>
      </c>
      <c r="BC66" s="4">
        <v>1.0250831748956104</v>
      </c>
      <c r="BD66" s="4">
        <v>127.72999999999998</v>
      </c>
      <c r="BE66" s="4">
        <v>111.63999999999997</v>
      </c>
      <c r="BF66" s="5">
        <v>16.090000000000003</v>
      </c>
      <c r="BG66" s="8">
        <v>8.02</v>
      </c>
      <c r="BH66" s="4">
        <v>6.6</v>
      </c>
      <c r="BI66" s="4">
        <v>9.3800000000000008</v>
      </c>
      <c r="BJ66" s="4">
        <v>24.57</v>
      </c>
      <c r="BK66" s="4">
        <v>37.950000000000003</v>
      </c>
      <c r="BL66" s="10">
        <v>13.48</v>
      </c>
    </row>
    <row r="67" spans="2:64" ht="15" thickBot="1" x14ac:dyDescent="0.35">
      <c r="B67" s="170"/>
      <c r="C67" s="40">
        <v>5</v>
      </c>
      <c r="D67" s="4">
        <v>6.5</v>
      </c>
      <c r="E67" s="4">
        <v>80.664167113015537</v>
      </c>
      <c r="F67" s="4">
        <v>6.9523299410819499</v>
      </c>
      <c r="G67" s="4">
        <v>1.906802356722014</v>
      </c>
      <c r="H67" s="4">
        <v>1.0712372790573113</v>
      </c>
      <c r="I67" s="4">
        <v>5.7096946973754692</v>
      </c>
      <c r="J67" s="4">
        <v>0.92126405998928773</v>
      </c>
      <c r="K67" s="4">
        <v>2.0567755757900374</v>
      </c>
      <c r="L67" s="4">
        <v>0.59989287627209442</v>
      </c>
      <c r="M67" s="4">
        <v>8.5698982324584907E-2</v>
      </c>
      <c r="N67" s="5">
        <v>3.2137118371719335E-2</v>
      </c>
      <c r="O67" s="13">
        <v>47.895997263085867</v>
      </c>
      <c r="P67" s="4">
        <v>315</v>
      </c>
      <c r="Q67" s="61" t="s">
        <v>46</v>
      </c>
      <c r="R67" s="4">
        <v>5</v>
      </c>
      <c r="S67" s="4">
        <v>3.9</v>
      </c>
      <c r="T67" s="4">
        <v>1.8</v>
      </c>
      <c r="U67" s="4">
        <v>5.7</v>
      </c>
      <c r="V67" s="4">
        <v>15.4</v>
      </c>
      <c r="W67" s="4">
        <v>8.8000000000000007</v>
      </c>
      <c r="X67" s="4">
        <v>58.5</v>
      </c>
      <c r="Y67" s="4">
        <v>171.6</v>
      </c>
      <c r="Z67" s="4">
        <v>0.7</v>
      </c>
      <c r="AA67" s="4">
        <v>7.5</v>
      </c>
      <c r="AB67" s="4">
        <v>2.2000000000000002</v>
      </c>
      <c r="AC67" s="4">
        <v>37</v>
      </c>
      <c r="AD67" s="71">
        <v>1.1000000000000001</v>
      </c>
      <c r="AE67" s="71">
        <v>635.6</v>
      </c>
      <c r="AF67" s="72">
        <v>21.3</v>
      </c>
      <c r="AG67" s="73">
        <v>22.6</v>
      </c>
      <c r="AH67" s="71">
        <v>49.3</v>
      </c>
      <c r="AI67" s="71">
        <v>5.7</v>
      </c>
      <c r="AJ67" s="71">
        <v>20.7</v>
      </c>
      <c r="AK67" s="71">
        <v>4.12</v>
      </c>
      <c r="AL67" s="71">
        <v>0.73</v>
      </c>
      <c r="AM67" s="71">
        <v>3.9</v>
      </c>
      <c r="AN67" s="71">
        <v>0.6</v>
      </c>
      <c r="AO67" s="71">
        <v>3.9</v>
      </c>
      <c r="AP67" s="71">
        <v>0.8</v>
      </c>
      <c r="AQ67" s="71">
        <v>2.4300000000000002</v>
      </c>
      <c r="AR67" s="71">
        <v>0.39</v>
      </c>
      <c r="AS67" s="71">
        <v>2.54</v>
      </c>
      <c r="AT67" s="72">
        <v>0.42</v>
      </c>
      <c r="AU67" s="85">
        <v>56.940456981040299</v>
      </c>
      <c r="AV67" s="4">
        <v>1.5</v>
      </c>
      <c r="AW67" s="4">
        <v>127.12</v>
      </c>
      <c r="AX67" s="4">
        <v>3.4090909090909087</v>
      </c>
      <c r="AY67" s="4">
        <v>0.55653104953755961</v>
      </c>
      <c r="AZ67" s="4">
        <v>6.0125726790963121</v>
      </c>
      <c r="BA67" s="4">
        <v>3.4526864368667498</v>
      </c>
      <c r="BB67" s="4">
        <v>1.2444032731202717</v>
      </c>
      <c r="BC67" s="4">
        <v>1.0780050909155645</v>
      </c>
      <c r="BD67" s="4">
        <v>118.13000000000004</v>
      </c>
      <c r="BE67" s="4">
        <v>103.15000000000002</v>
      </c>
      <c r="BF67" s="5">
        <v>14.980000000000002</v>
      </c>
      <c r="BG67" s="8">
        <v>7.5</v>
      </c>
      <c r="BH67" s="4">
        <v>6.46</v>
      </c>
      <c r="BI67" s="4">
        <v>8.8000000000000007</v>
      </c>
      <c r="BJ67" s="4">
        <v>19.489999999999998</v>
      </c>
      <c r="BK67" s="4">
        <v>32.869999999999997</v>
      </c>
      <c r="BL67" s="10">
        <v>24.89</v>
      </c>
    </row>
    <row r="68" spans="2:64" ht="15" thickBot="1" x14ac:dyDescent="0.35">
      <c r="B68" s="170"/>
      <c r="C68" s="40">
        <v>5.35</v>
      </c>
      <c r="D68" s="4">
        <v>6.6</v>
      </c>
      <c r="E68" s="4">
        <v>80.14800514800514</v>
      </c>
      <c r="F68" s="4">
        <v>7.1321321321321314</v>
      </c>
      <c r="G68" s="4">
        <v>2.0163020163020162</v>
      </c>
      <c r="H68" s="4">
        <v>1.233376233376233</v>
      </c>
      <c r="I68" s="4">
        <v>5.5555555555555554</v>
      </c>
      <c r="J68" s="4">
        <v>0.97597597597597585</v>
      </c>
      <c r="K68" s="4">
        <v>2.1557271557271553</v>
      </c>
      <c r="L68" s="4">
        <v>0.65422565422565415</v>
      </c>
      <c r="M68" s="4">
        <v>8.5800085800085787E-2</v>
      </c>
      <c r="N68" s="5">
        <v>4.2900042900042894E-2</v>
      </c>
      <c r="O68" s="13">
        <v>54.738282586383853</v>
      </c>
      <c r="P68" s="4">
        <v>317</v>
      </c>
      <c r="Q68" s="61" t="s">
        <v>46</v>
      </c>
      <c r="R68" s="4">
        <v>5</v>
      </c>
      <c r="S68" s="4">
        <v>4.2</v>
      </c>
      <c r="T68" s="4">
        <v>1.7</v>
      </c>
      <c r="U68" s="4">
        <v>5.2</v>
      </c>
      <c r="V68" s="4">
        <v>16.600000000000001</v>
      </c>
      <c r="W68" s="4">
        <v>9.8000000000000007</v>
      </c>
      <c r="X68" s="4">
        <v>59.3</v>
      </c>
      <c r="Y68" s="4">
        <v>156</v>
      </c>
      <c r="Z68" s="4">
        <v>0.7</v>
      </c>
      <c r="AA68" s="4">
        <v>8.1999999999999993</v>
      </c>
      <c r="AB68" s="4">
        <v>2.5</v>
      </c>
      <c r="AC68" s="4">
        <v>39</v>
      </c>
      <c r="AD68" s="71">
        <v>1.3</v>
      </c>
      <c r="AE68" s="71">
        <v>664.4</v>
      </c>
      <c r="AF68" s="72">
        <v>26.6</v>
      </c>
      <c r="AG68" s="73">
        <v>25.5</v>
      </c>
      <c r="AH68" s="71">
        <v>51.4</v>
      </c>
      <c r="AI68" s="71">
        <v>5.92</v>
      </c>
      <c r="AJ68" s="71">
        <v>23.1</v>
      </c>
      <c r="AK68" s="71">
        <v>4.3</v>
      </c>
      <c r="AL68" s="71">
        <v>0.74</v>
      </c>
      <c r="AM68" s="71">
        <v>4.26</v>
      </c>
      <c r="AN68" s="71">
        <v>0.68</v>
      </c>
      <c r="AO68" s="71">
        <v>4.2</v>
      </c>
      <c r="AP68" s="71">
        <v>0.92</v>
      </c>
      <c r="AQ68" s="71">
        <v>2.94</v>
      </c>
      <c r="AR68" s="71">
        <v>0.43</v>
      </c>
      <c r="AS68" s="71">
        <v>3.04</v>
      </c>
      <c r="AT68" s="72">
        <v>0.49</v>
      </c>
      <c r="AU68" s="85">
        <v>56.261517350134781</v>
      </c>
      <c r="AV68" s="4">
        <v>1.64</v>
      </c>
      <c r="AW68" s="4">
        <v>132.88</v>
      </c>
      <c r="AX68" s="4">
        <v>3.28</v>
      </c>
      <c r="AY68" s="4">
        <v>0.52837242333453671</v>
      </c>
      <c r="AZ68" s="4">
        <v>5.668291983364405</v>
      </c>
      <c r="BA68" s="4">
        <v>3.7326531905455931</v>
      </c>
      <c r="BB68" s="4">
        <v>1.1357069143446852</v>
      </c>
      <c r="BC68" s="4">
        <v>0.99989134134153235</v>
      </c>
      <c r="BD68" s="4">
        <v>127.92000000000003</v>
      </c>
      <c r="BE68" s="4">
        <v>110.96000000000001</v>
      </c>
      <c r="BF68" s="5">
        <v>16.959999999999997</v>
      </c>
      <c r="BG68" s="8">
        <v>10.28</v>
      </c>
      <c r="BH68" s="4">
        <v>9.19</v>
      </c>
      <c r="BI68" s="4">
        <v>14.48</v>
      </c>
      <c r="BJ68" s="4">
        <v>27.92</v>
      </c>
      <c r="BK68" s="4">
        <v>30.26</v>
      </c>
      <c r="BL68" s="10">
        <v>7.87</v>
      </c>
    </row>
    <row r="69" spans="2:64" ht="15" thickBot="1" x14ac:dyDescent="0.35">
      <c r="B69" s="170"/>
      <c r="C69" s="40">
        <v>6</v>
      </c>
      <c r="D69" s="4">
        <v>7.7</v>
      </c>
      <c r="E69" s="4">
        <v>77.558328811720003</v>
      </c>
      <c r="F69" s="4">
        <v>7.6071622354856192</v>
      </c>
      <c r="G69" s="4">
        <v>2.2029300054259351</v>
      </c>
      <c r="H69" s="4">
        <v>1.768855127509495</v>
      </c>
      <c r="I69" s="4">
        <v>6.7281606077048277</v>
      </c>
      <c r="J69" s="4">
        <v>0.96581660336408015</v>
      </c>
      <c r="K69" s="4">
        <v>2.3874118285404231</v>
      </c>
      <c r="L69" s="4">
        <v>0.64026044492674972</v>
      </c>
      <c r="M69" s="4">
        <v>9.7666847531199114E-2</v>
      </c>
      <c r="N69" s="5">
        <v>4.340748779164405E-2</v>
      </c>
      <c r="O69" s="13">
        <v>54.738282586383853</v>
      </c>
      <c r="P69" s="4">
        <v>342</v>
      </c>
      <c r="Q69" s="61" t="s">
        <v>46</v>
      </c>
      <c r="R69" s="4">
        <v>6</v>
      </c>
      <c r="S69" s="4">
        <v>5</v>
      </c>
      <c r="T69" s="4">
        <v>1.9</v>
      </c>
      <c r="U69" s="4">
        <v>6.6</v>
      </c>
      <c r="V69" s="4">
        <v>13.9</v>
      </c>
      <c r="W69" s="4">
        <v>10.4</v>
      </c>
      <c r="X69" s="4">
        <v>63.8</v>
      </c>
      <c r="Y69" s="4">
        <v>149.80000000000001</v>
      </c>
      <c r="Z69" s="4">
        <v>0.8</v>
      </c>
      <c r="AA69" s="4">
        <v>8.1</v>
      </c>
      <c r="AB69" s="4">
        <v>2.4</v>
      </c>
      <c r="AC69" s="4">
        <v>36</v>
      </c>
      <c r="AD69" s="71">
        <v>1.1000000000000001</v>
      </c>
      <c r="AE69" s="71">
        <v>559.70000000000005</v>
      </c>
      <c r="AF69" s="72">
        <v>25.2</v>
      </c>
      <c r="AG69" s="73">
        <v>27.4</v>
      </c>
      <c r="AH69" s="71">
        <v>57.5</v>
      </c>
      <c r="AI69" s="71">
        <v>6.42</v>
      </c>
      <c r="AJ69" s="71">
        <v>23.9</v>
      </c>
      <c r="AK69" s="71">
        <v>4.4800000000000004</v>
      </c>
      <c r="AL69" s="71">
        <v>0.85</v>
      </c>
      <c r="AM69" s="71">
        <v>4.24</v>
      </c>
      <c r="AN69" s="71">
        <v>0.68</v>
      </c>
      <c r="AO69" s="71">
        <v>4.28</v>
      </c>
      <c r="AP69" s="71">
        <v>0.93</v>
      </c>
      <c r="AQ69" s="71">
        <v>2.8</v>
      </c>
      <c r="AR69" s="71">
        <v>0.39</v>
      </c>
      <c r="AS69" s="71">
        <v>2.78</v>
      </c>
      <c r="AT69" s="72">
        <v>0.44</v>
      </c>
      <c r="AU69" s="85">
        <v>56.900932216031151</v>
      </c>
      <c r="AV69" s="4">
        <v>1.3499999999999999</v>
      </c>
      <c r="AW69" s="4">
        <v>93.283333333333346</v>
      </c>
      <c r="AX69" s="4">
        <v>3.375</v>
      </c>
      <c r="AY69" s="4">
        <v>0.59599750405624319</v>
      </c>
      <c r="AZ69" s="4">
        <v>6.660263070197793</v>
      </c>
      <c r="BA69" s="4">
        <v>3.8496253405994549</v>
      </c>
      <c r="BB69" s="4">
        <v>1.2360934781586497</v>
      </c>
      <c r="BC69" s="4">
        <v>1.0542599460175042</v>
      </c>
      <c r="BD69" s="4">
        <v>137.09</v>
      </c>
      <c r="BE69" s="4">
        <v>120.55</v>
      </c>
      <c r="BF69" s="5">
        <v>16.540000000000003</v>
      </c>
      <c r="BG69" s="8">
        <v>10.68</v>
      </c>
      <c r="BH69" s="4">
        <v>8.89</v>
      </c>
      <c r="BI69" s="4">
        <v>14.42</v>
      </c>
      <c r="BJ69" s="4">
        <v>28.09</v>
      </c>
      <c r="BK69" s="4">
        <v>30.39</v>
      </c>
      <c r="BL69" s="10">
        <v>7.53</v>
      </c>
    </row>
    <row r="70" spans="2:64" ht="15" thickBot="1" x14ac:dyDescent="0.35">
      <c r="B70" s="170"/>
      <c r="C70" s="40">
        <v>6.65</v>
      </c>
      <c r="D70" s="4">
        <v>6.8</v>
      </c>
      <c r="E70" s="4">
        <v>79.355185384202045</v>
      </c>
      <c r="F70" s="4">
        <v>7.5550779150994094</v>
      </c>
      <c r="G70" s="4">
        <v>2.1708758731864588</v>
      </c>
      <c r="H70" s="4">
        <v>1.3218699623858141</v>
      </c>
      <c r="I70" s="4">
        <v>5.6206340677055344</v>
      </c>
      <c r="J70" s="4">
        <v>0.97796883396023648</v>
      </c>
      <c r="K70" s="4">
        <v>2.2246104245029552</v>
      </c>
      <c r="L70" s="4">
        <v>0.65556152606125739</v>
      </c>
      <c r="M70" s="4">
        <v>8.5975282106394421E-2</v>
      </c>
      <c r="N70" s="5">
        <v>3.2240730789897906E-2</v>
      </c>
      <c r="O70" s="13">
        <v>61.580567909681832</v>
      </c>
      <c r="P70" s="4">
        <v>325</v>
      </c>
      <c r="Q70" s="61" t="s">
        <v>46</v>
      </c>
      <c r="R70" s="4">
        <v>6</v>
      </c>
      <c r="S70" s="4">
        <v>4.3</v>
      </c>
      <c r="T70" s="4">
        <v>1.7</v>
      </c>
      <c r="U70" s="4">
        <v>6.3</v>
      </c>
      <c r="V70" s="4">
        <v>13.8</v>
      </c>
      <c r="W70" s="4">
        <v>11.1</v>
      </c>
      <c r="X70" s="4">
        <v>62.2</v>
      </c>
      <c r="Y70" s="4">
        <v>153.30000000000001</v>
      </c>
      <c r="Z70" s="4">
        <v>0.9</v>
      </c>
      <c r="AA70" s="4">
        <v>8.9</v>
      </c>
      <c r="AB70" s="4">
        <v>2.5</v>
      </c>
      <c r="AC70" s="4">
        <v>42</v>
      </c>
      <c r="AD70" s="71">
        <v>1.2</v>
      </c>
      <c r="AE70" s="71">
        <v>566.9</v>
      </c>
      <c r="AF70" s="72">
        <v>25.3</v>
      </c>
      <c r="AG70" s="73">
        <v>27.9</v>
      </c>
      <c r="AH70" s="71">
        <v>56.2</v>
      </c>
      <c r="AI70" s="71">
        <v>6.48</v>
      </c>
      <c r="AJ70" s="71">
        <v>26</v>
      </c>
      <c r="AK70" s="71">
        <v>5.03</v>
      </c>
      <c r="AL70" s="71">
        <v>0.86</v>
      </c>
      <c r="AM70" s="71">
        <v>4.45</v>
      </c>
      <c r="AN70" s="71">
        <v>0.71</v>
      </c>
      <c r="AO70" s="71">
        <v>4.07</v>
      </c>
      <c r="AP70" s="71">
        <v>0.85</v>
      </c>
      <c r="AQ70" s="71">
        <v>2.89</v>
      </c>
      <c r="AR70" s="71">
        <v>0.41</v>
      </c>
      <c r="AS70" s="71">
        <v>2.78</v>
      </c>
      <c r="AT70" s="72">
        <v>0.45</v>
      </c>
      <c r="AU70" s="85">
        <v>57.318750268143646</v>
      </c>
      <c r="AV70" s="4">
        <v>1.4833333333333334</v>
      </c>
      <c r="AW70" s="4">
        <v>94.483333333333334</v>
      </c>
      <c r="AX70" s="4">
        <v>3.56</v>
      </c>
      <c r="AY70" s="4">
        <v>0.55549723784170801</v>
      </c>
      <c r="AZ70" s="4">
        <v>6.7818007174641757</v>
      </c>
      <c r="BA70" s="4">
        <v>3.4912595273048357</v>
      </c>
      <c r="BB70" s="4">
        <v>1.2973150891051866</v>
      </c>
      <c r="BC70" s="4">
        <v>0.98993351837429622</v>
      </c>
      <c r="BD70" s="4">
        <v>139.07999999999996</v>
      </c>
      <c r="BE70" s="4">
        <v>122.47</v>
      </c>
      <c r="BF70" s="5">
        <v>16.61</v>
      </c>
      <c r="BG70" s="8">
        <v>10.56</v>
      </c>
      <c r="BH70" s="4">
        <v>8.09</v>
      </c>
      <c r="BI70" s="4">
        <v>12.21</v>
      </c>
      <c r="BJ70" s="4">
        <v>27.39</v>
      </c>
      <c r="BK70" s="4">
        <v>33.07</v>
      </c>
      <c r="BL70" s="10">
        <v>8.69</v>
      </c>
    </row>
    <row r="71" spans="2:64" ht="15" thickBot="1" x14ac:dyDescent="0.35">
      <c r="B71" s="170"/>
      <c r="C71" s="40">
        <v>7.15</v>
      </c>
      <c r="D71" s="4">
        <v>7.9</v>
      </c>
      <c r="E71" s="4">
        <v>77.777777777777771</v>
      </c>
      <c r="F71" s="4">
        <v>7.5089781260202413</v>
      </c>
      <c r="G71" s="4">
        <v>2.1547502448579823</v>
      </c>
      <c r="H71" s="4">
        <v>1.7085645880944607</v>
      </c>
      <c r="I71" s="4">
        <v>6.8124931983893786</v>
      </c>
      <c r="J71" s="4">
        <v>0.95766677549243662</v>
      </c>
      <c r="K71" s="4">
        <v>2.285341168788769</v>
      </c>
      <c r="L71" s="4">
        <v>0.65295461965393409</v>
      </c>
      <c r="M71" s="4">
        <v>9.7943192948090105E-2</v>
      </c>
      <c r="N71" s="5">
        <v>4.3530307976928938E-2</v>
      </c>
      <c r="O71" s="13">
        <v>54.738282586383853</v>
      </c>
      <c r="P71" s="4">
        <v>330</v>
      </c>
      <c r="Q71" s="61" t="s">
        <v>46</v>
      </c>
      <c r="R71" s="4">
        <v>5</v>
      </c>
      <c r="S71" s="4">
        <v>3.9</v>
      </c>
      <c r="T71" s="4">
        <v>1.8</v>
      </c>
      <c r="U71" s="4">
        <v>6.5</v>
      </c>
      <c r="V71" s="4">
        <v>14.3</v>
      </c>
      <c r="W71" s="4">
        <v>9.8000000000000007</v>
      </c>
      <c r="X71" s="4">
        <v>61.7</v>
      </c>
      <c r="Y71" s="4">
        <v>158.9</v>
      </c>
      <c r="Z71" s="4">
        <v>0.8</v>
      </c>
      <c r="AA71" s="4">
        <v>8.6999999999999993</v>
      </c>
      <c r="AB71" s="4">
        <v>2.5</v>
      </c>
      <c r="AC71" s="4">
        <v>39</v>
      </c>
      <c r="AD71" s="71">
        <v>0.9</v>
      </c>
      <c r="AE71" s="71">
        <v>554.6</v>
      </c>
      <c r="AF71" s="72">
        <v>25.7</v>
      </c>
      <c r="AG71" s="73">
        <v>26.3</v>
      </c>
      <c r="AH71" s="71">
        <v>53.1</v>
      </c>
      <c r="AI71" s="71">
        <v>6.32</v>
      </c>
      <c r="AJ71" s="71">
        <v>23.4</v>
      </c>
      <c r="AK71" s="71">
        <v>4.67</v>
      </c>
      <c r="AL71" s="71">
        <v>0.77</v>
      </c>
      <c r="AM71" s="71">
        <v>4.24</v>
      </c>
      <c r="AN71" s="71">
        <v>0.71</v>
      </c>
      <c r="AO71" s="71">
        <v>4.42</v>
      </c>
      <c r="AP71" s="71">
        <v>0.88</v>
      </c>
      <c r="AQ71" s="71">
        <v>2.94</v>
      </c>
      <c r="AR71" s="71">
        <v>0.42</v>
      </c>
      <c r="AS71" s="71">
        <v>2.81</v>
      </c>
      <c r="AT71" s="72">
        <v>0.47</v>
      </c>
      <c r="AU71" s="85">
        <v>57.173573921773979</v>
      </c>
      <c r="AV71" s="4">
        <v>1.7399999999999998</v>
      </c>
      <c r="AW71" s="4">
        <v>110.92</v>
      </c>
      <c r="AX71" s="4">
        <v>3.4799999999999995</v>
      </c>
      <c r="AY71" s="4">
        <v>0.52880652724629051</v>
      </c>
      <c r="AZ71" s="4">
        <v>6.3246288556827999</v>
      </c>
      <c r="BA71" s="4">
        <v>3.5447432448990313</v>
      </c>
      <c r="BB71" s="4">
        <v>1.2228967506338242</v>
      </c>
      <c r="BC71" s="4">
        <v>1.0075888434742151</v>
      </c>
      <c r="BD71" s="4">
        <v>131.44999999999999</v>
      </c>
      <c r="BE71" s="4">
        <v>114.56</v>
      </c>
      <c r="BF71" s="5">
        <v>16.89</v>
      </c>
      <c r="BG71" s="8">
        <v>11.39</v>
      </c>
      <c r="BH71" s="4">
        <v>8.98</v>
      </c>
      <c r="BI71" s="4">
        <v>13.68</v>
      </c>
      <c r="BJ71" s="4">
        <v>27.32</v>
      </c>
      <c r="BK71" s="4">
        <v>30.69</v>
      </c>
      <c r="BL71" s="10">
        <v>7.94</v>
      </c>
    </row>
    <row r="72" spans="2:64" ht="15" thickBot="1" x14ac:dyDescent="0.35">
      <c r="B72" s="170"/>
      <c r="C72" s="40">
        <v>7.6</v>
      </c>
      <c r="D72" s="4">
        <v>7.1</v>
      </c>
      <c r="E72" s="4">
        <v>79.227782571182019</v>
      </c>
      <c r="F72" s="4">
        <v>7.0858498705780821</v>
      </c>
      <c r="G72" s="4">
        <v>1.9736842105263153</v>
      </c>
      <c r="H72" s="4">
        <v>1.4991371872303705</v>
      </c>
      <c r="I72" s="4">
        <v>6.2985332182916292</v>
      </c>
      <c r="J72" s="4">
        <v>0.97066436583261406</v>
      </c>
      <c r="K72" s="4">
        <v>2.1678170836928379</v>
      </c>
      <c r="L72" s="4">
        <v>0.63632441760138037</v>
      </c>
      <c r="M72" s="4">
        <v>9.7066436583261403E-2</v>
      </c>
      <c r="N72" s="5">
        <v>4.3140638481449514E-2</v>
      </c>
      <c r="O72" s="13">
        <v>47.895997263085867</v>
      </c>
      <c r="P72" s="4">
        <v>323</v>
      </c>
      <c r="Q72" s="61" t="s">
        <v>46</v>
      </c>
      <c r="R72" s="4">
        <v>5</v>
      </c>
      <c r="S72" s="4">
        <v>4.0999999999999996</v>
      </c>
      <c r="T72" s="4">
        <v>1.5</v>
      </c>
      <c r="U72" s="4">
        <v>5.5</v>
      </c>
      <c r="V72" s="4">
        <v>15.9</v>
      </c>
      <c r="W72" s="4">
        <v>9.4</v>
      </c>
      <c r="X72" s="4">
        <v>58.7</v>
      </c>
      <c r="Y72" s="4">
        <v>147.69999999999999</v>
      </c>
      <c r="Z72" s="4">
        <v>0.7</v>
      </c>
      <c r="AA72" s="4">
        <v>8.5</v>
      </c>
      <c r="AB72" s="4">
        <v>2.4</v>
      </c>
      <c r="AC72" s="4">
        <v>36</v>
      </c>
      <c r="AD72" s="71">
        <v>0.9</v>
      </c>
      <c r="AE72" s="71">
        <v>609.6</v>
      </c>
      <c r="AF72" s="72">
        <v>25.9</v>
      </c>
      <c r="AG72" s="73">
        <v>25.2</v>
      </c>
      <c r="AH72" s="71">
        <v>50.3</v>
      </c>
      <c r="AI72" s="71">
        <v>5.83</v>
      </c>
      <c r="AJ72" s="71">
        <v>22.4</v>
      </c>
      <c r="AK72" s="71">
        <v>4.3099999999999996</v>
      </c>
      <c r="AL72" s="71">
        <v>0.74</v>
      </c>
      <c r="AM72" s="71">
        <v>4.1399999999999997</v>
      </c>
      <c r="AN72" s="71">
        <v>0.67</v>
      </c>
      <c r="AO72" s="71">
        <v>4.4400000000000004</v>
      </c>
      <c r="AP72" s="71">
        <v>0.91</v>
      </c>
      <c r="AQ72" s="71">
        <v>2.83</v>
      </c>
      <c r="AR72" s="71">
        <v>0.41</v>
      </c>
      <c r="AS72" s="71">
        <v>2.95</v>
      </c>
      <c r="AT72" s="72">
        <v>0.46</v>
      </c>
      <c r="AU72" s="85">
        <v>56.120751433917619</v>
      </c>
      <c r="AV72" s="4">
        <v>1.7</v>
      </c>
      <c r="AW72" s="4">
        <v>121.92</v>
      </c>
      <c r="AX72" s="4">
        <v>3.541666666666667</v>
      </c>
      <c r="AY72" s="4">
        <v>0.53535315279250384</v>
      </c>
      <c r="AZ72" s="4">
        <v>5.7725026555211736</v>
      </c>
      <c r="BA72" s="4">
        <v>3.680181062986402</v>
      </c>
      <c r="BB72" s="4">
        <v>1.1373878364905283</v>
      </c>
      <c r="BC72" s="4">
        <v>0.99639347041826665</v>
      </c>
      <c r="BD72" s="4">
        <v>125.58999999999997</v>
      </c>
      <c r="BE72" s="4">
        <v>108.77999999999999</v>
      </c>
      <c r="BF72" s="5">
        <v>16.810000000000002</v>
      </c>
      <c r="BG72" s="8">
        <v>9.9600000000000009</v>
      </c>
      <c r="BH72" s="4">
        <v>7.65</v>
      </c>
      <c r="BI72" s="4">
        <v>10.74</v>
      </c>
      <c r="BJ72" s="4">
        <v>26.75</v>
      </c>
      <c r="BK72" s="4">
        <v>35.61</v>
      </c>
      <c r="BL72" s="10">
        <v>9.2899999999999991</v>
      </c>
    </row>
    <row r="73" spans="2:64" ht="15" thickBot="1" x14ac:dyDescent="0.35">
      <c r="B73" s="170"/>
      <c r="C73" s="40">
        <v>8.15</v>
      </c>
      <c r="D73" s="4">
        <v>7.1</v>
      </c>
      <c r="E73" s="4">
        <v>79.175658178679328</v>
      </c>
      <c r="F73" s="4">
        <v>7.1968062149331029</v>
      </c>
      <c r="G73" s="4">
        <v>2.050064738886491</v>
      </c>
      <c r="H73" s="4">
        <v>1.4026758739749676</v>
      </c>
      <c r="I73" s="4">
        <v>6.2580923608113936</v>
      </c>
      <c r="J73" s="4">
        <v>0.96029348295209316</v>
      </c>
      <c r="K73" s="4">
        <v>2.1687526974536033</v>
      </c>
      <c r="L73" s="4">
        <v>0.65817867932671548</v>
      </c>
      <c r="M73" s="4">
        <v>8.6318515321536463E-2</v>
      </c>
      <c r="N73" s="5">
        <v>4.3159257660768231E-2</v>
      </c>
      <c r="O73" s="13">
        <v>54.738282586383853</v>
      </c>
      <c r="P73" s="4">
        <v>329</v>
      </c>
      <c r="Q73" s="61" t="s">
        <v>46</v>
      </c>
      <c r="R73" s="4">
        <v>5</v>
      </c>
      <c r="S73" s="4">
        <v>4.2</v>
      </c>
      <c r="T73" s="4">
        <v>1.6</v>
      </c>
      <c r="U73" s="4">
        <v>6</v>
      </c>
      <c r="V73" s="4">
        <v>16</v>
      </c>
      <c r="W73" s="4">
        <v>11.7</v>
      </c>
      <c r="X73" s="4">
        <v>59.1</v>
      </c>
      <c r="Y73" s="4">
        <v>153.9</v>
      </c>
      <c r="Z73" s="4">
        <v>0.8</v>
      </c>
      <c r="AA73" s="4">
        <v>8.6999999999999993</v>
      </c>
      <c r="AB73" s="4">
        <v>2.6</v>
      </c>
      <c r="AC73" s="4">
        <v>37</v>
      </c>
      <c r="AD73" s="71">
        <v>1.2</v>
      </c>
      <c r="AE73" s="71">
        <v>644.29999999999995</v>
      </c>
      <c r="AF73" s="72">
        <v>25.5</v>
      </c>
      <c r="AG73" s="73">
        <v>26.6</v>
      </c>
      <c r="AH73" s="71">
        <v>52.7</v>
      </c>
      <c r="AI73" s="71">
        <v>6.33</v>
      </c>
      <c r="AJ73" s="71">
        <v>23.5</v>
      </c>
      <c r="AK73" s="71">
        <v>4.88</v>
      </c>
      <c r="AL73" s="71">
        <v>0.81</v>
      </c>
      <c r="AM73" s="71">
        <v>4.57</v>
      </c>
      <c r="AN73" s="71">
        <v>0.73</v>
      </c>
      <c r="AO73" s="71">
        <v>4.09</v>
      </c>
      <c r="AP73" s="71">
        <v>0.97</v>
      </c>
      <c r="AQ73" s="71">
        <v>2.95</v>
      </c>
      <c r="AR73" s="71">
        <v>0.44</v>
      </c>
      <c r="AS73" s="71">
        <v>3</v>
      </c>
      <c r="AT73" s="72">
        <v>0.48</v>
      </c>
      <c r="AU73" s="85">
        <v>56.6502606106122</v>
      </c>
      <c r="AV73" s="4">
        <v>1.7399999999999998</v>
      </c>
      <c r="AW73" s="4">
        <v>128.85999999999999</v>
      </c>
      <c r="AX73" s="4">
        <v>3.3461538461538458</v>
      </c>
      <c r="AY73" s="4">
        <v>0.52416070323384079</v>
      </c>
      <c r="AZ73" s="4">
        <v>5.9916439600363303</v>
      </c>
      <c r="BA73" s="4">
        <v>3.430897395810069</v>
      </c>
      <c r="BB73" s="4">
        <v>1.2345969498910676</v>
      </c>
      <c r="BC73" s="4">
        <v>0.99106487694430945</v>
      </c>
      <c r="BD73" s="4">
        <v>132.05000000000001</v>
      </c>
      <c r="BE73" s="4">
        <v>114.82000000000001</v>
      </c>
      <c r="BF73" s="5">
        <v>17.23</v>
      </c>
      <c r="BG73" s="8">
        <v>9.51</v>
      </c>
      <c r="BH73" s="4">
        <v>7.75</v>
      </c>
      <c r="BI73" s="4">
        <v>11.12</v>
      </c>
      <c r="BJ73" s="4">
        <v>24.8</v>
      </c>
      <c r="BK73" s="4">
        <v>34.409999999999997</v>
      </c>
      <c r="BL73" s="10">
        <v>12.41</v>
      </c>
    </row>
    <row r="74" spans="2:64" ht="15" thickBot="1" x14ac:dyDescent="0.35">
      <c r="B74" s="170"/>
      <c r="C74" s="40">
        <v>8.8000000000000007</v>
      </c>
      <c r="D74" s="4">
        <v>7.2</v>
      </c>
      <c r="E74" s="4">
        <v>78.659326424870457</v>
      </c>
      <c r="F74" s="4">
        <v>7.5345423143350594</v>
      </c>
      <c r="G74" s="4">
        <v>2.1588946459412779</v>
      </c>
      <c r="H74" s="4">
        <v>1.4788428324697753</v>
      </c>
      <c r="I74" s="4">
        <v>6.1312607944732287</v>
      </c>
      <c r="J74" s="4">
        <v>0.9930915371329877</v>
      </c>
      <c r="K74" s="4">
        <v>2.2560449050086353</v>
      </c>
      <c r="L74" s="4">
        <v>0.64766839378238328</v>
      </c>
      <c r="M74" s="4">
        <v>9.7150259067357497E-2</v>
      </c>
      <c r="N74" s="5">
        <v>4.3177892918825553E-2</v>
      </c>
      <c r="O74" s="13">
        <v>61.580567909681832</v>
      </c>
      <c r="P74" s="4">
        <v>323</v>
      </c>
      <c r="Q74" s="61" t="s">
        <v>46</v>
      </c>
      <c r="R74" s="4">
        <v>6</v>
      </c>
      <c r="S74" s="4">
        <v>4</v>
      </c>
      <c r="T74" s="4">
        <v>1.7</v>
      </c>
      <c r="U74" s="4">
        <v>5.9</v>
      </c>
      <c r="V74" s="4">
        <v>14.6</v>
      </c>
      <c r="W74" s="4">
        <v>10.6</v>
      </c>
      <c r="X74" s="4">
        <v>61.2</v>
      </c>
      <c r="Y74" s="4">
        <v>156.9</v>
      </c>
      <c r="Z74" s="4">
        <v>0.8</v>
      </c>
      <c r="AA74" s="4">
        <v>8.4</v>
      </c>
      <c r="AB74" s="4">
        <v>2.6</v>
      </c>
      <c r="AC74" s="4">
        <v>40</v>
      </c>
      <c r="AD74" s="71">
        <v>1.6</v>
      </c>
      <c r="AE74" s="71">
        <v>580.79999999999995</v>
      </c>
      <c r="AF74" s="72">
        <v>26.8</v>
      </c>
      <c r="AG74" s="73">
        <v>25.8</v>
      </c>
      <c r="AH74" s="71">
        <v>53.4</v>
      </c>
      <c r="AI74" s="71">
        <v>6.09</v>
      </c>
      <c r="AJ74" s="71">
        <v>23.6</v>
      </c>
      <c r="AK74" s="71">
        <v>4.71</v>
      </c>
      <c r="AL74" s="71">
        <v>0.75</v>
      </c>
      <c r="AM74" s="71">
        <v>4.3499999999999996</v>
      </c>
      <c r="AN74" s="71">
        <v>0.69</v>
      </c>
      <c r="AO74" s="71">
        <v>4.51</v>
      </c>
      <c r="AP74" s="71">
        <v>0.94</v>
      </c>
      <c r="AQ74" s="71">
        <v>3.23</v>
      </c>
      <c r="AR74" s="71">
        <v>0.47</v>
      </c>
      <c r="AS74" s="71">
        <v>3.08</v>
      </c>
      <c r="AT74" s="72">
        <v>0.48</v>
      </c>
      <c r="AU74" s="85">
        <v>56.88996797331918</v>
      </c>
      <c r="AV74" s="4">
        <v>1.4000000000000001</v>
      </c>
      <c r="AW74" s="4">
        <v>96.8</v>
      </c>
      <c r="AX74" s="4">
        <v>3.2307692307692308</v>
      </c>
      <c r="AY74" s="4">
        <v>0.50635328509304967</v>
      </c>
      <c r="AZ74" s="4">
        <v>5.6604975406065323</v>
      </c>
      <c r="BA74" s="4">
        <v>3.4478210312570505</v>
      </c>
      <c r="BB74" s="4">
        <v>1.1446396740514386</v>
      </c>
      <c r="BC74" s="4">
        <v>1.0234133407219075</v>
      </c>
      <c r="BD74" s="4">
        <v>132.1</v>
      </c>
      <c r="BE74" s="4">
        <v>114.35000000000001</v>
      </c>
      <c r="BF74" s="5">
        <v>17.75</v>
      </c>
      <c r="BG74" s="8">
        <v>10.41</v>
      </c>
      <c r="BH74" s="4">
        <v>8.14</v>
      </c>
      <c r="BI74" s="4">
        <v>12.37</v>
      </c>
      <c r="BJ74" s="4">
        <v>27.09</v>
      </c>
      <c r="BK74" s="4">
        <v>32.6</v>
      </c>
      <c r="BL74" s="10">
        <v>9.3800000000000008</v>
      </c>
    </row>
    <row r="75" spans="2:64" ht="15" thickBot="1" x14ac:dyDescent="0.35">
      <c r="B75" s="170"/>
      <c r="C75" s="40">
        <v>9.1</v>
      </c>
      <c r="D75" s="4">
        <v>7.3</v>
      </c>
      <c r="E75" s="4">
        <v>78.639411637464832</v>
      </c>
      <c r="F75" s="4">
        <v>7.3653471771576893</v>
      </c>
      <c r="G75" s="4">
        <v>2.098204629028769</v>
      </c>
      <c r="H75" s="4">
        <v>1.4492753623188404</v>
      </c>
      <c r="I75" s="4">
        <v>6.4460307159852901</v>
      </c>
      <c r="J75" s="4">
        <v>0.97339390006489279</v>
      </c>
      <c r="K75" s="4">
        <v>2.2496214579277525</v>
      </c>
      <c r="L75" s="4">
        <v>0.63811377893142973</v>
      </c>
      <c r="M75" s="4">
        <v>9.7339390006489279E-2</v>
      </c>
      <c r="N75" s="5">
        <v>4.3261951113995237E-2</v>
      </c>
      <c r="O75" s="13">
        <v>54.738282586383853</v>
      </c>
      <c r="P75" s="4">
        <v>328</v>
      </c>
      <c r="Q75" s="61" t="s">
        <v>46</v>
      </c>
      <c r="R75" s="4">
        <v>5</v>
      </c>
      <c r="S75" s="4">
        <v>3.9</v>
      </c>
      <c r="T75" s="4">
        <v>2.1</v>
      </c>
      <c r="U75" s="4">
        <v>6.1</v>
      </c>
      <c r="V75" s="4">
        <v>15.5</v>
      </c>
      <c r="W75" s="4">
        <v>10.4</v>
      </c>
      <c r="X75" s="4">
        <v>59.1</v>
      </c>
      <c r="Y75" s="4">
        <v>159.30000000000001</v>
      </c>
      <c r="Z75" s="4">
        <v>1</v>
      </c>
      <c r="AA75" s="4">
        <v>7.7</v>
      </c>
      <c r="AB75" s="4">
        <v>2.2999999999999998</v>
      </c>
      <c r="AC75" s="4">
        <v>40</v>
      </c>
      <c r="AD75" s="71">
        <v>1.6</v>
      </c>
      <c r="AE75" s="71">
        <v>573.29999999999995</v>
      </c>
      <c r="AF75" s="72">
        <v>24.7</v>
      </c>
      <c r="AG75" s="73">
        <v>24.9</v>
      </c>
      <c r="AH75" s="71">
        <v>51.4</v>
      </c>
      <c r="AI75" s="71">
        <v>5.89</v>
      </c>
      <c r="AJ75" s="71">
        <v>22.8</v>
      </c>
      <c r="AK75" s="71">
        <v>4.28</v>
      </c>
      <c r="AL75" s="71">
        <v>0.76</v>
      </c>
      <c r="AM75" s="71">
        <v>4.1399999999999997</v>
      </c>
      <c r="AN75" s="71">
        <v>0.67</v>
      </c>
      <c r="AO75" s="71">
        <v>3.97</v>
      </c>
      <c r="AP75" s="71">
        <v>0.91</v>
      </c>
      <c r="AQ75" s="71">
        <v>2.69</v>
      </c>
      <c r="AR75" s="71">
        <v>0.41</v>
      </c>
      <c r="AS75" s="71">
        <v>2.98</v>
      </c>
      <c r="AT75" s="72">
        <v>0.45</v>
      </c>
      <c r="AU75" s="85">
        <v>56.642995589763203</v>
      </c>
      <c r="AV75" s="4">
        <v>1.54</v>
      </c>
      <c r="AW75" s="4">
        <v>114.66</v>
      </c>
      <c r="AX75" s="4">
        <v>3.347826086956522</v>
      </c>
      <c r="AY75" s="4">
        <v>0.55174573885703659</v>
      </c>
      <c r="AZ75" s="4">
        <v>5.6463617577674965</v>
      </c>
      <c r="BA75" s="4">
        <v>3.6618579541113854</v>
      </c>
      <c r="BB75" s="4">
        <v>1.1259376233714964</v>
      </c>
      <c r="BC75" s="4">
        <v>1.0203056411834608</v>
      </c>
      <c r="BD75" s="4">
        <v>126.25</v>
      </c>
      <c r="BE75" s="4">
        <v>110.03</v>
      </c>
      <c r="BF75" s="5">
        <v>16.22</v>
      </c>
      <c r="BG75" s="8">
        <v>10.45</v>
      </c>
      <c r="BH75" s="4">
        <v>7.86</v>
      </c>
      <c r="BI75" s="4">
        <v>11.23</v>
      </c>
      <c r="BJ75" s="4">
        <v>26.38</v>
      </c>
      <c r="BK75" s="4">
        <v>34.090000000000003</v>
      </c>
      <c r="BL75" s="10">
        <v>9.98</v>
      </c>
    </row>
    <row r="76" spans="2:64" ht="15" thickBot="1" x14ac:dyDescent="0.35">
      <c r="B76" s="170"/>
      <c r="C76" s="40">
        <v>9.5500000000000007</v>
      </c>
      <c r="D76" s="4">
        <v>8.4</v>
      </c>
      <c r="E76" s="4">
        <v>76.373385861238802</v>
      </c>
      <c r="F76" s="4">
        <v>7.6493762311227842</v>
      </c>
      <c r="G76" s="4">
        <v>2.298095863427446</v>
      </c>
      <c r="H76" s="4">
        <v>1.8056467498358504</v>
      </c>
      <c r="I76" s="4">
        <v>7.7040927992996284</v>
      </c>
      <c r="J76" s="4">
        <v>1.0067848544539286</v>
      </c>
      <c r="K76" s="4">
        <v>2.3309258043335523</v>
      </c>
      <c r="L76" s="4">
        <v>0.66754213175749622</v>
      </c>
      <c r="M76" s="4">
        <v>0.1094331363536879</v>
      </c>
      <c r="N76" s="5">
        <v>5.4716568176843949E-2</v>
      </c>
      <c r="O76" s="13">
        <v>47.895997263085867</v>
      </c>
      <c r="P76" s="4">
        <v>328</v>
      </c>
      <c r="Q76" s="61" t="s">
        <v>46</v>
      </c>
      <c r="R76" s="4">
        <v>6</v>
      </c>
      <c r="S76" s="4">
        <v>4.5</v>
      </c>
      <c r="T76" s="4">
        <v>1.9</v>
      </c>
      <c r="U76" s="4">
        <v>6.2</v>
      </c>
      <c r="V76" s="4">
        <v>13.8</v>
      </c>
      <c r="W76" s="4">
        <v>9.5</v>
      </c>
      <c r="X76" s="4">
        <v>61.4</v>
      </c>
      <c r="Y76" s="4">
        <v>169.2</v>
      </c>
      <c r="Z76" s="4">
        <v>0.6</v>
      </c>
      <c r="AA76" s="4">
        <v>8.6</v>
      </c>
      <c r="AB76" s="4">
        <v>2.2999999999999998</v>
      </c>
      <c r="AC76" s="4">
        <v>42</v>
      </c>
      <c r="AD76" s="71">
        <v>1.2</v>
      </c>
      <c r="AE76" s="71">
        <v>558.29999999999995</v>
      </c>
      <c r="AF76" s="72">
        <v>26.1</v>
      </c>
      <c r="AG76" s="73">
        <v>26</v>
      </c>
      <c r="AH76" s="71">
        <v>52.7</v>
      </c>
      <c r="AI76" s="71">
        <v>6.17</v>
      </c>
      <c r="AJ76" s="71">
        <v>24</v>
      </c>
      <c r="AK76" s="71">
        <v>4.9000000000000004</v>
      </c>
      <c r="AL76" s="71">
        <v>0.83</v>
      </c>
      <c r="AM76" s="71">
        <v>4.6399999999999997</v>
      </c>
      <c r="AN76" s="71">
        <v>0.71</v>
      </c>
      <c r="AO76" s="71">
        <v>4.4000000000000004</v>
      </c>
      <c r="AP76" s="71">
        <v>0.89</v>
      </c>
      <c r="AQ76" s="71">
        <v>2.88</v>
      </c>
      <c r="AR76" s="71">
        <v>0.42</v>
      </c>
      <c r="AS76" s="71">
        <v>2.79</v>
      </c>
      <c r="AT76" s="72">
        <v>0.44</v>
      </c>
      <c r="AU76" s="85">
        <v>56.725062610411882</v>
      </c>
      <c r="AV76" s="4">
        <v>1.4333333333333333</v>
      </c>
      <c r="AW76" s="4">
        <v>93.05</v>
      </c>
      <c r="AX76" s="4">
        <v>3.7391304347826089</v>
      </c>
      <c r="AY76" s="4">
        <v>0.5319471821264955</v>
      </c>
      <c r="AZ76" s="4">
        <v>6.2973054798667878</v>
      </c>
      <c r="BA76" s="4">
        <v>3.3398209420007787</v>
      </c>
      <c r="BB76" s="4">
        <v>1.3478576615831517</v>
      </c>
      <c r="BC76" s="4">
        <v>0.99920882261999799</v>
      </c>
      <c r="BD76" s="4">
        <v>131.76999999999998</v>
      </c>
      <c r="BE76" s="4">
        <v>114.60000000000001</v>
      </c>
      <c r="BF76" s="5">
        <v>17.170000000000002</v>
      </c>
      <c r="BG76" s="8">
        <v>11.37</v>
      </c>
      <c r="BH76" s="4">
        <v>8.39</v>
      </c>
      <c r="BI76" s="4">
        <v>13.72</v>
      </c>
      <c r="BJ76" s="4">
        <v>29.05</v>
      </c>
      <c r="BK76" s="4">
        <v>30.69</v>
      </c>
      <c r="BL76" s="10">
        <v>6.79</v>
      </c>
    </row>
    <row r="77" spans="2:64" ht="15" thickBot="1" x14ac:dyDescent="0.35">
      <c r="B77" s="170"/>
      <c r="C77" s="40">
        <v>10</v>
      </c>
      <c r="D77" s="4">
        <v>7.4</v>
      </c>
      <c r="E77" s="4">
        <v>78.066471798202869</v>
      </c>
      <c r="F77" s="4">
        <v>7.7730864999458698</v>
      </c>
      <c r="G77" s="4">
        <v>2.2842914366136191</v>
      </c>
      <c r="H77" s="4">
        <v>1.3532532207426653</v>
      </c>
      <c r="I77" s="4">
        <v>6.4631373822669698</v>
      </c>
      <c r="J77" s="4">
        <v>1.006820396232543</v>
      </c>
      <c r="K77" s="4">
        <v>2.2518133593157952</v>
      </c>
      <c r="L77" s="4">
        <v>0.66038757172242069</v>
      </c>
      <c r="M77" s="4">
        <v>9.7434231893471904E-2</v>
      </c>
      <c r="N77" s="5">
        <v>4.3304103063765288E-2</v>
      </c>
      <c r="O77" s="13">
        <v>61.580567909681832</v>
      </c>
      <c r="P77" s="4">
        <v>332</v>
      </c>
      <c r="Q77" s="61" t="s">
        <v>46</v>
      </c>
      <c r="R77" s="4">
        <v>6</v>
      </c>
      <c r="S77" s="4">
        <v>4.5999999999999996</v>
      </c>
      <c r="T77" s="4">
        <v>2.1</v>
      </c>
      <c r="U77" s="4">
        <v>6.5</v>
      </c>
      <c r="V77" s="4">
        <v>15.5</v>
      </c>
      <c r="W77" s="4">
        <v>10.9</v>
      </c>
      <c r="X77" s="4">
        <v>63</v>
      </c>
      <c r="Y77" s="4">
        <v>163.69999999999999</v>
      </c>
      <c r="Z77" s="4">
        <v>0.8</v>
      </c>
      <c r="AA77" s="4">
        <v>8.6999999999999993</v>
      </c>
      <c r="AB77" s="4">
        <v>2.2999999999999998</v>
      </c>
      <c r="AC77" s="4">
        <v>41</v>
      </c>
      <c r="AD77" s="71">
        <v>1</v>
      </c>
      <c r="AE77" s="71">
        <v>592.79999999999995</v>
      </c>
      <c r="AF77" s="72">
        <v>26.5</v>
      </c>
      <c r="AG77" s="73">
        <v>27.9</v>
      </c>
      <c r="AH77" s="71">
        <v>57.8</v>
      </c>
      <c r="AI77" s="71">
        <v>6.5</v>
      </c>
      <c r="AJ77" s="71">
        <v>25</v>
      </c>
      <c r="AK77" s="71">
        <v>4.75</v>
      </c>
      <c r="AL77" s="71">
        <v>0.9</v>
      </c>
      <c r="AM77" s="71">
        <v>4.5</v>
      </c>
      <c r="AN77" s="71">
        <v>0.72</v>
      </c>
      <c r="AO77" s="71">
        <v>4.3</v>
      </c>
      <c r="AP77" s="71">
        <v>0.95</v>
      </c>
      <c r="AQ77" s="71">
        <v>2.85</v>
      </c>
      <c r="AR77" s="71">
        <v>0.44</v>
      </c>
      <c r="AS77" s="71">
        <v>3</v>
      </c>
      <c r="AT77" s="72">
        <v>0.46</v>
      </c>
      <c r="AU77" s="85">
        <v>57.479652627906241</v>
      </c>
      <c r="AV77" s="4">
        <v>1.45</v>
      </c>
      <c r="AW77" s="4">
        <v>98.8</v>
      </c>
      <c r="AX77" s="4">
        <v>3.7826086956521738</v>
      </c>
      <c r="AY77" s="4">
        <v>0.59489031469132947</v>
      </c>
      <c r="AZ77" s="4">
        <v>6.2844686648501353</v>
      </c>
      <c r="BA77" s="4">
        <v>3.6970600889143834</v>
      </c>
      <c r="BB77" s="4">
        <v>1.2156862745098038</v>
      </c>
      <c r="BC77" s="4">
        <v>1.0315010020655069</v>
      </c>
      <c r="BD77" s="4">
        <v>140.07</v>
      </c>
      <c r="BE77" s="4">
        <v>122.85</v>
      </c>
      <c r="BF77" s="5">
        <v>17.22</v>
      </c>
      <c r="BG77" s="8">
        <v>11.34</v>
      </c>
      <c r="BH77" s="4">
        <v>8.99</v>
      </c>
      <c r="BI77" s="4">
        <v>13.1</v>
      </c>
      <c r="BJ77" s="4">
        <v>26.62</v>
      </c>
      <c r="BK77" s="4">
        <v>31.39</v>
      </c>
      <c r="BL77" s="10">
        <v>8.5500000000000007</v>
      </c>
    </row>
    <row r="78" spans="2:64" ht="15" thickBot="1" x14ac:dyDescent="0.35">
      <c r="B78" s="170"/>
      <c r="C78" s="40">
        <v>10.45</v>
      </c>
      <c r="D78" s="4">
        <v>6.4</v>
      </c>
      <c r="E78" s="4">
        <v>78.726591760299613</v>
      </c>
      <c r="F78" s="4">
        <v>8.5179240235420011</v>
      </c>
      <c r="G78" s="4">
        <v>2.4933119315141785</v>
      </c>
      <c r="H78" s="4">
        <v>1.3376136971642589</v>
      </c>
      <c r="I78" s="4">
        <v>4.6762974852862493</v>
      </c>
      <c r="J78" s="4">
        <v>1.0807918673087211</v>
      </c>
      <c r="K78" s="4">
        <v>2.375601926163724</v>
      </c>
      <c r="L78" s="4">
        <v>0.65275548421615837</v>
      </c>
      <c r="M78" s="4">
        <v>9.6308186195826637E-2</v>
      </c>
      <c r="N78" s="5">
        <v>4.2803638309256285E-2</v>
      </c>
      <c r="O78" s="13">
        <v>54.738282586383853</v>
      </c>
      <c r="P78" s="4">
        <v>353</v>
      </c>
      <c r="Q78" s="61" t="s">
        <v>46</v>
      </c>
      <c r="R78" s="4">
        <v>6</v>
      </c>
      <c r="S78" s="4">
        <v>5.0999999999999996</v>
      </c>
      <c r="T78" s="4">
        <v>2.4</v>
      </c>
      <c r="U78" s="4">
        <v>7.2</v>
      </c>
      <c r="V78" s="4">
        <v>11.5</v>
      </c>
      <c r="W78" s="4">
        <v>10.199999999999999</v>
      </c>
      <c r="X78" s="4">
        <v>69.400000000000006</v>
      </c>
      <c r="Y78" s="4">
        <v>149.80000000000001</v>
      </c>
      <c r="Z78" s="4">
        <v>0.8</v>
      </c>
      <c r="AA78" s="4">
        <v>8</v>
      </c>
      <c r="AB78" s="4">
        <v>2.2000000000000002</v>
      </c>
      <c r="AC78" s="4">
        <v>41</v>
      </c>
      <c r="AD78" s="71">
        <v>1.1000000000000001</v>
      </c>
      <c r="AE78" s="71">
        <v>456.1</v>
      </c>
      <c r="AF78" s="72">
        <v>24.8</v>
      </c>
      <c r="AG78" s="73">
        <v>25.7</v>
      </c>
      <c r="AH78" s="71">
        <v>52.4</v>
      </c>
      <c r="AI78" s="71">
        <v>5.85</v>
      </c>
      <c r="AJ78" s="71">
        <v>23.1</v>
      </c>
      <c r="AK78" s="71">
        <v>4.62</v>
      </c>
      <c r="AL78" s="71">
        <v>0.85</v>
      </c>
      <c r="AM78" s="71">
        <v>4.18</v>
      </c>
      <c r="AN78" s="71">
        <v>0.68</v>
      </c>
      <c r="AO78" s="71">
        <v>4.2300000000000004</v>
      </c>
      <c r="AP78" s="71">
        <v>0.82</v>
      </c>
      <c r="AQ78" s="71">
        <v>2.84</v>
      </c>
      <c r="AR78" s="71">
        <v>0.43</v>
      </c>
      <c r="AS78" s="71">
        <v>2.85</v>
      </c>
      <c r="AT78" s="72">
        <v>0.41</v>
      </c>
      <c r="AU78" s="85">
        <v>58.161045437504022</v>
      </c>
      <c r="AV78" s="4">
        <v>1.3333333333333333</v>
      </c>
      <c r="AW78" s="4">
        <v>76.016666666666666</v>
      </c>
      <c r="AX78" s="4">
        <v>3.6363636363636362</v>
      </c>
      <c r="AY78" s="4">
        <v>0.59109494813896912</v>
      </c>
      <c r="AZ78" s="4">
        <v>6.0935991204168456</v>
      </c>
      <c r="BA78" s="4">
        <v>3.5013623978201638</v>
      </c>
      <c r="BB78" s="4">
        <v>1.1886710239651415</v>
      </c>
      <c r="BC78" s="4">
        <v>1.0140544508992426</v>
      </c>
      <c r="BD78" s="4">
        <v>128.96</v>
      </c>
      <c r="BE78" s="4">
        <v>112.51999999999998</v>
      </c>
      <c r="BF78" s="5">
        <v>16.440000000000001</v>
      </c>
      <c r="BG78" s="8">
        <v>11.55</v>
      </c>
      <c r="BH78" s="4">
        <v>9.19</v>
      </c>
      <c r="BI78" s="4">
        <v>16.18</v>
      </c>
      <c r="BJ78" s="4">
        <v>32</v>
      </c>
      <c r="BK78" s="4">
        <v>27.64</v>
      </c>
      <c r="BL78" s="10">
        <v>3.45</v>
      </c>
    </row>
    <row r="79" spans="2:64" ht="15" thickBot="1" x14ac:dyDescent="0.35">
      <c r="B79" s="170"/>
      <c r="C79" s="40">
        <v>10.9</v>
      </c>
      <c r="D79" s="4">
        <v>8.3000000000000007</v>
      </c>
      <c r="E79" s="4">
        <v>75.623087013554894</v>
      </c>
      <c r="F79" s="4">
        <v>9.0948841276781813</v>
      </c>
      <c r="G79" s="4">
        <v>2.7328377787494538</v>
      </c>
      <c r="H79" s="4">
        <v>1.5085264538696985</v>
      </c>
      <c r="I79" s="4">
        <v>6.7446436379536516</v>
      </c>
      <c r="J79" s="4">
        <v>1.0384783559247923</v>
      </c>
      <c r="K79" s="4">
        <v>2.4486226497595109</v>
      </c>
      <c r="L79" s="4">
        <v>0.65588106689986891</v>
      </c>
      <c r="M79" s="4">
        <v>9.8382160034980334E-2</v>
      </c>
      <c r="N79" s="5">
        <v>5.4656755574989072E-2</v>
      </c>
      <c r="O79" s="13">
        <v>61.580567909681832</v>
      </c>
      <c r="P79" s="4">
        <v>379</v>
      </c>
      <c r="Q79" s="61" t="s">
        <v>46</v>
      </c>
      <c r="R79" s="4">
        <v>6</v>
      </c>
      <c r="S79" s="4">
        <v>6</v>
      </c>
      <c r="T79" s="4">
        <v>2.4</v>
      </c>
      <c r="U79" s="4">
        <v>7.7</v>
      </c>
      <c r="V79" s="4">
        <v>9.6999999999999993</v>
      </c>
      <c r="W79" s="4">
        <v>10.9</v>
      </c>
      <c r="X79" s="4">
        <v>71.5</v>
      </c>
      <c r="Y79" s="4">
        <v>173.7</v>
      </c>
      <c r="Z79" s="4">
        <v>0.9</v>
      </c>
      <c r="AA79" s="4">
        <v>8</v>
      </c>
      <c r="AB79" s="4">
        <v>2.4</v>
      </c>
      <c r="AC79" s="4">
        <v>53</v>
      </c>
      <c r="AD79" s="71">
        <v>1.8</v>
      </c>
      <c r="AE79" s="71">
        <v>371.9</v>
      </c>
      <c r="AF79" s="72">
        <v>26.7</v>
      </c>
      <c r="AG79" s="73">
        <v>26.8</v>
      </c>
      <c r="AH79" s="71">
        <v>55</v>
      </c>
      <c r="AI79" s="71">
        <v>6.31</v>
      </c>
      <c r="AJ79" s="71">
        <v>25.2</v>
      </c>
      <c r="AK79" s="71">
        <v>4.42</v>
      </c>
      <c r="AL79" s="71">
        <v>0.85</v>
      </c>
      <c r="AM79" s="71">
        <v>4.42</v>
      </c>
      <c r="AN79" s="71">
        <v>0.71</v>
      </c>
      <c r="AO79" s="71">
        <v>4.18</v>
      </c>
      <c r="AP79" s="71">
        <v>0.92</v>
      </c>
      <c r="AQ79" s="71">
        <v>2.77</v>
      </c>
      <c r="AR79" s="71">
        <v>0.41</v>
      </c>
      <c r="AS79" s="71">
        <v>2.67</v>
      </c>
      <c r="AT79" s="72">
        <v>0.42</v>
      </c>
      <c r="AU79" s="85">
        <v>59.983981581009019</v>
      </c>
      <c r="AV79" s="4">
        <v>1.3333333333333333</v>
      </c>
      <c r="AW79" s="4">
        <v>61.983333333333327</v>
      </c>
      <c r="AX79" s="4">
        <v>3.3333333333333335</v>
      </c>
      <c r="AY79" s="4">
        <v>0.5876843246977328</v>
      </c>
      <c r="AZ79" s="4">
        <v>6.7828021512618761</v>
      </c>
      <c r="BA79" s="4">
        <v>3.8164400113430408</v>
      </c>
      <c r="BB79" s="4">
        <v>1.3416562630045776</v>
      </c>
      <c r="BC79" s="4">
        <v>1.0055108810733735</v>
      </c>
      <c r="BD79" s="4">
        <v>135.07999999999996</v>
      </c>
      <c r="BE79" s="4">
        <v>118.58</v>
      </c>
      <c r="BF79" s="5">
        <v>16.5</v>
      </c>
      <c r="BG79" s="8">
        <v>14.18</v>
      </c>
      <c r="BH79" s="4">
        <v>11.59</v>
      </c>
      <c r="BI79" s="4">
        <v>20.260000000000002</v>
      </c>
      <c r="BJ79" s="4">
        <v>31.33</v>
      </c>
      <c r="BK79" s="4">
        <v>20.56</v>
      </c>
      <c r="BL79" s="10">
        <v>2.09</v>
      </c>
    </row>
    <row r="80" spans="2:64" ht="15" thickBot="1" x14ac:dyDescent="0.35">
      <c r="B80" s="170"/>
      <c r="C80" s="40">
        <v>11.35</v>
      </c>
      <c r="D80" s="4">
        <v>7.4</v>
      </c>
      <c r="E80" s="4">
        <v>77.491613461746553</v>
      </c>
      <c r="F80" s="4">
        <v>8.6029650470728267</v>
      </c>
      <c r="G80" s="4">
        <v>2.5213721458716587</v>
      </c>
      <c r="H80" s="4">
        <v>1.4067741586408395</v>
      </c>
      <c r="I80" s="4">
        <v>5.767774050427442</v>
      </c>
      <c r="J80" s="4">
        <v>1.0604912888215561</v>
      </c>
      <c r="K80" s="4">
        <v>2.3590520506438697</v>
      </c>
      <c r="L80" s="4">
        <v>0.66010172059300931</v>
      </c>
      <c r="M80" s="4">
        <v>9.739205713667351E-2</v>
      </c>
      <c r="N80" s="5">
        <v>3.2464019045557839E-2</v>
      </c>
      <c r="O80" s="13">
        <v>54.738282586383853</v>
      </c>
      <c r="P80" s="4">
        <v>345</v>
      </c>
      <c r="Q80" s="61" t="s">
        <v>46</v>
      </c>
      <c r="R80" s="4">
        <v>6</v>
      </c>
      <c r="S80" s="4">
        <v>5</v>
      </c>
      <c r="T80" s="4">
        <v>2.6</v>
      </c>
      <c r="U80" s="4">
        <v>9.6</v>
      </c>
      <c r="V80" s="4">
        <v>11.9</v>
      </c>
      <c r="W80" s="4">
        <v>19.7</v>
      </c>
      <c r="X80" s="4">
        <v>70.099999999999994</v>
      </c>
      <c r="Y80" s="4">
        <v>160.4</v>
      </c>
      <c r="Z80" s="4">
        <v>0.7</v>
      </c>
      <c r="AA80" s="4">
        <v>8.6999999999999993</v>
      </c>
      <c r="AB80" s="4">
        <v>2.4</v>
      </c>
      <c r="AC80" s="4">
        <v>48</v>
      </c>
      <c r="AD80" s="71">
        <v>1.3</v>
      </c>
      <c r="AE80" s="71">
        <v>444.1</v>
      </c>
      <c r="AF80" s="72">
        <v>25.6</v>
      </c>
      <c r="AG80" s="73">
        <v>26.3</v>
      </c>
      <c r="AH80" s="71">
        <v>53.1</v>
      </c>
      <c r="AI80" s="71">
        <v>6.2</v>
      </c>
      <c r="AJ80" s="71">
        <v>23.7</v>
      </c>
      <c r="AK80" s="71">
        <v>4.6399999999999997</v>
      </c>
      <c r="AL80" s="71">
        <v>0.85</v>
      </c>
      <c r="AM80" s="71">
        <v>4.3</v>
      </c>
      <c r="AN80" s="71">
        <v>0.68</v>
      </c>
      <c r="AO80" s="71">
        <v>4.17</v>
      </c>
      <c r="AP80" s="71">
        <v>0.91</v>
      </c>
      <c r="AQ80" s="71">
        <v>2.88</v>
      </c>
      <c r="AR80" s="71">
        <v>0.44</v>
      </c>
      <c r="AS80" s="71">
        <v>2.82</v>
      </c>
      <c r="AT80" s="72">
        <v>0.47</v>
      </c>
      <c r="AU80" s="85">
        <v>58.740376499880455</v>
      </c>
      <c r="AV80" s="4">
        <v>1.45</v>
      </c>
      <c r="AW80" s="4">
        <v>74.016666666666666</v>
      </c>
      <c r="AX80" s="4">
        <v>3.625</v>
      </c>
      <c r="AY80" s="4">
        <v>0.58153138477367705</v>
      </c>
      <c r="AZ80" s="4">
        <v>6.3022010937832151</v>
      </c>
      <c r="BA80" s="4">
        <v>3.567661843465189</v>
      </c>
      <c r="BB80" s="4">
        <v>1.2358040142771056</v>
      </c>
      <c r="BC80" s="4">
        <v>1.0033236084544694</v>
      </c>
      <c r="BD80" s="4">
        <v>131.46</v>
      </c>
      <c r="BE80" s="4">
        <v>114.79</v>
      </c>
      <c r="BF80" s="5">
        <v>16.669999999999995</v>
      </c>
      <c r="BG80" s="8">
        <v>11.96</v>
      </c>
      <c r="BH80" s="4">
        <v>9.64</v>
      </c>
      <c r="BI80" s="4">
        <v>17.489999999999998</v>
      </c>
      <c r="BJ80" s="4">
        <v>32.630000000000003</v>
      </c>
      <c r="BK80" s="4">
        <v>25.63</v>
      </c>
      <c r="BL80" s="10">
        <v>2.66</v>
      </c>
    </row>
    <row r="81" spans="2:64" ht="15" thickBot="1" x14ac:dyDescent="0.35">
      <c r="B81" s="170"/>
      <c r="C81" s="40">
        <v>11.75</v>
      </c>
      <c r="D81" s="4">
        <v>5.6</v>
      </c>
      <c r="E81" s="4">
        <v>81.290459513955213</v>
      </c>
      <c r="F81" s="4">
        <v>7.3861827443489343</v>
      </c>
      <c r="G81" s="4">
        <v>2.0694046482012101</v>
      </c>
      <c r="H81" s="4">
        <v>1.0400084898652235</v>
      </c>
      <c r="I81" s="4">
        <v>4.3086066008702106</v>
      </c>
      <c r="J81" s="4">
        <v>1.0293961583359865</v>
      </c>
      <c r="K81" s="4">
        <v>2.1118539743181581</v>
      </c>
      <c r="L81" s="4">
        <v>0.63673989175421852</v>
      </c>
      <c r="M81" s="4">
        <v>9.5510983763132773E-2</v>
      </c>
      <c r="N81" s="5">
        <v>3.1836994587710922E-2</v>
      </c>
      <c r="O81" s="13">
        <v>54.738282586383853</v>
      </c>
      <c r="P81" s="4">
        <v>305</v>
      </c>
      <c r="Q81" s="61" t="s">
        <v>46</v>
      </c>
      <c r="R81" s="4">
        <v>5</v>
      </c>
      <c r="S81" s="4">
        <v>4.5</v>
      </c>
      <c r="T81" s="4">
        <v>2</v>
      </c>
      <c r="U81" s="4">
        <v>9.6</v>
      </c>
      <c r="V81" s="4">
        <v>14.3</v>
      </c>
      <c r="W81" s="4">
        <v>13.1</v>
      </c>
      <c r="X81" s="4">
        <v>60</v>
      </c>
      <c r="Y81" s="4">
        <v>138.80000000000001</v>
      </c>
      <c r="Z81" s="4">
        <v>0.9</v>
      </c>
      <c r="AA81" s="4">
        <v>8.8000000000000007</v>
      </c>
      <c r="AB81" s="4">
        <v>2.6</v>
      </c>
      <c r="AC81" s="4">
        <v>45</v>
      </c>
      <c r="AD81" s="71">
        <v>10.8</v>
      </c>
      <c r="AE81" s="71">
        <v>580.29999999999995</v>
      </c>
      <c r="AF81" s="72">
        <v>24.2</v>
      </c>
      <c r="AG81" s="73">
        <v>27.2</v>
      </c>
      <c r="AH81" s="71">
        <v>52.7</v>
      </c>
      <c r="AI81" s="71">
        <v>6.27</v>
      </c>
      <c r="AJ81" s="71">
        <v>23.2</v>
      </c>
      <c r="AK81" s="71">
        <v>4.37</v>
      </c>
      <c r="AL81" s="71">
        <v>0.78</v>
      </c>
      <c r="AM81" s="71">
        <v>4.09</v>
      </c>
      <c r="AN81" s="71">
        <v>0.67</v>
      </c>
      <c r="AO81" s="71">
        <v>3.89</v>
      </c>
      <c r="AP81" s="71">
        <v>0.84</v>
      </c>
      <c r="AQ81" s="71">
        <v>2.76</v>
      </c>
      <c r="AR81" s="71">
        <v>0.41</v>
      </c>
      <c r="AS81" s="71">
        <v>2.65</v>
      </c>
      <c r="AT81" s="72">
        <v>0.45</v>
      </c>
      <c r="AU81" s="85">
        <v>56.559758647916247</v>
      </c>
      <c r="AV81" s="4">
        <v>1.7600000000000002</v>
      </c>
      <c r="AW81" s="4">
        <v>116.05999999999999</v>
      </c>
      <c r="AX81" s="4">
        <v>3.3846153846153846</v>
      </c>
      <c r="AY81" s="4">
        <v>0.56381896599002934</v>
      </c>
      <c r="AZ81" s="4">
        <v>6.9359930080715637</v>
      </c>
      <c r="BA81" s="4">
        <v>3.9177199009845429</v>
      </c>
      <c r="BB81" s="4">
        <v>1.250857072388704</v>
      </c>
      <c r="BC81" s="4">
        <v>0.98063742634303752</v>
      </c>
      <c r="BD81" s="4">
        <v>130.28</v>
      </c>
      <c r="BE81" s="4">
        <v>114.52000000000001</v>
      </c>
      <c r="BF81" s="5">
        <v>15.76</v>
      </c>
      <c r="BG81" s="8">
        <v>9.3000000000000007</v>
      </c>
      <c r="BH81" s="4">
        <v>6.95</v>
      </c>
      <c r="BI81" s="4">
        <v>9.24</v>
      </c>
      <c r="BJ81" s="4">
        <v>27.9</v>
      </c>
      <c r="BK81" s="4">
        <v>37.85</v>
      </c>
      <c r="BL81" s="10">
        <v>8.77</v>
      </c>
    </row>
    <row r="82" spans="2:64" ht="15" thickBot="1" x14ac:dyDescent="0.35">
      <c r="B82" s="170"/>
      <c r="C82" s="40">
        <v>11.95</v>
      </c>
      <c r="D82" s="4">
        <v>6.1</v>
      </c>
      <c r="E82" s="4">
        <v>80.928990923651895</v>
      </c>
      <c r="F82" s="4">
        <v>7.1756540309663635</v>
      </c>
      <c r="G82" s="4">
        <v>2.1035771489588893</v>
      </c>
      <c r="H82" s="4">
        <v>1.1211959423384943</v>
      </c>
      <c r="I82" s="4">
        <v>4.7303790710090761</v>
      </c>
      <c r="J82" s="4">
        <v>0.99305926321409499</v>
      </c>
      <c r="K82" s="4">
        <v>2.0395088093966898</v>
      </c>
      <c r="L82" s="4">
        <v>0.75814201815269622</v>
      </c>
      <c r="M82" s="4">
        <v>9.6102509343299516E-2</v>
      </c>
      <c r="N82" s="5">
        <v>5.3390282968499729E-2</v>
      </c>
      <c r="O82" s="13">
        <v>68.422853232979818</v>
      </c>
      <c r="P82" s="4">
        <v>310</v>
      </c>
      <c r="Q82" s="61" t="s">
        <v>46</v>
      </c>
      <c r="R82" s="4">
        <v>6</v>
      </c>
      <c r="S82" s="4">
        <v>4.5</v>
      </c>
      <c r="T82" s="4">
        <v>1.9</v>
      </c>
      <c r="U82" s="4">
        <v>8.6999999999999993</v>
      </c>
      <c r="V82" s="4">
        <v>22</v>
      </c>
      <c r="W82" s="4">
        <v>14.5</v>
      </c>
      <c r="X82" s="4">
        <v>58</v>
      </c>
      <c r="Y82" s="4">
        <v>146.69999999999999</v>
      </c>
      <c r="Z82" s="4">
        <v>1.1000000000000001</v>
      </c>
      <c r="AA82" s="4">
        <v>9.8000000000000007</v>
      </c>
      <c r="AB82" s="4">
        <v>3.1</v>
      </c>
      <c r="AC82" s="4">
        <v>43</v>
      </c>
      <c r="AD82" s="71">
        <v>1.2</v>
      </c>
      <c r="AE82" s="71">
        <v>844</v>
      </c>
      <c r="AF82" s="72">
        <v>29.2</v>
      </c>
      <c r="AG82" s="73">
        <v>31.4</v>
      </c>
      <c r="AH82" s="71">
        <v>63.3</v>
      </c>
      <c r="AI82" s="71">
        <v>7.12</v>
      </c>
      <c r="AJ82" s="71">
        <v>26.9</v>
      </c>
      <c r="AK82" s="71">
        <v>5.23</v>
      </c>
      <c r="AL82" s="71">
        <v>0.83</v>
      </c>
      <c r="AM82" s="71">
        <v>4.6500000000000004</v>
      </c>
      <c r="AN82" s="71">
        <v>0.78</v>
      </c>
      <c r="AO82" s="71">
        <v>5.03</v>
      </c>
      <c r="AP82" s="71">
        <v>1.05</v>
      </c>
      <c r="AQ82" s="71">
        <v>3.18</v>
      </c>
      <c r="AR82" s="71">
        <v>0.49</v>
      </c>
      <c r="AS82" s="71">
        <v>3.46</v>
      </c>
      <c r="AT82" s="72">
        <v>0.56000000000000005</v>
      </c>
      <c r="AU82" s="85">
        <v>56.721474696080534</v>
      </c>
      <c r="AV82" s="4">
        <v>1.6333333333333335</v>
      </c>
      <c r="AW82" s="4">
        <v>140.66666666666666</v>
      </c>
      <c r="AX82" s="4">
        <v>3.1612903225806455</v>
      </c>
      <c r="AY82" s="4">
        <v>0.51433753845758801</v>
      </c>
      <c r="AZ82" s="4">
        <v>6.1325227197555554</v>
      </c>
      <c r="BA82" s="4">
        <v>3.7789737471410478</v>
      </c>
      <c r="BB82" s="4">
        <v>1.0891986852544486</v>
      </c>
      <c r="BC82" s="4">
        <v>1.0189885246400705</v>
      </c>
      <c r="BD82" s="4">
        <v>153.98000000000005</v>
      </c>
      <c r="BE82" s="4">
        <v>134.78</v>
      </c>
      <c r="BF82" s="5">
        <v>19.2</v>
      </c>
      <c r="BG82" s="8">
        <v>9.48</v>
      </c>
      <c r="BH82" s="4">
        <v>7.71</v>
      </c>
      <c r="BI82" s="4">
        <v>10.56</v>
      </c>
      <c r="BJ82" s="4">
        <v>25.51</v>
      </c>
      <c r="BK82" s="4">
        <v>35.64</v>
      </c>
      <c r="BL82" s="10">
        <v>11.1</v>
      </c>
    </row>
    <row r="83" spans="2:64" ht="15" thickBot="1" x14ac:dyDescent="0.35">
      <c r="B83" s="170"/>
      <c r="C83" s="40">
        <v>12.25</v>
      </c>
      <c r="D83" s="4">
        <v>7.6</v>
      </c>
      <c r="E83" s="4">
        <v>78.006723782669994</v>
      </c>
      <c r="F83" s="4">
        <v>8.1227632577811502</v>
      </c>
      <c r="G83" s="4">
        <v>2.429237609803709</v>
      </c>
      <c r="H83" s="4">
        <v>1.2363084264179587</v>
      </c>
      <c r="I83" s="4">
        <v>6.1490076998156376</v>
      </c>
      <c r="J83" s="4">
        <v>1.0194122112569135</v>
      </c>
      <c r="K83" s="4">
        <v>2.2123413946426633</v>
      </c>
      <c r="L83" s="4">
        <v>0.68322307775729307</v>
      </c>
      <c r="M83" s="4">
        <v>9.7603296822470445E-2</v>
      </c>
      <c r="N83" s="5">
        <v>4.3379243032209087E-2</v>
      </c>
      <c r="O83" s="13">
        <v>61.580567909681832</v>
      </c>
      <c r="P83" s="4">
        <v>325</v>
      </c>
      <c r="Q83" s="61" t="s">
        <v>46</v>
      </c>
      <c r="R83" s="4">
        <v>6</v>
      </c>
      <c r="S83" s="4">
        <v>5</v>
      </c>
      <c r="T83" s="4">
        <v>2.4</v>
      </c>
      <c r="U83" s="4">
        <v>8.6999999999999993</v>
      </c>
      <c r="V83" s="4">
        <v>14.6</v>
      </c>
      <c r="W83" s="4">
        <v>11.3</v>
      </c>
      <c r="X83" s="4">
        <v>65.599999999999994</v>
      </c>
      <c r="Y83" s="4">
        <v>159.6</v>
      </c>
      <c r="Z83" s="4">
        <v>0.9</v>
      </c>
      <c r="AA83" s="4">
        <v>9.1</v>
      </c>
      <c r="AB83" s="4">
        <v>2.5</v>
      </c>
      <c r="AC83" s="4">
        <v>45</v>
      </c>
      <c r="AD83" s="71">
        <v>1.7</v>
      </c>
      <c r="AE83" s="71">
        <v>563.79999999999995</v>
      </c>
      <c r="AF83" s="72">
        <v>28.7</v>
      </c>
      <c r="AG83" s="73">
        <v>28.9</v>
      </c>
      <c r="AH83" s="71">
        <v>57.7</v>
      </c>
      <c r="AI83" s="71">
        <v>6.56</v>
      </c>
      <c r="AJ83" s="71">
        <v>24.4</v>
      </c>
      <c r="AK83" s="71">
        <v>4.8099999999999996</v>
      </c>
      <c r="AL83" s="71">
        <v>0.89</v>
      </c>
      <c r="AM83" s="71">
        <v>4.6900000000000004</v>
      </c>
      <c r="AN83" s="71">
        <v>0.74</v>
      </c>
      <c r="AO83" s="71">
        <v>4.67</v>
      </c>
      <c r="AP83" s="71">
        <v>1.01</v>
      </c>
      <c r="AQ83" s="71">
        <v>3.18</v>
      </c>
      <c r="AR83" s="71">
        <v>0.45</v>
      </c>
      <c r="AS83" s="71">
        <v>3.29</v>
      </c>
      <c r="AT83" s="72">
        <v>0.46</v>
      </c>
      <c r="AU83" s="85">
        <v>58.556878388958602</v>
      </c>
      <c r="AV83" s="4">
        <v>1.5166666666666666</v>
      </c>
      <c r="AW83" s="4">
        <v>93.966666666666654</v>
      </c>
      <c r="AX83" s="4">
        <v>3.6399999999999997</v>
      </c>
      <c r="AY83" s="4">
        <v>0.57263580256592694</v>
      </c>
      <c r="AZ83" s="4">
        <v>5.9359134691037996</v>
      </c>
      <c r="BA83" s="4">
        <v>3.7818010842534004</v>
      </c>
      <c r="BB83" s="4">
        <v>1.1553330552078991</v>
      </c>
      <c r="BC83" s="4">
        <v>1.014017092833249</v>
      </c>
      <c r="BD83" s="4">
        <v>141.74999999999997</v>
      </c>
      <c r="BE83" s="4">
        <v>123.26</v>
      </c>
      <c r="BF83" s="5">
        <v>18.490000000000002</v>
      </c>
      <c r="BG83" s="8">
        <v>12.55</v>
      </c>
      <c r="BH83" s="4">
        <v>10.029999999999999</v>
      </c>
      <c r="BI83" s="4">
        <v>14.21</v>
      </c>
      <c r="BJ83" s="4">
        <v>27.36</v>
      </c>
      <c r="BK83" s="4">
        <v>29.06</v>
      </c>
      <c r="BL83" s="10">
        <v>6.79</v>
      </c>
    </row>
    <row r="84" spans="2:64" ht="15" thickBot="1" x14ac:dyDescent="0.35">
      <c r="B84" s="170"/>
      <c r="C84" s="40">
        <v>12.55</v>
      </c>
      <c r="D84" s="4">
        <v>6.9</v>
      </c>
      <c r="E84" s="4">
        <v>78.378378378378372</v>
      </c>
      <c r="F84" s="4">
        <v>8.4096048239474523</v>
      </c>
      <c r="G84" s="4">
        <v>2.4227414665661673</v>
      </c>
      <c r="H84" s="4">
        <v>1.2382900829115964</v>
      </c>
      <c r="I84" s="4">
        <v>5.3731021858511889</v>
      </c>
      <c r="J84" s="4">
        <v>1.0444707655863033</v>
      </c>
      <c r="K84" s="4">
        <v>2.2935285883493051</v>
      </c>
      <c r="L84" s="4">
        <v>0.69990309034133724</v>
      </c>
      <c r="M84" s="4">
        <v>9.6909658662646697E-2</v>
      </c>
      <c r="N84" s="5">
        <v>4.3070959405620751E-2</v>
      </c>
      <c r="O84" s="13">
        <v>68.422853232979818</v>
      </c>
      <c r="P84" s="4">
        <v>333</v>
      </c>
      <c r="Q84" s="61" t="s">
        <v>46</v>
      </c>
      <c r="R84" s="4">
        <v>6</v>
      </c>
      <c r="S84" s="4">
        <v>5.8</v>
      </c>
      <c r="T84" s="4">
        <v>2.5</v>
      </c>
      <c r="U84" s="4">
        <v>8.6999999999999993</v>
      </c>
      <c r="V84" s="4">
        <v>14.6</v>
      </c>
      <c r="W84" s="4">
        <v>13.9</v>
      </c>
      <c r="X84" s="4">
        <v>66.7</v>
      </c>
      <c r="Y84" s="4">
        <v>153.6</v>
      </c>
      <c r="Z84" s="4">
        <v>1</v>
      </c>
      <c r="AA84" s="4">
        <v>8.8000000000000007</v>
      </c>
      <c r="AB84" s="4">
        <v>2.7</v>
      </c>
      <c r="AC84" s="4">
        <v>48</v>
      </c>
      <c r="AD84" s="71">
        <v>1.4</v>
      </c>
      <c r="AE84" s="71">
        <v>540.1</v>
      </c>
      <c r="AF84" s="72">
        <v>28</v>
      </c>
      <c r="AG84" s="73">
        <v>29.5</v>
      </c>
      <c r="AH84" s="71">
        <v>59.7</v>
      </c>
      <c r="AI84" s="71">
        <v>6.74</v>
      </c>
      <c r="AJ84" s="71">
        <v>25.2</v>
      </c>
      <c r="AK84" s="71">
        <v>4.8499999999999996</v>
      </c>
      <c r="AL84" s="71">
        <v>0.88</v>
      </c>
      <c r="AM84" s="71">
        <v>4.42</v>
      </c>
      <c r="AN84" s="71">
        <v>0.71</v>
      </c>
      <c r="AO84" s="71">
        <v>4.4800000000000004</v>
      </c>
      <c r="AP84" s="71">
        <v>0.9</v>
      </c>
      <c r="AQ84" s="71">
        <v>2.94</v>
      </c>
      <c r="AR84" s="71">
        <v>0.44</v>
      </c>
      <c r="AS84" s="71">
        <v>3.1</v>
      </c>
      <c r="AT84" s="72">
        <v>0.47</v>
      </c>
      <c r="AU84" s="85">
        <v>58.690437695586098</v>
      </c>
      <c r="AV84" s="4">
        <v>1.4666666666666668</v>
      </c>
      <c r="AW84" s="4">
        <v>90.016666666666666</v>
      </c>
      <c r="AX84" s="4">
        <v>3.2592592592592595</v>
      </c>
      <c r="AY84" s="4">
        <v>0.58082876833158492</v>
      </c>
      <c r="AZ84" s="4">
        <v>6.4305177111716629</v>
      </c>
      <c r="BA84" s="4">
        <v>3.8284783280429235</v>
      </c>
      <c r="BB84" s="4">
        <v>1.1555555555555557</v>
      </c>
      <c r="BC84" s="4">
        <v>1.0238462087707414</v>
      </c>
      <c r="BD84" s="4">
        <v>144.32999999999998</v>
      </c>
      <c r="BE84" s="4">
        <v>126.86999999999999</v>
      </c>
      <c r="BF84" s="5">
        <v>17.459999999999997</v>
      </c>
      <c r="BG84" s="8">
        <v>12.69</v>
      </c>
      <c r="BH84" s="4">
        <v>10.39</v>
      </c>
      <c r="BI84" s="4">
        <v>15.21</v>
      </c>
      <c r="BJ84" s="4">
        <v>27.99</v>
      </c>
      <c r="BK84" s="4">
        <v>27.76</v>
      </c>
      <c r="BL84" s="10">
        <v>5.96</v>
      </c>
    </row>
    <row r="85" spans="2:64" ht="15" thickBot="1" x14ac:dyDescent="0.35">
      <c r="B85" s="170"/>
      <c r="C85" s="40">
        <v>12.95</v>
      </c>
      <c r="D85" s="4">
        <v>6.4</v>
      </c>
      <c r="E85" s="4">
        <v>78.595138665810026</v>
      </c>
      <c r="F85" s="4">
        <v>8.7375522004497235</v>
      </c>
      <c r="G85" s="4">
        <v>2.4949138023342963</v>
      </c>
      <c r="H85" s="4">
        <v>1.2849341471249593</v>
      </c>
      <c r="I85" s="4">
        <v>4.6150551450904791</v>
      </c>
      <c r="J85" s="4">
        <v>1.0814862404968408</v>
      </c>
      <c r="K85" s="4">
        <v>2.3557126030624258</v>
      </c>
      <c r="L85" s="4">
        <v>0.69600599635935301</v>
      </c>
      <c r="M85" s="4">
        <v>9.6370061034371957E-2</v>
      </c>
      <c r="N85" s="5">
        <v>4.283113823749865E-2</v>
      </c>
      <c r="O85" s="13">
        <v>61.580567909681832</v>
      </c>
      <c r="P85" s="4">
        <v>339</v>
      </c>
      <c r="Q85" s="61" t="s">
        <v>46</v>
      </c>
      <c r="R85" s="4">
        <v>7</v>
      </c>
      <c r="S85" s="4">
        <v>5.7</v>
      </c>
      <c r="T85" s="4">
        <v>2.4</v>
      </c>
      <c r="U85" s="4">
        <v>8.3000000000000007</v>
      </c>
      <c r="V85" s="4">
        <v>13</v>
      </c>
      <c r="W85" s="4">
        <v>12.6</v>
      </c>
      <c r="X85" s="4">
        <v>68.2</v>
      </c>
      <c r="Y85" s="4">
        <v>150</v>
      </c>
      <c r="Z85" s="4">
        <v>0.9</v>
      </c>
      <c r="AA85" s="4">
        <v>8.3000000000000007</v>
      </c>
      <c r="AB85" s="4">
        <v>2.6</v>
      </c>
      <c r="AC85" s="4">
        <v>47</v>
      </c>
      <c r="AD85" s="71">
        <v>1.7</v>
      </c>
      <c r="AE85" s="71">
        <v>519.6</v>
      </c>
      <c r="AF85" s="72">
        <v>25.5</v>
      </c>
      <c r="AG85" s="73">
        <v>27.8</v>
      </c>
      <c r="AH85" s="71">
        <v>56.9</v>
      </c>
      <c r="AI85" s="71">
        <v>6.71</v>
      </c>
      <c r="AJ85" s="71">
        <v>24.6</v>
      </c>
      <c r="AK85" s="71">
        <v>4.8600000000000003</v>
      </c>
      <c r="AL85" s="71">
        <v>0.86</v>
      </c>
      <c r="AM85" s="71">
        <v>4.41</v>
      </c>
      <c r="AN85" s="71">
        <v>0.72</v>
      </c>
      <c r="AO85" s="71">
        <v>4.68</v>
      </c>
      <c r="AP85" s="71">
        <v>0.95</v>
      </c>
      <c r="AQ85" s="71">
        <v>3.05</v>
      </c>
      <c r="AR85" s="71">
        <v>0.42</v>
      </c>
      <c r="AS85" s="71">
        <v>3.24</v>
      </c>
      <c r="AT85" s="72">
        <v>0.47</v>
      </c>
      <c r="AU85" s="85">
        <v>58.855401339463697</v>
      </c>
      <c r="AV85" s="4">
        <v>1.1857142857142857</v>
      </c>
      <c r="AW85" s="4">
        <v>74.228571428571428</v>
      </c>
      <c r="AX85" s="4">
        <v>3.1923076923076925</v>
      </c>
      <c r="AY85" s="4">
        <v>0.56768637704827463</v>
      </c>
      <c r="AZ85" s="4">
        <v>5.7980960069970058</v>
      </c>
      <c r="BA85" s="4">
        <v>3.6004305849900766</v>
      </c>
      <c r="BB85" s="4">
        <v>1.1031227305737108</v>
      </c>
      <c r="BC85" s="4">
        <v>1.0233525585433929</v>
      </c>
      <c r="BD85" s="4">
        <v>139.66999999999999</v>
      </c>
      <c r="BE85" s="4">
        <v>121.72999999999999</v>
      </c>
      <c r="BF85" s="5">
        <v>17.939999999999998</v>
      </c>
      <c r="BG85" s="8">
        <v>12.1</v>
      </c>
      <c r="BH85" s="4">
        <v>9.93</v>
      </c>
      <c r="BI85" s="4">
        <v>15.48</v>
      </c>
      <c r="BJ85" s="4">
        <v>29.25</v>
      </c>
      <c r="BK85" s="4">
        <v>27.73</v>
      </c>
      <c r="BL85" s="10">
        <v>5.51</v>
      </c>
    </row>
    <row r="86" spans="2:64" ht="15" thickBot="1" x14ac:dyDescent="0.35">
      <c r="B86" s="170"/>
      <c r="C86" s="40">
        <v>13.35</v>
      </c>
      <c r="D86" s="4">
        <v>6.4</v>
      </c>
      <c r="E86" s="4">
        <v>78.901145978365619</v>
      </c>
      <c r="F86" s="4">
        <v>8.4609617650208815</v>
      </c>
      <c r="G86" s="4">
        <v>2.5061582949555521</v>
      </c>
      <c r="H86" s="4">
        <v>1.3173396165792006</v>
      </c>
      <c r="I86" s="4">
        <v>4.5946235407518454</v>
      </c>
      <c r="J86" s="4">
        <v>1.0495876619899323</v>
      </c>
      <c r="K86" s="4">
        <v>2.3455071222019912</v>
      </c>
      <c r="L86" s="4">
        <v>0.68544500374852713</v>
      </c>
      <c r="M86" s="4">
        <v>9.6390703652136631E-2</v>
      </c>
      <c r="N86" s="5">
        <v>4.2840312734282945E-2</v>
      </c>
      <c r="O86" s="13">
        <v>61.580567909681832</v>
      </c>
      <c r="P86" s="4">
        <v>335</v>
      </c>
      <c r="Q86" s="61" t="s">
        <v>46</v>
      </c>
      <c r="R86" s="4">
        <v>6</v>
      </c>
      <c r="S86" s="4">
        <v>5.5</v>
      </c>
      <c r="T86" s="4">
        <v>2.4</v>
      </c>
      <c r="U86" s="4">
        <v>8.1</v>
      </c>
      <c r="V86" s="4">
        <v>14.6</v>
      </c>
      <c r="W86" s="4">
        <v>12.1</v>
      </c>
      <c r="X86" s="4">
        <v>68</v>
      </c>
      <c r="Y86" s="4">
        <v>152.1</v>
      </c>
      <c r="Z86" s="4">
        <v>1</v>
      </c>
      <c r="AA86" s="4">
        <v>9.4</v>
      </c>
      <c r="AB86" s="4">
        <v>2.4</v>
      </c>
      <c r="AC86" s="4">
        <v>45</v>
      </c>
      <c r="AD86" s="71">
        <v>1.1000000000000001</v>
      </c>
      <c r="AE86" s="71">
        <v>547.4</v>
      </c>
      <c r="AF86" s="72">
        <v>26.5</v>
      </c>
      <c r="AG86" s="73">
        <v>28.9</v>
      </c>
      <c r="AH86" s="71">
        <v>59.7</v>
      </c>
      <c r="AI86" s="71">
        <v>6.64</v>
      </c>
      <c r="AJ86" s="71">
        <v>25</v>
      </c>
      <c r="AK86" s="71">
        <v>5.01</v>
      </c>
      <c r="AL86" s="71">
        <v>0.9</v>
      </c>
      <c r="AM86" s="71">
        <v>4.41</v>
      </c>
      <c r="AN86" s="71">
        <v>0.73</v>
      </c>
      <c r="AO86" s="71">
        <v>4.46</v>
      </c>
      <c r="AP86" s="71">
        <v>0.9</v>
      </c>
      <c r="AQ86" s="71">
        <v>2.91</v>
      </c>
      <c r="AR86" s="71">
        <v>0.43</v>
      </c>
      <c r="AS86" s="71">
        <v>2.73</v>
      </c>
      <c r="AT86" s="72">
        <v>0.47</v>
      </c>
      <c r="AU86" s="85">
        <v>58.540390592366776</v>
      </c>
      <c r="AV86" s="4">
        <v>1.5666666666666667</v>
      </c>
      <c r="AW86" s="4">
        <v>91.233333333333334</v>
      </c>
      <c r="AX86" s="4">
        <v>3.916666666666667</v>
      </c>
      <c r="AY86" s="4">
        <v>0.5851292415916568</v>
      </c>
      <c r="AZ86" s="4">
        <v>7.1535367448173997</v>
      </c>
      <c r="BA86" s="4">
        <v>3.6308309810895927</v>
      </c>
      <c r="BB86" s="4">
        <v>1.3092006033182504</v>
      </c>
      <c r="BC86" s="4">
        <v>1.0407120497749272</v>
      </c>
      <c r="BD86" s="4">
        <v>143.19</v>
      </c>
      <c r="BE86" s="4">
        <v>126.15</v>
      </c>
      <c r="BF86" s="5">
        <v>17.04</v>
      </c>
      <c r="BG86" s="8">
        <v>13.35</v>
      </c>
      <c r="BH86" s="4">
        <v>11.36</v>
      </c>
      <c r="BI86" s="4">
        <v>15.77</v>
      </c>
      <c r="BJ86" s="4">
        <v>27.24</v>
      </c>
      <c r="BK86" s="4">
        <v>26.46</v>
      </c>
      <c r="BL86" s="10">
        <v>5.82</v>
      </c>
    </row>
    <row r="87" spans="2:64" ht="15" thickBot="1" x14ac:dyDescent="0.35">
      <c r="B87" s="170"/>
      <c r="C87" s="40">
        <v>13.9</v>
      </c>
      <c r="D87" s="4">
        <v>8.1999999999999993</v>
      </c>
      <c r="E87" s="4">
        <v>75.753275109170303</v>
      </c>
      <c r="F87" s="4">
        <v>9.0502183406113517</v>
      </c>
      <c r="G87" s="4">
        <v>2.7729257641921397</v>
      </c>
      <c r="H87" s="4">
        <v>1.7576419213973797</v>
      </c>
      <c r="I87" s="4">
        <v>6.2227074235807853</v>
      </c>
      <c r="J87" s="4">
        <v>1.0807860262008733</v>
      </c>
      <c r="K87" s="4">
        <v>2.532751091703056</v>
      </c>
      <c r="L87" s="4">
        <v>0.6659388646288209</v>
      </c>
      <c r="M87" s="4">
        <v>0.12008733624454147</v>
      </c>
      <c r="N87" s="5">
        <v>4.3668122270742356E-2</v>
      </c>
      <c r="O87" s="13">
        <v>61.580567909681832</v>
      </c>
      <c r="P87" s="4">
        <v>353</v>
      </c>
      <c r="Q87" s="61" t="s">
        <v>46</v>
      </c>
      <c r="R87" s="4">
        <v>7</v>
      </c>
      <c r="S87" s="4">
        <v>4.9000000000000004</v>
      </c>
      <c r="T87" s="4">
        <v>2.2000000000000002</v>
      </c>
      <c r="U87" s="4">
        <v>7.9</v>
      </c>
      <c r="V87" s="4">
        <v>11.2</v>
      </c>
      <c r="W87" s="4">
        <v>11.7</v>
      </c>
      <c r="X87" s="4">
        <v>71.5</v>
      </c>
      <c r="Y87" s="4">
        <v>157.5</v>
      </c>
      <c r="Z87" s="4">
        <v>0.9</v>
      </c>
      <c r="AA87" s="4">
        <v>8.6999999999999993</v>
      </c>
      <c r="AB87" s="4">
        <v>2</v>
      </c>
      <c r="AC87" s="4">
        <v>51</v>
      </c>
      <c r="AD87" s="71">
        <v>1.4</v>
      </c>
      <c r="AE87" s="71">
        <v>439.2</v>
      </c>
      <c r="AF87" s="72">
        <v>25.6</v>
      </c>
      <c r="AG87" s="73">
        <v>28</v>
      </c>
      <c r="AH87" s="71">
        <v>56.5</v>
      </c>
      <c r="AI87" s="71">
        <v>6.41</v>
      </c>
      <c r="AJ87" s="71">
        <v>24.9</v>
      </c>
      <c r="AK87" s="71">
        <v>4.63</v>
      </c>
      <c r="AL87" s="71">
        <v>0.82</v>
      </c>
      <c r="AM87" s="71">
        <v>4.5599999999999996</v>
      </c>
      <c r="AN87" s="71">
        <v>0.7</v>
      </c>
      <c r="AO87" s="71">
        <v>4.37</v>
      </c>
      <c r="AP87" s="71">
        <v>0.94</v>
      </c>
      <c r="AQ87" s="71">
        <v>2.85</v>
      </c>
      <c r="AR87" s="71">
        <v>0.41</v>
      </c>
      <c r="AS87" s="71">
        <v>2.82</v>
      </c>
      <c r="AT87" s="72">
        <v>0.45</v>
      </c>
      <c r="AU87" s="85">
        <v>58.96757500948808</v>
      </c>
      <c r="AV87" s="4">
        <v>1.2428571428571427</v>
      </c>
      <c r="AW87" s="4">
        <v>62.74285714285714</v>
      </c>
      <c r="AX87" s="4">
        <v>4.3499999999999996</v>
      </c>
      <c r="AY87" s="4">
        <v>0.54536641073032888</v>
      </c>
      <c r="AZ87" s="4">
        <v>6.7095677044079851</v>
      </c>
      <c r="BA87" s="4">
        <v>3.8064747735712481</v>
      </c>
      <c r="BB87" s="4">
        <v>1.3105270476985118</v>
      </c>
      <c r="BC87" s="4">
        <v>1.0072448474112092</v>
      </c>
      <c r="BD87" s="4">
        <v>138.35999999999996</v>
      </c>
      <c r="BE87" s="4">
        <v>121.25999999999999</v>
      </c>
      <c r="BF87" s="5">
        <v>17.099999999999998</v>
      </c>
      <c r="BG87" s="8">
        <v>15.73</v>
      </c>
      <c r="BH87" s="4">
        <v>12.43</v>
      </c>
      <c r="BI87" s="4">
        <v>18.63</v>
      </c>
      <c r="BJ87" s="4">
        <v>28.31</v>
      </c>
      <c r="BK87" s="4">
        <v>21.63</v>
      </c>
      <c r="BL87" s="10">
        <v>3.27</v>
      </c>
    </row>
    <row r="88" spans="2:64" ht="15" thickBot="1" x14ac:dyDescent="0.35">
      <c r="B88" s="170"/>
      <c r="C88" s="40">
        <v>14.25</v>
      </c>
      <c r="D88" s="4">
        <v>8</v>
      </c>
      <c r="E88" s="4">
        <v>75.928143712574851</v>
      </c>
      <c r="F88" s="4">
        <v>9.2868807838867706</v>
      </c>
      <c r="G88" s="4">
        <v>3.0157866086009801</v>
      </c>
      <c r="H88" s="4">
        <v>1.5459989112683725</v>
      </c>
      <c r="I88" s="4">
        <v>5.8138268916712033</v>
      </c>
      <c r="J88" s="4">
        <v>1.0669569951007079</v>
      </c>
      <c r="K88" s="4">
        <v>2.4714207947740885</v>
      </c>
      <c r="L88" s="4">
        <v>0.69678824169842135</v>
      </c>
      <c r="M88" s="4">
        <v>0.11976047904191618</v>
      </c>
      <c r="N88" s="5">
        <v>5.443658138268917E-2</v>
      </c>
      <c r="O88" s="13">
        <v>68.422853232979818</v>
      </c>
      <c r="P88" s="4">
        <v>337</v>
      </c>
      <c r="Q88" s="61" t="s">
        <v>46</v>
      </c>
      <c r="R88" s="4">
        <v>7</v>
      </c>
      <c r="S88" s="4">
        <v>5.9</v>
      </c>
      <c r="T88" s="4">
        <v>2.7</v>
      </c>
      <c r="U88" s="4">
        <v>7.9</v>
      </c>
      <c r="V88" s="4">
        <v>11.6</v>
      </c>
      <c r="W88" s="4">
        <v>12.7</v>
      </c>
      <c r="X88" s="4">
        <v>73.8</v>
      </c>
      <c r="Y88" s="4">
        <v>160</v>
      </c>
      <c r="Z88" s="4">
        <v>1</v>
      </c>
      <c r="AA88" s="4">
        <v>8.8000000000000007</v>
      </c>
      <c r="AB88" s="4">
        <v>2.7</v>
      </c>
      <c r="AC88" s="4">
        <v>56</v>
      </c>
      <c r="AD88" s="71">
        <v>1.4</v>
      </c>
      <c r="AE88" s="71">
        <v>447.6</v>
      </c>
      <c r="AF88" s="72">
        <v>25.9</v>
      </c>
      <c r="AG88" s="73">
        <v>28.3</v>
      </c>
      <c r="AH88" s="71">
        <v>58.2</v>
      </c>
      <c r="AI88" s="71">
        <v>6.67</v>
      </c>
      <c r="AJ88" s="71">
        <v>25.4</v>
      </c>
      <c r="AK88" s="71">
        <v>5.28</v>
      </c>
      <c r="AL88" s="71">
        <v>0.86</v>
      </c>
      <c r="AM88" s="71">
        <v>4.53</v>
      </c>
      <c r="AN88" s="71">
        <v>0.74</v>
      </c>
      <c r="AO88" s="71">
        <v>4.24</v>
      </c>
      <c r="AP88" s="71">
        <v>0.92</v>
      </c>
      <c r="AQ88" s="71">
        <v>2.88</v>
      </c>
      <c r="AR88" s="71">
        <v>0.44</v>
      </c>
      <c r="AS88" s="71">
        <v>2.79</v>
      </c>
      <c r="AT88" s="72">
        <v>0.45</v>
      </c>
      <c r="AU88" s="85">
        <v>60.021602183773567</v>
      </c>
      <c r="AV88" s="4">
        <v>1.2571428571428573</v>
      </c>
      <c r="AW88" s="4">
        <v>63.942857142857143</v>
      </c>
      <c r="AX88" s="4">
        <v>3.2592592592592595</v>
      </c>
      <c r="AY88" s="4">
        <v>0.537377946653945</v>
      </c>
      <c r="AZ88" s="4">
        <v>6.8543748107780811</v>
      </c>
      <c r="BA88" s="4">
        <v>3.3736376021798367</v>
      </c>
      <c r="BB88" s="4">
        <v>1.3159041394335513</v>
      </c>
      <c r="BC88" s="4">
        <v>1.0234151200861756</v>
      </c>
      <c r="BD88" s="4">
        <v>141.69999999999996</v>
      </c>
      <c r="BE88" s="4">
        <v>124.71</v>
      </c>
      <c r="BF88" s="5">
        <v>16.990000000000002</v>
      </c>
      <c r="BG88" s="8">
        <v>16.22</v>
      </c>
      <c r="BH88" s="4">
        <v>13.3</v>
      </c>
      <c r="BI88" s="4">
        <v>18.63</v>
      </c>
      <c r="BJ88" s="4">
        <v>27.04</v>
      </c>
      <c r="BK88" s="4">
        <v>21.14</v>
      </c>
      <c r="BL88" s="10">
        <v>3.67</v>
      </c>
    </row>
    <row r="89" spans="2:64" ht="15" thickBot="1" x14ac:dyDescent="0.35">
      <c r="B89" s="170"/>
      <c r="C89" s="41">
        <v>14.6</v>
      </c>
      <c r="D89" s="86">
        <v>5.6</v>
      </c>
      <c r="E89" s="86">
        <v>79.373673036093422</v>
      </c>
      <c r="F89" s="86">
        <v>10</v>
      </c>
      <c r="G89" s="86">
        <v>3.1634819532908702</v>
      </c>
      <c r="H89" s="86">
        <v>1.029723991507431</v>
      </c>
      <c r="I89" s="86">
        <v>2.0063694267515921</v>
      </c>
      <c r="J89" s="86">
        <v>1.0721868365180467</v>
      </c>
      <c r="K89" s="86">
        <v>2.4097664543524417</v>
      </c>
      <c r="L89" s="86">
        <v>0.75371549893842882</v>
      </c>
      <c r="M89" s="86">
        <v>9.5541401273885343E-2</v>
      </c>
      <c r="N89" s="87">
        <v>9.5541401273885343E-2</v>
      </c>
      <c r="O89" s="104">
        <v>68.422853232979818</v>
      </c>
      <c r="P89" s="86">
        <v>381</v>
      </c>
      <c r="Q89" s="86">
        <v>23</v>
      </c>
      <c r="R89" s="86">
        <v>8</v>
      </c>
      <c r="S89" s="86">
        <v>8.8000000000000007</v>
      </c>
      <c r="T89" s="86">
        <v>2.9</v>
      </c>
      <c r="U89" s="86">
        <v>9.6</v>
      </c>
      <c r="V89" s="86">
        <v>12</v>
      </c>
      <c r="W89" s="86">
        <v>11.4</v>
      </c>
      <c r="X89" s="86">
        <v>76.3</v>
      </c>
      <c r="Y89" s="86">
        <v>123.5</v>
      </c>
      <c r="Z89" s="86">
        <v>1.2</v>
      </c>
      <c r="AA89" s="86">
        <v>10.1</v>
      </c>
      <c r="AB89" s="86">
        <v>2.4</v>
      </c>
      <c r="AC89" s="86">
        <v>66</v>
      </c>
      <c r="AD89" s="89">
        <v>1.6</v>
      </c>
      <c r="AE89" s="89">
        <v>468.8</v>
      </c>
      <c r="AF89" s="90">
        <v>27</v>
      </c>
      <c r="AG89" s="91">
        <v>31.5</v>
      </c>
      <c r="AH89" s="89">
        <v>63.2</v>
      </c>
      <c r="AI89" s="89">
        <v>6.78</v>
      </c>
      <c r="AJ89" s="89">
        <v>26.8</v>
      </c>
      <c r="AK89" s="89">
        <v>5.05</v>
      </c>
      <c r="AL89" s="89">
        <v>0.91</v>
      </c>
      <c r="AM89" s="89">
        <v>4.7</v>
      </c>
      <c r="AN89" s="89">
        <v>0.75</v>
      </c>
      <c r="AO89" s="89">
        <v>4.47</v>
      </c>
      <c r="AP89" s="89">
        <v>1</v>
      </c>
      <c r="AQ89" s="89">
        <v>2.82</v>
      </c>
      <c r="AR89" s="89">
        <v>0.45</v>
      </c>
      <c r="AS89" s="89">
        <v>3.03</v>
      </c>
      <c r="AT89" s="90">
        <v>0.46</v>
      </c>
      <c r="AU89" s="92">
        <v>61.972634033299279</v>
      </c>
      <c r="AV89" s="86">
        <v>1.2625</v>
      </c>
      <c r="AW89" s="86">
        <v>58.6</v>
      </c>
      <c r="AX89" s="86">
        <v>4.208333333333333</v>
      </c>
      <c r="AY89" s="86">
        <v>0.57081348558846645</v>
      </c>
      <c r="AZ89" s="86">
        <v>7.0251166806053913</v>
      </c>
      <c r="BA89" s="86">
        <v>3.9261337577899487</v>
      </c>
      <c r="BB89" s="86">
        <v>1.257145322375375</v>
      </c>
      <c r="BC89" s="86">
        <v>1.0164864671759948</v>
      </c>
      <c r="BD89" s="86">
        <v>151.91999999999999</v>
      </c>
      <c r="BE89" s="86">
        <v>134.24</v>
      </c>
      <c r="BF89" s="87">
        <v>17.68</v>
      </c>
      <c r="BG89" s="88">
        <v>15.05</v>
      </c>
      <c r="BH89" s="86">
        <v>14.38</v>
      </c>
      <c r="BI89" s="86">
        <v>22.3</v>
      </c>
      <c r="BJ89" s="86">
        <v>26.92</v>
      </c>
      <c r="BK89" s="86">
        <v>18.059999999999999</v>
      </c>
      <c r="BL89" s="93">
        <v>3.29</v>
      </c>
    </row>
    <row r="90" spans="2:64" ht="15" thickBot="1" x14ac:dyDescent="0.35">
      <c r="B90" s="170" t="s">
        <v>78</v>
      </c>
      <c r="C90" s="35">
        <v>3.2</v>
      </c>
      <c r="D90" s="94">
        <v>6.1</v>
      </c>
      <c r="E90" s="94">
        <v>80.678906917164824</v>
      </c>
      <c r="F90" s="94">
        <v>7.3868488471391975</v>
      </c>
      <c r="G90" s="94">
        <v>2.0068317677198975</v>
      </c>
      <c r="H90" s="94">
        <v>1.2169086251067462</v>
      </c>
      <c r="I90" s="94">
        <v>4.8142613151152869</v>
      </c>
      <c r="J90" s="94">
        <v>0.95004269854824941</v>
      </c>
      <c r="K90" s="94">
        <v>2.1989752348420155</v>
      </c>
      <c r="L90" s="94">
        <v>0.64047822374039287</v>
      </c>
      <c r="M90" s="94">
        <v>7.4722459436379174E-2</v>
      </c>
      <c r="N90" s="95">
        <v>3.2023911187019645E-2</v>
      </c>
      <c r="O90" s="96">
        <v>61.580567909681832</v>
      </c>
      <c r="P90" s="94">
        <v>373</v>
      </c>
      <c r="Q90" s="97" t="s">
        <v>46</v>
      </c>
      <c r="R90" s="94">
        <v>6</v>
      </c>
      <c r="S90" s="94">
        <v>4.7</v>
      </c>
      <c r="T90" s="94">
        <v>1.9</v>
      </c>
      <c r="U90" s="94">
        <v>7.6</v>
      </c>
      <c r="V90" s="94">
        <v>16.100000000000001</v>
      </c>
      <c r="W90" s="94">
        <v>12.4</v>
      </c>
      <c r="X90" s="94">
        <v>65.3</v>
      </c>
      <c r="Y90" s="94">
        <v>139.30000000000001</v>
      </c>
      <c r="Z90" s="94">
        <v>0.9</v>
      </c>
      <c r="AA90" s="94">
        <v>9</v>
      </c>
      <c r="AB90" s="94">
        <v>2.6</v>
      </c>
      <c r="AC90" s="94">
        <v>40</v>
      </c>
      <c r="AD90" s="98">
        <v>0.9</v>
      </c>
      <c r="AE90" s="98">
        <v>633.9</v>
      </c>
      <c r="AF90" s="99">
        <v>28.3</v>
      </c>
      <c r="AG90" s="100">
        <v>28.4</v>
      </c>
      <c r="AH90" s="98">
        <v>58.5</v>
      </c>
      <c r="AI90" s="98">
        <v>6.74</v>
      </c>
      <c r="AJ90" s="98">
        <v>25.5</v>
      </c>
      <c r="AK90" s="98">
        <v>4.83</v>
      </c>
      <c r="AL90" s="98">
        <v>0.89</v>
      </c>
      <c r="AM90" s="98">
        <v>4.57</v>
      </c>
      <c r="AN90" s="98">
        <v>0.77</v>
      </c>
      <c r="AO90" s="98">
        <v>4.42</v>
      </c>
      <c r="AP90" s="98">
        <v>1.01</v>
      </c>
      <c r="AQ90" s="98">
        <v>3.06</v>
      </c>
      <c r="AR90" s="98">
        <v>0.48</v>
      </c>
      <c r="AS90" s="98">
        <v>3.13</v>
      </c>
      <c r="AT90" s="99">
        <v>0.49</v>
      </c>
      <c r="AU90" s="101">
        <v>57.293693217787869</v>
      </c>
      <c r="AV90" s="94">
        <v>1.5</v>
      </c>
      <c r="AW90" s="94">
        <v>105.64999999999999</v>
      </c>
      <c r="AX90" s="94">
        <v>3.4615384615384612</v>
      </c>
      <c r="AY90" s="94">
        <v>0.57890298883277413</v>
      </c>
      <c r="AZ90" s="94">
        <v>6.1313995699523813</v>
      </c>
      <c r="BA90" s="94">
        <v>3.7009832958180309</v>
      </c>
      <c r="BB90" s="94">
        <v>1.1833197602789787</v>
      </c>
      <c r="BC90" s="94">
        <v>1.0249347302321843</v>
      </c>
      <c r="BD90" s="94">
        <v>142.79</v>
      </c>
      <c r="BE90" s="94">
        <v>124.86</v>
      </c>
      <c r="BF90" s="95">
        <v>17.93</v>
      </c>
      <c r="BG90" s="96">
        <v>9.3758680000000005</v>
      </c>
      <c r="BH90" s="94">
        <v>7.9755390000000004</v>
      </c>
      <c r="BI90" s="94">
        <v>12.679525999999999</v>
      </c>
      <c r="BJ90" s="94">
        <v>28.175326999999999</v>
      </c>
      <c r="BK90" s="94">
        <v>33.817836</v>
      </c>
      <c r="BL90" s="102">
        <v>7.975905</v>
      </c>
    </row>
    <row r="91" spans="2:64" ht="15" thickBot="1" x14ac:dyDescent="0.35">
      <c r="B91" s="170"/>
      <c r="C91" s="33">
        <v>3.8</v>
      </c>
      <c r="D91" s="4">
        <v>7.6</v>
      </c>
      <c r="E91" s="4">
        <v>78.355213193012915</v>
      </c>
      <c r="F91" s="4">
        <v>7.2691765216447868</v>
      </c>
      <c r="G91" s="4">
        <v>2.0722577845285883</v>
      </c>
      <c r="H91" s="4">
        <v>1.6599761310621677</v>
      </c>
      <c r="I91" s="4">
        <v>6.7267006618205487</v>
      </c>
      <c r="J91" s="4">
        <v>0.94390799609417375</v>
      </c>
      <c r="K91" s="4">
        <v>2.2241510252793746</v>
      </c>
      <c r="L91" s="4">
        <v>0.61842248019963098</v>
      </c>
      <c r="M91" s="4">
        <v>8.6796137571878054E-2</v>
      </c>
      <c r="N91" s="5">
        <v>4.3398068785939027E-2</v>
      </c>
      <c r="O91" s="8">
        <v>61.580567909681832</v>
      </c>
      <c r="P91" s="4">
        <v>373</v>
      </c>
      <c r="Q91" s="61" t="s">
        <v>46</v>
      </c>
      <c r="R91" s="4">
        <v>6</v>
      </c>
      <c r="S91" s="4">
        <v>4.3</v>
      </c>
      <c r="T91" s="4">
        <v>1.7</v>
      </c>
      <c r="U91" s="4">
        <v>6.3</v>
      </c>
      <c r="V91" s="4">
        <v>15.6</v>
      </c>
      <c r="W91" s="4">
        <v>11.6</v>
      </c>
      <c r="X91" s="4">
        <v>64.599999999999994</v>
      </c>
      <c r="Y91" s="4">
        <v>146.19999999999999</v>
      </c>
      <c r="Z91" s="4">
        <v>0.8</v>
      </c>
      <c r="AA91" s="4">
        <v>9.5</v>
      </c>
      <c r="AB91" s="4">
        <v>2.2999999999999998</v>
      </c>
      <c r="AC91" s="4">
        <v>41</v>
      </c>
      <c r="AD91" s="71">
        <v>0.8</v>
      </c>
      <c r="AE91" s="71">
        <v>606.6</v>
      </c>
      <c r="AF91" s="72">
        <v>25.2</v>
      </c>
      <c r="AG91" s="73">
        <v>29.1</v>
      </c>
      <c r="AH91" s="71">
        <v>58.5</v>
      </c>
      <c r="AI91" s="71">
        <v>6.83</v>
      </c>
      <c r="AJ91" s="71">
        <v>25.6</v>
      </c>
      <c r="AK91" s="71">
        <v>4.79</v>
      </c>
      <c r="AL91" s="71">
        <v>0.88</v>
      </c>
      <c r="AM91" s="71">
        <v>4.57</v>
      </c>
      <c r="AN91" s="71">
        <v>0.73</v>
      </c>
      <c r="AO91" s="71">
        <v>4.49</v>
      </c>
      <c r="AP91" s="71">
        <v>0.91</v>
      </c>
      <c r="AQ91" s="71">
        <v>3.01</v>
      </c>
      <c r="AR91" s="71">
        <v>0.44</v>
      </c>
      <c r="AS91" s="71">
        <v>3.02</v>
      </c>
      <c r="AT91" s="72">
        <v>0.48</v>
      </c>
      <c r="AU91" s="85">
        <v>56.868873216356363</v>
      </c>
      <c r="AV91" s="4">
        <v>1.5833333333333333</v>
      </c>
      <c r="AW91" s="4">
        <v>101.10000000000001</v>
      </c>
      <c r="AX91" s="4">
        <v>4.1304347826086962</v>
      </c>
      <c r="AY91" s="4">
        <v>0.57478346478541575</v>
      </c>
      <c r="AZ91" s="4">
        <v>6.5113593301694435</v>
      </c>
      <c r="BA91" s="4">
        <v>3.8238723953741052</v>
      </c>
      <c r="BB91" s="4">
        <v>1.2264208111500672</v>
      </c>
      <c r="BC91" s="4">
        <v>1.0071344809487506</v>
      </c>
      <c r="BD91" s="4">
        <v>143.35</v>
      </c>
      <c r="BE91" s="4">
        <v>125.7</v>
      </c>
      <c r="BF91" s="5">
        <v>17.650000000000002</v>
      </c>
      <c r="BG91" s="8">
        <v>9.0613279999999996</v>
      </c>
      <c r="BH91" s="4">
        <v>7.4658110000000004</v>
      </c>
      <c r="BI91" s="4">
        <v>12.510203000000001</v>
      </c>
      <c r="BJ91" s="4">
        <v>28.723019000000001</v>
      </c>
      <c r="BK91" s="4">
        <v>34.283112000000003</v>
      </c>
      <c r="BL91" s="10">
        <v>7.9565270000000003</v>
      </c>
    </row>
    <row r="92" spans="2:64" ht="15" thickBot="1" x14ac:dyDescent="0.35">
      <c r="B92" s="170"/>
      <c r="C92" s="33">
        <v>4.4000000000000004</v>
      </c>
      <c r="D92" s="4">
        <v>7.4</v>
      </c>
      <c r="E92" s="4">
        <v>79.030512876000856</v>
      </c>
      <c r="F92" s="4">
        <v>7.2170525860203405</v>
      </c>
      <c r="G92" s="4">
        <v>1.9800908894178746</v>
      </c>
      <c r="H92" s="4">
        <v>1.5256438000432804</v>
      </c>
      <c r="I92" s="4">
        <v>6.3514390824496854</v>
      </c>
      <c r="J92" s="4">
        <v>0.94135468513308795</v>
      </c>
      <c r="K92" s="4">
        <v>2.1856740965159052</v>
      </c>
      <c r="L92" s="4">
        <v>0.62756979008872515</v>
      </c>
      <c r="M92" s="4">
        <v>9.7381519151698751E-2</v>
      </c>
      <c r="N92" s="5">
        <v>4.3280675178532776E-2</v>
      </c>
      <c r="O92" s="8">
        <v>54.738282586383853</v>
      </c>
      <c r="P92" s="4">
        <v>370</v>
      </c>
      <c r="Q92" s="61" t="s">
        <v>46</v>
      </c>
      <c r="R92" s="4">
        <v>5</v>
      </c>
      <c r="S92" s="4">
        <v>4.9000000000000004</v>
      </c>
      <c r="T92" s="4">
        <v>1.7</v>
      </c>
      <c r="U92" s="4">
        <v>6.1</v>
      </c>
      <c r="V92" s="4">
        <v>17</v>
      </c>
      <c r="W92" s="4">
        <v>11.6</v>
      </c>
      <c r="X92" s="4">
        <v>64.8</v>
      </c>
      <c r="Y92" s="4">
        <v>145.1</v>
      </c>
      <c r="Z92" s="4">
        <v>0.9</v>
      </c>
      <c r="AA92" s="4">
        <v>8.9</v>
      </c>
      <c r="AB92" s="4">
        <v>2.6</v>
      </c>
      <c r="AC92" s="4">
        <v>34</v>
      </c>
      <c r="AD92" s="71">
        <v>1</v>
      </c>
      <c r="AE92" s="71">
        <v>649.29999999999995</v>
      </c>
      <c r="AF92" s="72">
        <v>27.9</v>
      </c>
      <c r="AG92" s="73">
        <v>31</v>
      </c>
      <c r="AH92" s="71">
        <v>59.8</v>
      </c>
      <c r="AI92" s="71">
        <v>6.88</v>
      </c>
      <c r="AJ92" s="71">
        <v>25.8</v>
      </c>
      <c r="AK92" s="71">
        <v>5.14</v>
      </c>
      <c r="AL92" s="71">
        <v>0.89</v>
      </c>
      <c r="AM92" s="71">
        <v>4.8099999999999996</v>
      </c>
      <c r="AN92" s="71">
        <v>0.78</v>
      </c>
      <c r="AO92" s="71">
        <v>4.68</v>
      </c>
      <c r="AP92" s="71">
        <v>1.02</v>
      </c>
      <c r="AQ92" s="71">
        <v>3.15</v>
      </c>
      <c r="AR92" s="71">
        <v>0.46</v>
      </c>
      <c r="AS92" s="71">
        <v>2.98</v>
      </c>
      <c r="AT92" s="72">
        <v>0.51</v>
      </c>
      <c r="AU92" s="85">
        <v>56.916040400204423</v>
      </c>
      <c r="AV92" s="4">
        <v>1.78</v>
      </c>
      <c r="AW92" s="4">
        <v>129.85999999999999</v>
      </c>
      <c r="AX92" s="4">
        <v>3.4230769230769229</v>
      </c>
      <c r="AY92" s="4">
        <v>0.54699500377641941</v>
      </c>
      <c r="AZ92" s="4">
        <v>7.0296070076623449</v>
      </c>
      <c r="BA92" s="4">
        <v>3.7961598405411427</v>
      </c>
      <c r="BB92" s="4">
        <v>1.3081545817432119</v>
      </c>
      <c r="BC92" s="4">
        <v>0.98449422259231767</v>
      </c>
      <c r="BD92" s="4">
        <v>147.89999999999998</v>
      </c>
      <c r="BE92" s="4">
        <v>129.50999999999996</v>
      </c>
      <c r="BF92" s="5">
        <v>18.39</v>
      </c>
      <c r="BG92" s="8">
        <v>10.923788</v>
      </c>
      <c r="BH92" s="4">
        <v>8.4272880000000008</v>
      </c>
      <c r="BI92" s="4">
        <v>12.248200000000001</v>
      </c>
      <c r="BJ92" s="4">
        <v>27.653562000000001</v>
      </c>
      <c r="BK92" s="4">
        <v>33.080987999999998</v>
      </c>
      <c r="BL92" s="10">
        <v>7.666175</v>
      </c>
    </row>
    <row r="93" spans="2:64" ht="15" thickBot="1" x14ac:dyDescent="0.35">
      <c r="B93" s="170"/>
      <c r="C93" s="33">
        <v>5</v>
      </c>
      <c r="D93" s="4">
        <v>7.9</v>
      </c>
      <c r="E93" s="4">
        <v>77.956696768577956</v>
      </c>
      <c r="F93" s="4">
        <v>7.3985420520073975</v>
      </c>
      <c r="G93" s="4">
        <v>2.1325209444021325</v>
      </c>
      <c r="H93" s="4">
        <v>1.6973125884016971</v>
      </c>
      <c r="I93" s="4">
        <v>6.843651398106843</v>
      </c>
      <c r="J93" s="4">
        <v>0.94657817430094648</v>
      </c>
      <c r="K93" s="4">
        <v>2.2739636601022739</v>
      </c>
      <c r="L93" s="4">
        <v>0.62017190730062</v>
      </c>
      <c r="M93" s="4">
        <v>8.7041671200087031E-2</v>
      </c>
      <c r="N93" s="5">
        <v>4.3520835600043516E-2</v>
      </c>
      <c r="O93" s="8">
        <v>61.580567909681832</v>
      </c>
      <c r="P93" s="4">
        <v>361</v>
      </c>
      <c r="Q93" s="61" t="s">
        <v>46</v>
      </c>
      <c r="R93" s="4">
        <v>6</v>
      </c>
      <c r="S93" s="4">
        <v>4.5</v>
      </c>
      <c r="T93" s="4">
        <v>1.7</v>
      </c>
      <c r="U93" s="4">
        <v>7</v>
      </c>
      <c r="V93" s="4">
        <v>14.7</v>
      </c>
      <c r="W93" s="4">
        <v>11.8</v>
      </c>
      <c r="X93" s="4">
        <v>63.8</v>
      </c>
      <c r="Y93" s="4">
        <v>150.6</v>
      </c>
      <c r="Z93" s="4">
        <v>0.8</v>
      </c>
      <c r="AA93" s="4">
        <v>9</v>
      </c>
      <c r="AB93" s="4">
        <v>2.8</v>
      </c>
      <c r="AC93" s="4">
        <v>39</v>
      </c>
      <c r="AD93" s="71">
        <v>0.7</v>
      </c>
      <c r="AE93" s="71">
        <v>566.1</v>
      </c>
      <c r="AF93" s="72">
        <v>27.7</v>
      </c>
      <c r="AG93" s="73">
        <v>28.5</v>
      </c>
      <c r="AH93" s="71">
        <v>58.3</v>
      </c>
      <c r="AI93" s="71">
        <v>6.68</v>
      </c>
      <c r="AJ93" s="71">
        <v>25.4</v>
      </c>
      <c r="AK93" s="71">
        <v>4.75</v>
      </c>
      <c r="AL93" s="71">
        <v>0.88</v>
      </c>
      <c r="AM93" s="71">
        <v>4.62</v>
      </c>
      <c r="AN93" s="71">
        <v>0.76</v>
      </c>
      <c r="AO93" s="71">
        <v>4.55</v>
      </c>
      <c r="AP93" s="71">
        <v>1.01</v>
      </c>
      <c r="AQ93" s="71">
        <v>3.11</v>
      </c>
      <c r="AR93" s="71">
        <v>0.45</v>
      </c>
      <c r="AS93" s="71">
        <v>3.15</v>
      </c>
      <c r="AT93" s="72">
        <v>0.48</v>
      </c>
      <c r="AU93" s="85">
        <v>57.024084692364227</v>
      </c>
      <c r="AV93" s="4">
        <v>1.5</v>
      </c>
      <c r="AW93" s="4">
        <v>94.350000000000009</v>
      </c>
      <c r="AX93" s="4">
        <v>3.2142857142857144</v>
      </c>
      <c r="AY93" s="4">
        <v>0.57406666660392225</v>
      </c>
      <c r="AZ93" s="4">
        <v>6.1139224082003381</v>
      </c>
      <c r="BA93" s="4">
        <v>3.7765667574931885</v>
      </c>
      <c r="BB93" s="4">
        <v>1.1886710239651417</v>
      </c>
      <c r="BC93" s="4">
        <v>1.0203765950992736</v>
      </c>
      <c r="BD93" s="4">
        <v>142.63999999999999</v>
      </c>
      <c r="BE93" s="4">
        <v>124.50999999999999</v>
      </c>
      <c r="BF93" s="5">
        <v>18.13</v>
      </c>
      <c r="BG93" s="8">
        <v>10.235751</v>
      </c>
      <c r="BH93" s="4">
        <v>8.1274850000000001</v>
      </c>
      <c r="BI93" s="4">
        <v>13.268039999999999</v>
      </c>
      <c r="BJ93" s="4">
        <v>29.11956</v>
      </c>
      <c r="BK93" s="4">
        <v>32.379508999999999</v>
      </c>
      <c r="BL93" s="10">
        <v>6.869656</v>
      </c>
    </row>
    <row r="94" spans="2:64" ht="15" thickBot="1" x14ac:dyDescent="0.35">
      <c r="B94" s="170"/>
      <c r="C94" s="33">
        <v>7.3</v>
      </c>
      <c r="D94" s="4">
        <v>7.9</v>
      </c>
      <c r="E94" s="4">
        <v>77.828546562228027</v>
      </c>
      <c r="F94" s="4">
        <v>7.5500435161009563</v>
      </c>
      <c r="G94" s="4">
        <v>2.1540469973890337</v>
      </c>
      <c r="H94" s="4">
        <v>1.7188859878154914</v>
      </c>
      <c r="I94" s="4">
        <v>6.7232375979112255</v>
      </c>
      <c r="J94" s="4">
        <v>0.97911227154046976</v>
      </c>
      <c r="K94" s="4">
        <v>2.2302001740644033</v>
      </c>
      <c r="L94" s="4">
        <v>0.67449956483899032</v>
      </c>
      <c r="M94" s="4">
        <v>9.7911227154046987E-2</v>
      </c>
      <c r="N94" s="5">
        <v>4.3516100957354212E-2</v>
      </c>
      <c r="O94" s="8">
        <v>61.580567909681832</v>
      </c>
      <c r="P94" s="4">
        <v>363</v>
      </c>
      <c r="Q94" s="61" t="s">
        <v>46</v>
      </c>
      <c r="R94" s="4">
        <v>6</v>
      </c>
      <c r="S94" s="4">
        <v>4.7</v>
      </c>
      <c r="T94" s="4">
        <v>1.8</v>
      </c>
      <c r="U94" s="4">
        <v>6.8</v>
      </c>
      <c r="V94" s="4">
        <v>16.8</v>
      </c>
      <c r="W94" s="4">
        <v>12.1</v>
      </c>
      <c r="X94" s="4">
        <v>64.2</v>
      </c>
      <c r="Y94" s="4">
        <v>149.5</v>
      </c>
      <c r="Z94" s="4">
        <v>0.9</v>
      </c>
      <c r="AA94" s="4">
        <v>9.4</v>
      </c>
      <c r="AB94" s="4">
        <v>2.7</v>
      </c>
      <c r="AC94" s="4">
        <v>40</v>
      </c>
      <c r="AD94" s="71">
        <v>1.4</v>
      </c>
      <c r="AE94" s="71">
        <v>662.7</v>
      </c>
      <c r="AF94" s="72">
        <v>30.5</v>
      </c>
      <c r="AG94" s="73">
        <v>31.1</v>
      </c>
      <c r="AH94" s="71">
        <v>61.8</v>
      </c>
      <c r="AI94" s="71">
        <v>7.13</v>
      </c>
      <c r="AJ94" s="71">
        <v>26.9</v>
      </c>
      <c r="AK94" s="71">
        <v>5.0199999999999996</v>
      </c>
      <c r="AL94" s="71">
        <v>0.91</v>
      </c>
      <c r="AM94" s="71">
        <v>5.0199999999999996</v>
      </c>
      <c r="AN94" s="71">
        <v>0.82</v>
      </c>
      <c r="AO94" s="71">
        <v>5.07</v>
      </c>
      <c r="AP94" s="71">
        <v>1.08</v>
      </c>
      <c r="AQ94" s="71">
        <v>3.4</v>
      </c>
      <c r="AR94" s="71">
        <v>0.52</v>
      </c>
      <c r="AS94" s="71">
        <v>3.55</v>
      </c>
      <c r="AT94" s="72">
        <v>0.53</v>
      </c>
      <c r="AU94" s="85">
        <v>57.259797677277838</v>
      </c>
      <c r="AV94" s="4">
        <v>1.5666666666666667</v>
      </c>
      <c r="AW94" s="4">
        <v>110.45</v>
      </c>
      <c r="AX94" s="4">
        <v>3.4814814814814814</v>
      </c>
      <c r="AY94" s="4">
        <v>0.55396857061148841</v>
      </c>
      <c r="AZ94" s="4">
        <v>5.9199447365391258</v>
      </c>
      <c r="BA94" s="4">
        <v>3.8994430995364602</v>
      </c>
      <c r="BB94" s="4">
        <v>1.1460554174721531</v>
      </c>
      <c r="BC94" s="4">
        <v>1.0012229243636774</v>
      </c>
      <c r="BD94" s="4">
        <v>152.85000000000005</v>
      </c>
      <c r="BE94" s="4">
        <v>132.86000000000001</v>
      </c>
      <c r="BF94" s="5">
        <v>19.990000000000002</v>
      </c>
      <c r="BG94" s="8">
        <v>10.690579</v>
      </c>
      <c r="BH94" s="4">
        <v>8.8315699999999993</v>
      </c>
      <c r="BI94" s="4">
        <v>13.587825</v>
      </c>
      <c r="BJ94" s="4">
        <v>28.183240999999999</v>
      </c>
      <c r="BK94" s="4">
        <v>31.718907999999999</v>
      </c>
      <c r="BL94" s="10">
        <v>6.987876</v>
      </c>
    </row>
    <row r="95" spans="2:64" ht="15" thickBot="1" x14ac:dyDescent="0.35">
      <c r="B95" s="179"/>
      <c r="C95" s="110">
        <v>9.3000000000000007</v>
      </c>
      <c r="D95" s="111">
        <v>6.7</v>
      </c>
      <c r="E95" s="111">
        <v>79.776608312748365</v>
      </c>
      <c r="F95" s="111">
        <v>7.6253893244549458</v>
      </c>
      <c r="G95" s="111">
        <v>2.2661368274084417</v>
      </c>
      <c r="H95" s="111">
        <v>1.2565782407904629</v>
      </c>
      <c r="I95" s="111">
        <v>5.1551927827301043</v>
      </c>
      <c r="J95" s="111">
        <v>0.99881860165395764</v>
      </c>
      <c r="K95" s="111">
        <v>2.1050370529481257</v>
      </c>
      <c r="L95" s="111">
        <v>0.69809902266136825</v>
      </c>
      <c r="M95" s="111">
        <v>8.5919879712168398E-2</v>
      </c>
      <c r="N95" s="112">
        <v>3.2219954892063155E-2</v>
      </c>
      <c r="O95" s="113">
        <v>75.26513855627779</v>
      </c>
      <c r="P95" s="111">
        <v>351</v>
      </c>
      <c r="Q95" s="114" t="s">
        <v>46</v>
      </c>
      <c r="R95" s="111">
        <v>6</v>
      </c>
      <c r="S95" s="111">
        <v>4.9000000000000004</v>
      </c>
      <c r="T95" s="111">
        <v>1.9</v>
      </c>
      <c r="U95" s="111">
        <v>7.3</v>
      </c>
      <c r="V95" s="111">
        <v>18.3</v>
      </c>
      <c r="W95" s="111">
        <v>12.8</v>
      </c>
      <c r="X95" s="111">
        <v>63.8</v>
      </c>
      <c r="Y95" s="111">
        <v>147</v>
      </c>
      <c r="Z95" s="111">
        <v>0.9</v>
      </c>
      <c r="AA95" s="111">
        <v>10</v>
      </c>
      <c r="AB95" s="111">
        <v>3</v>
      </c>
      <c r="AC95" s="111">
        <v>44</v>
      </c>
      <c r="AD95" s="115">
        <v>1</v>
      </c>
      <c r="AE95" s="115">
        <v>708.3</v>
      </c>
      <c r="AF95" s="116">
        <v>30.5</v>
      </c>
      <c r="AG95" s="117">
        <v>32.700000000000003</v>
      </c>
      <c r="AH95" s="115">
        <v>62.1</v>
      </c>
      <c r="AI95" s="115">
        <v>7.34</v>
      </c>
      <c r="AJ95" s="115">
        <v>27.2</v>
      </c>
      <c r="AK95" s="115">
        <v>5.4</v>
      </c>
      <c r="AL95" s="115">
        <v>0.92</v>
      </c>
      <c r="AM95" s="115">
        <v>5.01</v>
      </c>
      <c r="AN95" s="115">
        <v>0.82</v>
      </c>
      <c r="AO95" s="115">
        <v>5.04</v>
      </c>
      <c r="AP95" s="74">
        <v>1.08</v>
      </c>
      <c r="AQ95" s="74">
        <v>3.21</v>
      </c>
      <c r="AR95" s="74">
        <v>0.5</v>
      </c>
      <c r="AS95" s="74">
        <v>3.49</v>
      </c>
      <c r="AT95" s="75">
        <v>0.53</v>
      </c>
      <c r="AU95" s="105">
        <v>57.810594183095873</v>
      </c>
      <c r="AV95" s="6">
        <v>1.6666666666666667</v>
      </c>
      <c r="AW95" s="6">
        <v>118.05</v>
      </c>
      <c r="AX95" s="6">
        <v>3.3333333333333335</v>
      </c>
      <c r="AY95" s="6">
        <v>0.54052966681217418</v>
      </c>
      <c r="AZ95" s="6">
        <v>6.3315194053855697</v>
      </c>
      <c r="BA95" s="6">
        <v>3.8115349682107174</v>
      </c>
      <c r="BB95" s="6">
        <v>1.1634361480982076</v>
      </c>
      <c r="BC95" s="6">
        <v>0.96943699715131371</v>
      </c>
      <c r="BD95" s="6">
        <v>155.34</v>
      </c>
      <c r="BE95" s="6">
        <v>135.66</v>
      </c>
      <c r="BF95" s="7">
        <v>19.68</v>
      </c>
      <c r="BG95" s="9">
        <v>9.7876130000000003</v>
      </c>
      <c r="BH95" s="6">
        <v>8.1840080000000004</v>
      </c>
      <c r="BI95" s="6">
        <v>11.985124000000001</v>
      </c>
      <c r="BJ95" s="6">
        <v>27.414097000000002</v>
      </c>
      <c r="BK95" s="6">
        <v>34.347938999999997</v>
      </c>
      <c r="BL95" s="11">
        <v>8.2812199999999994</v>
      </c>
    </row>
    <row r="96" spans="2:64" x14ac:dyDescent="0.3">
      <c r="B96" s="184" t="s">
        <v>112</v>
      </c>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V96" s="106"/>
      <c r="AW96" s="106"/>
      <c r="AX96" s="106"/>
      <c r="AY96" s="106"/>
      <c r="AZ96" s="106"/>
      <c r="BA96" s="106"/>
      <c r="BB96" s="106"/>
      <c r="BC96" s="106"/>
      <c r="BD96" s="106"/>
      <c r="BE96" s="106"/>
      <c r="BF96" s="106"/>
      <c r="BG96" s="106"/>
      <c r="BH96" s="106"/>
      <c r="BI96" s="106"/>
      <c r="BJ96" s="106"/>
      <c r="BK96" s="106"/>
      <c r="BL96" s="106"/>
    </row>
    <row r="97" spans="2:67" x14ac:dyDescent="0.3">
      <c r="B97" s="1" t="s">
        <v>110</v>
      </c>
      <c r="D97" s="106"/>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6"/>
      <c r="AW97" s="106"/>
      <c r="AX97" s="106"/>
      <c r="AY97" s="106"/>
      <c r="AZ97" s="106"/>
      <c r="BA97" s="106"/>
      <c r="BB97" s="106"/>
      <c r="BC97" s="106"/>
      <c r="BD97" s="106"/>
      <c r="BE97" s="106"/>
      <c r="BF97" s="106"/>
      <c r="BG97" s="106"/>
      <c r="BH97" s="106"/>
      <c r="BI97" s="106"/>
      <c r="BJ97" s="106"/>
      <c r="BK97" s="106"/>
      <c r="BL97" s="106"/>
    </row>
    <row r="98" spans="2:67" x14ac:dyDescent="0.3">
      <c r="AV98" s="106"/>
      <c r="AW98" s="106"/>
      <c r="AX98" s="106"/>
      <c r="AY98" s="106"/>
      <c r="AZ98" s="106"/>
      <c r="BA98" s="106"/>
      <c r="BB98" s="106"/>
      <c r="BC98" s="106"/>
      <c r="BD98" s="106"/>
      <c r="BE98" s="106"/>
      <c r="BF98" s="106"/>
      <c r="BG98" s="106"/>
      <c r="BH98" s="106"/>
      <c r="BI98" s="106"/>
      <c r="BJ98" s="106"/>
      <c r="BK98" s="106"/>
      <c r="BL98" s="106"/>
    </row>
    <row r="99" spans="2:67" ht="21" thickBot="1" x14ac:dyDescent="0.5">
      <c r="B99" s="109" t="s">
        <v>93</v>
      </c>
    </row>
    <row r="100" spans="2:67" ht="15" thickBot="1" x14ac:dyDescent="0.35">
      <c r="B100" s="180" t="s">
        <v>79</v>
      </c>
      <c r="C100" s="180" t="s">
        <v>71</v>
      </c>
      <c r="D100" s="180" t="s">
        <v>0</v>
      </c>
      <c r="E100" s="177" t="s">
        <v>52</v>
      </c>
      <c r="F100" s="177"/>
      <c r="G100" s="177"/>
      <c r="H100" s="177"/>
      <c r="I100" s="177"/>
      <c r="J100" s="177"/>
      <c r="K100" s="177"/>
      <c r="L100" s="177"/>
      <c r="M100" s="177"/>
      <c r="N100" s="178"/>
      <c r="O100" s="171" t="s">
        <v>53</v>
      </c>
      <c r="P100" s="172"/>
      <c r="Q100" s="172"/>
      <c r="R100" s="172"/>
      <c r="S100" s="172"/>
      <c r="T100" s="172"/>
      <c r="U100" s="172"/>
      <c r="V100" s="172"/>
      <c r="W100" s="172"/>
      <c r="X100" s="172"/>
      <c r="Y100" s="172"/>
      <c r="Z100" s="172"/>
      <c r="AA100" s="172"/>
      <c r="AB100" s="172"/>
      <c r="AC100" s="172"/>
      <c r="AD100" s="172"/>
      <c r="AE100" s="172"/>
      <c r="AF100" s="173"/>
      <c r="AG100" s="171" t="s">
        <v>54</v>
      </c>
      <c r="AH100" s="172"/>
      <c r="AI100" s="172"/>
      <c r="AJ100" s="172"/>
      <c r="AK100" s="172"/>
      <c r="AL100" s="172"/>
      <c r="AM100" s="172"/>
      <c r="AN100" s="172"/>
      <c r="AO100" s="172"/>
      <c r="AP100" s="172"/>
      <c r="AQ100" s="172"/>
      <c r="AR100" s="172"/>
      <c r="AS100" s="172"/>
      <c r="AT100" s="173"/>
      <c r="AU100" s="171" t="s">
        <v>74</v>
      </c>
      <c r="AV100" s="172"/>
      <c r="AW100" s="172"/>
      <c r="AX100" s="172"/>
      <c r="AY100" s="172"/>
      <c r="AZ100" s="172"/>
      <c r="BA100" s="172"/>
      <c r="BB100" s="172"/>
      <c r="BC100" s="172"/>
      <c r="BD100" s="172"/>
      <c r="BE100" s="172"/>
      <c r="BF100" s="173"/>
      <c r="BG100" s="171" t="s">
        <v>75</v>
      </c>
      <c r="BH100" s="172"/>
      <c r="BI100" s="172"/>
      <c r="BJ100" s="172"/>
      <c r="BK100" s="172"/>
      <c r="BL100" s="173"/>
    </row>
    <row r="101" spans="2:67" ht="16.2" thickBot="1" x14ac:dyDescent="0.35">
      <c r="B101" s="181"/>
      <c r="C101" s="181"/>
      <c r="D101" s="181"/>
      <c r="E101" s="42" t="s">
        <v>6</v>
      </c>
      <c r="F101" s="43" t="s">
        <v>7</v>
      </c>
      <c r="G101" s="43" t="s">
        <v>8</v>
      </c>
      <c r="H101" s="43" t="s">
        <v>1</v>
      </c>
      <c r="I101" s="43" t="s">
        <v>2</v>
      </c>
      <c r="J101" s="43" t="s">
        <v>9</v>
      </c>
      <c r="K101" s="43" t="s">
        <v>10</v>
      </c>
      <c r="L101" s="43" t="s">
        <v>11</v>
      </c>
      <c r="M101" s="43" t="s">
        <v>12</v>
      </c>
      <c r="N101" s="44" t="s">
        <v>13</v>
      </c>
      <c r="O101" s="45" t="s">
        <v>14</v>
      </c>
      <c r="P101" s="45" t="s">
        <v>15</v>
      </c>
      <c r="Q101" s="45" t="s">
        <v>16</v>
      </c>
      <c r="R101" s="45" t="s">
        <v>17</v>
      </c>
      <c r="S101" s="45" t="s">
        <v>18</v>
      </c>
      <c r="T101" s="45" t="s">
        <v>19</v>
      </c>
      <c r="U101" s="45" t="s">
        <v>20</v>
      </c>
      <c r="V101" s="45" t="s">
        <v>21</v>
      </c>
      <c r="W101" s="45" t="s">
        <v>22</v>
      </c>
      <c r="X101" s="45" t="s">
        <v>23</v>
      </c>
      <c r="Y101" s="45" t="s">
        <v>24</v>
      </c>
      <c r="Z101" s="45" t="s">
        <v>25</v>
      </c>
      <c r="AA101" s="45" t="s">
        <v>26</v>
      </c>
      <c r="AB101" s="45" t="s">
        <v>27</v>
      </c>
      <c r="AC101" s="45" t="s">
        <v>28</v>
      </c>
      <c r="AD101" s="45" t="s">
        <v>29</v>
      </c>
      <c r="AE101" s="45" t="s">
        <v>30</v>
      </c>
      <c r="AF101" s="46" t="s">
        <v>31</v>
      </c>
      <c r="AG101" s="45" t="s">
        <v>32</v>
      </c>
      <c r="AH101" s="45" t="s">
        <v>33</v>
      </c>
      <c r="AI101" s="45" t="s">
        <v>34</v>
      </c>
      <c r="AJ101" s="45" t="s">
        <v>35</v>
      </c>
      <c r="AK101" s="45" t="s">
        <v>36</v>
      </c>
      <c r="AL101" s="45" t="s">
        <v>37</v>
      </c>
      <c r="AM101" s="45" t="s">
        <v>38</v>
      </c>
      <c r="AN101" s="45" t="s">
        <v>39</v>
      </c>
      <c r="AO101" s="45" t="s">
        <v>40</v>
      </c>
      <c r="AP101" s="45" t="s">
        <v>41</v>
      </c>
      <c r="AQ101" s="45" t="s">
        <v>42</v>
      </c>
      <c r="AR101" s="45" t="s">
        <v>43</v>
      </c>
      <c r="AS101" s="45" t="s">
        <v>44</v>
      </c>
      <c r="AT101" s="46" t="s">
        <v>45</v>
      </c>
      <c r="AU101" s="47" t="s">
        <v>68</v>
      </c>
      <c r="AV101" s="48" t="s">
        <v>47</v>
      </c>
      <c r="AW101" s="48" t="s">
        <v>48</v>
      </c>
      <c r="AX101" s="48" t="s">
        <v>50</v>
      </c>
      <c r="AY101" s="48" t="s">
        <v>49</v>
      </c>
      <c r="AZ101" s="48" t="s">
        <v>84</v>
      </c>
      <c r="BA101" s="48" t="s">
        <v>85</v>
      </c>
      <c r="BB101" s="48" t="s">
        <v>86</v>
      </c>
      <c r="BC101" s="48" t="s">
        <v>51</v>
      </c>
      <c r="BD101" s="48" t="s">
        <v>87</v>
      </c>
      <c r="BE101" s="48" t="s">
        <v>88</v>
      </c>
      <c r="BF101" s="49" t="s">
        <v>89</v>
      </c>
      <c r="BG101" s="48" t="s">
        <v>55</v>
      </c>
      <c r="BH101" s="48" t="s">
        <v>56</v>
      </c>
      <c r="BI101" s="48" t="s">
        <v>57</v>
      </c>
      <c r="BJ101" s="48" t="s">
        <v>58</v>
      </c>
      <c r="BK101" s="48" t="s">
        <v>59</v>
      </c>
      <c r="BL101" s="50" t="s">
        <v>60</v>
      </c>
    </row>
    <row r="102" spans="2:67" x14ac:dyDescent="0.3">
      <c r="B102" s="179" t="s">
        <v>4</v>
      </c>
      <c r="C102" s="26" t="s">
        <v>61</v>
      </c>
      <c r="D102" s="14">
        <v>6.1</v>
      </c>
      <c r="E102" s="15">
        <v>78.112965340179727</v>
      </c>
      <c r="F102" s="15">
        <v>9.3119558292631126</v>
      </c>
      <c r="G102" s="15">
        <v>2.9559278625546908</v>
      </c>
      <c r="H102" s="15">
        <v>1.2798634812286687</v>
      </c>
      <c r="I102" s="15">
        <v>3.7242556824245021</v>
      </c>
      <c r="J102" s="15">
        <v>1.1311492903638889</v>
      </c>
      <c r="K102" s="15">
        <v>2.3427471116816432</v>
      </c>
      <c r="L102" s="15">
        <v>0.75124325468204434</v>
      </c>
      <c r="M102" s="15">
        <v>9.5622609434764111E-2</v>
      </c>
      <c r="N102" s="16">
        <v>5.3231129564569352E-2</v>
      </c>
      <c r="O102" s="51">
        <v>68.422853232979818</v>
      </c>
      <c r="P102" s="52">
        <v>393</v>
      </c>
      <c r="Q102" s="52">
        <v>22</v>
      </c>
      <c r="R102" s="52">
        <v>7</v>
      </c>
      <c r="S102" s="52">
        <v>7.6</v>
      </c>
      <c r="T102" s="52">
        <v>3.3</v>
      </c>
      <c r="U102" s="52">
        <v>9.6</v>
      </c>
      <c r="V102" s="52">
        <v>14.2</v>
      </c>
      <c r="W102" s="52">
        <v>13.9</v>
      </c>
      <c r="X102" s="52">
        <v>77.900000000000006</v>
      </c>
      <c r="Y102" s="52">
        <v>122.1</v>
      </c>
      <c r="Z102" s="52">
        <v>1</v>
      </c>
      <c r="AA102" s="52">
        <v>11</v>
      </c>
      <c r="AB102" s="52">
        <v>2.9</v>
      </c>
      <c r="AC102" s="52">
        <v>56</v>
      </c>
      <c r="AD102" s="52">
        <v>1.5</v>
      </c>
      <c r="AE102" s="52">
        <v>559.1</v>
      </c>
      <c r="AF102" s="16">
        <v>32.6</v>
      </c>
      <c r="AG102" s="51">
        <v>35.299999999999997</v>
      </c>
      <c r="AH102" s="52">
        <v>69.900000000000006</v>
      </c>
      <c r="AI102" s="52">
        <v>8.2100000000000009</v>
      </c>
      <c r="AJ102" s="52">
        <v>30.5</v>
      </c>
      <c r="AK102" s="52">
        <v>5.97</v>
      </c>
      <c r="AL102" s="52">
        <v>1.02</v>
      </c>
      <c r="AM102" s="52">
        <v>5.52</v>
      </c>
      <c r="AN102" s="52">
        <v>0.88</v>
      </c>
      <c r="AO102" s="52">
        <v>5.37</v>
      </c>
      <c r="AP102" s="52">
        <v>1.1399999999999999</v>
      </c>
      <c r="AQ102" s="52">
        <v>3.45</v>
      </c>
      <c r="AR102" s="52">
        <v>0.5</v>
      </c>
      <c r="AS102" s="52">
        <v>3.33</v>
      </c>
      <c r="AT102" s="16">
        <v>0.54</v>
      </c>
      <c r="AU102" s="51">
        <v>60.299628038614514</v>
      </c>
      <c r="AV102" s="52">
        <v>1.5249999999999999</v>
      </c>
      <c r="AW102" s="52">
        <v>79.54285714285713</v>
      </c>
      <c r="AX102" s="52">
        <v>3.8000000000000003</v>
      </c>
      <c r="AY102" s="52">
        <v>0.55141808158204597</v>
      </c>
      <c r="AZ102" s="52">
        <v>7.1307268233952215</v>
      </c>
      <c r="BA102" s="52">
        <v>3.7476531132956552</v>
      </c>
      <c r="BB102" s="52">
        <v>1.3515366031799538</v>
      </c>
      <c r="BC102" s="52">
        <v>1.0024278735285095</v>
      </c>
      <c r="BD102" s="52">
        <v>171.09</v>
      </c>
      <c r="BE102" s="52">
        <v>151.05000000000001</v>
      </c>
      <c r="BF102" s="55">
        <v>20.490000000000002</v>
      </c>
      <c r="BG102" s="2">
        <v>10.680772000000001</v>
      </c>
      <c r="BH102" s="2">
        <v>9.0079499999999992</v>
      </c>
      <c r="BI102" s="2">
        <v>13.421186000000001</v>
      </c>
      <c r="BJ102" s="2">
        <v>26.557220000000001</v>
      </c>
      <c r="BK102" s="2">
        <v>28.900507999999999</v>
      </c>
      <c r="BL102" s="165">
        <v>9.9645070000000011</v>
      </c>
      <c r="BM102" s="106"/>
      <c r="BO102" s="106"/>
    </row>
    <row r="103" spans="2:67" x14ac:dyDescent="0.3">
      <c r="B103" s="175"/>
      <c r="C103" s="27" t="s">
        <v>65</v>
      </c>
      <c r="D103" s="17">
        <v>5.6</v>
      </c>
      <c r="E103" s="18">
        <v>80.03824498034632</v>
      </c>
      <c r="F103" s="18">
        <v>7.9864061172472391</v>
      </c>
      <c r="G103" s="18">
        <v>2.31619209519762</v>
      </c>
      <c r="H103" s="18">
        <v>1.3132810845159923</v>
      </c>
      <c r="I103" s="18">
        <v>4.2210202566549988</v>
      </c>
      <c r="J103" s="18">
        <v>1.1298827074141826</v>
      </c>
      <c r="K103" s="18">
        <v>2.1822033898305082</v>
      </c>
      <c r="L103" s="18">
        <v>0.69053436736428342</v>
      </c>
      <c r="M103" s="18">
        <v>9.6112772319521547E-2</v>
      </c>
      <c r="N103" s="19">
        <v>4.2498937526561829E-2</v>
      </c>
      <c r="O103" s="53">
        <v>68.422853232979818</v>
      </c>
      <c r="P103" s="18">
        <v>351</v>
      </c>
      <c r="Q103" s="18">
        <v>22</v>
      </c>
      <c r="R103" s="18">
        <v>6</v>
      </c>
      <c r="S103" s="18">
        <v>5.6</v>
      </c>
      <c r="T103" s="18">
        <v>2.4</v>
      </c>
      <c r="U103" s="18">
        <v>6.8</v>
      </c>
      <c r="V103" s="18">
        <v>15.5</v>
      </c>
      <c r="W103" s="18">
        <v>13</v>
      </c>
      <c r="X103" s="18">
        <v>69.599999999999994</v>
      </c>
      <c r="Y103" s="18">
        <v>125.8</v>
      </c>
      <c r="Z103" s="18">
        <v>0.9</v>
      </c>
      <c r="AA103" s="18">
        <v>9.8000000000000007</v>
      </c>
      <c r="AB103" s="18">
        <v>2.8</v>
      </c>
      <c r="AC103" s="18">
        <v>49</v>
      </c>
      <c r="AD103" s="18">
        <v>1.5</v>
      </c>
      <c r="AE103" s="18">
        <v>603.20000000000005</v>
      </c>
      <c r="AF103" s="19">
        <v>27.7</v>
      </c>
      <c r="AG103" s="53">
        <v>30.9</v>
      </c>
      <c r="AH103" s="18">
        <v>61.2</v>
      </c>
      <c r="AI103" s="18">
        <v>6.89</v>
      </c>
      <c r="AJ103" s="18">
        <v>26.4</v>
      </c>
      <c r="AK103" s="18">
        <v>5.0199999999999996</v>
      </c>
      <c r="AL103" s="18">
        <v>0.85</v>
      </c>
      <c r="AM103" s="18">
        <v>4.71</v>
      </c>
      <c r="AN103" s="18">
        <v>0.75</v>
      </c>
      <c r="AO103" s="18">
        <v>4.72</v>
      </c>
      <c r="AP103" s="18">
        <v>0.97</v>
      </c>
      <c r="AQ103" s="18">
        <v>3.03</v>
      </c>
      <c r="AR103" s="18">
        <v>0.44</v>
      </c>
      <c r="AS103" s="18">
        <v>2.97</v>
      </c>
      <c r="AT103" s="19">
        <v>0.47</v>
      </c>
      <c r="AU103" s="53">
        <v>57.0207901740594</v>
      </c>
      <c r="AV103" s="18">
        <v>1.5</v>
      </c>
      <c r="AW103" s="18">
        <v>99.383333333333326</v>
      </c>
      <c r="AX103" s="18">
        <v>3.5000000000000004</v>
      </c>
      <c r="AY103" s="18">
        <v>0.53502679146807386</v>
      </c>
      <c r="AZ103" s="18">
        <v>6.84611604949301</v>
      </c>
      <c r="BA103" s="18">
        <v>3.7971615319035132</v>
      </c>
      <c r="BB103" s="18">
        <v>1.262984268365601</v>
      </c>
      <c r="BC103" s="18">
        <v>1.0041781686758411</v>
      </c>
      <c r="BD103" s="18">
        <v>148.29</v>
      </c>
      <c r="BE103" s="18">
        <v>130.78</v>
      </c>
      <c r="BF103" s="19">
        <v>18.119999999999997</v>
      </c>
      <c r="BG103" s="2">
        <v>8.4556079999999998</v>
      </c>
      <c r="BH103" s="2">
        <v>7.2135300000000004</v>
      </c>
      <c r="BI103" s="2">
        <v>11.98076</v>
      </c>
      <c r="BJ103" s="2">
        <v>27.477674</v>
      </c>
      <c r="BK103" s="2">
        <v>34.452821</v>
      </c>
      <c r="BL103" s="165">
        <v>9.8404629999999997</v>
      </c>
      <c r="BM103" s="106"/>
      <c r="BO103" s="106"/>
    </row>
    <row r="104" spans="2:67" x14ac:dyDescent="0.3">
      <c r="B104" s="175"/>
      <c r="C104" s="27" t="s">
        <v>66</v>
      </c>
      <c r="D104" s="17">
        <v>7</v>
      </c>
      <c r="E104" s="18">
        <v>79.038402078522466</v>
      </c>
      <c r="F104" s="18">
        <v>7.4475804351845873</v>
      </c>
      <c r="G104" s="18">
        <v>2.129163696908436</v>
      </c>
      <c r="H104" s="18">
        <v>1.3184702588850299</v>
      </c>
      <c r="I104" s="18">
        <v>5.7908004710493231</v>
      </c>
      <c r="J104" s="18">
        <v>0.98551404858716574</v>
      </c>
      <c r="K104" s="18">
        <v>2.2184759095728093</v>
      </c>
      <c r="L104" s="18">
        <v>0.65285505193504623</v>
      </c>
      <c r="M104" s="18">
        <v>9.6650181157391657E-2</v>
      </c>
      <c r="N104" s="19">
        <v>4.3147619920409726E-2</v>
      </c>
      <c r="O104" s="53">
        <v>54.738282586383853</v>
      </c>
      <c r="P104" s="18">
        <v>325</v>
      </c>
      <c r="Q104" s="18">
        <v>23</v>
      </c>
      <c r="R104" s="18">
        <v>5.5</v>
      </c>
      <c r="S104" s="18">
        <v>4.5</v>
      </c>
      <c r="T104" s="18">
        <v>1.85</v>
      </c>
      <c r="U104" s="18">
        <v>6.5</v>
      </c>
      <c r="V104" s="18">
        <v>14.6</v>
      </c>
      <c r="W104" s="18">
        <v>10.7</v>
      </c>
      <c r="X104" s="18">
        <v>60.6</v>
      </c>
      <c r="Y104" s="18">
        <v>156.44999999999999</v>
      </c>
      <c r="Z104" s="18">
        <v>0.8</v>
      </c>
      <c r="AA104" s="18">
        <v>8.4</v>
      </c>
      <c r="AB104" s="18">
        <v>2.4</v>
      </c>
      <c r="AC104" s="18">
        <v>40.5</v>
      </c>
      <c r="AD104" s="18">
        <v>1.2</v>
      </c>
      <c r="AE104" s="18">
        <v>570.84999999999991</v>
      </c>
      <c r="AF104" s="19">
        <v>25.5</v>
      </c>
      <c r="AG104" s="53">
        <v>26.15</v>
      </c>
      <c r="AH104" s="18">
        <v>52.7</v>
      </c>
      <c r="AI104" s="18">
        <v>6.1850000000000005</v>
      </c>
      <c r="AJ104" s="18">
        <v>23.45</v>
      </c>
      <c r="AK104" s="18">
        <v>4.5500000000000007</v>
      </c>
      <c r="AL104" s="18">
        <v>0.79500000000000004</v>
      </c>
      <c r="AM104" s="18">
        <v>4.25</v>
      </c>
      <c r="AN104" s="18">
        <v>0.68</v>
      </c>
      <c r="AO104" s="18">
        <v>4.1899999999999995</v>
      </c>
      <c r="AP104" s="18">
        <v>0.9</v>
      </c>
      <c r="AQ104" s="18">
        <v>2.835</v>
      </c>
      <c r="AR104" s="18">
        <v>0.41</v>
      </c>
      <c r="AS104" s="18">
        <v>2.8</v>
      </c>
      <c r="AT104" s="19">
        <v>0.45</v>
      </c>
      <c r="AU104" s="53">
        <v>56.895450094675169</v>
      </c>
      <c r="AV104" s="18">
        <v>1.4916666666666667</v>
      </c>
      <c r="AW104" s="18">
        <v>111.78</v>
      </c>
      <c r="AX104" s="18">
        <v>3.3614130434782608</v>
      </c>
      <c r="AY104" s="18">
        <v>0.55948891024346081</v>
      </c>
      <c r="AZ104" s="18">
        <v>6.1435584436373887</v>
      </c>
      <c r="BA104" s="18">
        <v>3.6886205759503925</v>
      </c>
      <c r="BB104" s="18">
        <v>1.1758223072426801</v>
      </c>
      <c r="BC104" s="18">
        <v>1.0140357718662458</v>
      </c>
      <c r="BD104" s="18">
        <v>131.45499999999998</v>
      </c>
      <c r="BE104" s="18">
        <v>114.54</v>
      </c>
      <c r="BF104" s="19">
        <v>16.639999999999997</v>
      </c>
      <c r="BG104" s="2">
        <v>10.43</v>
      </c>
      <c r="BH104" s="2">
        <v>8.1150000000000002</v>
      </c>
      <c r="BI104" s="2">
        <v>12.29</v>
      </c>
      <c r="BJ104" s="2">
        <v>26.98</v>
      </c>
      <c r="BK104" s="2">
        <v>32.145000000000003</v>
      </c>
      <c r="BL104" s="165">
        <v>8.73</v>
      </c>
      <c r="BM104" s="106"/>
      <c r="BO104" s="106"/>
    </row>
    <row r="105" spans="2:67" x14ac:dyDescent="0.3">
      <c r="B105" s="175"/>
      <c r="C105" s="27" t="s">
        <v>62</v>
      </c>
      <c r="D105" s="17">
        <v>6.7</v>
      </c>
      <c r="E105" s="18">
        <v>79.347008914187526</v>
      </c>
      <c r="F105" s="18">
        <v>7.4154145497784034</v>
      </c>
      <c r="G105" s="18">
        <v>2.2124369025883364</v>
      </c>
      <c r="H105" s="18">
        <v>1.4606379551068629</v>
      </c>
      <c r="I105" s="18">
        <v>5.5740521963269254</v>
      </c>
      <c r="J105" s="18">
        <v>0.92258748674443269</v>
      </c>
      <c r="K105" s="18">
        <v>2.2768768123724628</v>
      </c>
      <c r="L105" s="18">
        <v>0.65938817425143237</v>
      </c>
      <c r="M105" s="18">
        <v>8.5919879712168398E-2</v>
      </c>
      <c r="N105" s="19">
        <v>4.2959939856084199E-2</v>
      </c>
      <c r="O105" s="53">
        <v>61.580567909681832</v>
      </c>
      <c r="P105" s="18">
        <v>369</v>
      </c>
      <c r="Q105" s="18">
        <v>21</v>
      </c>
      <c r="R105" s="18">
        <v>6</v>
      </c>
      <c r="S105" s="18">
        <v>4.7</v>
      </c>
      <c r="T105" s="18">
        <v>1.9</v>
      </c>
      <c r="U105" s="18">
        <v>6.4</v>
      </c>
      <c r="V105" s="18">
        <v>15.6</v>
      </c>
      <c r="W105" s="18">
        <v>12.2</v>
      </c>
      <c r="X105" s="18">
        <v>64.8</v>
      </c>
      <c r="Y105" s="18">
        <v>111.3</v>
      </c>
      <c r="Z105" s="18">
        <v>1</v>
      </c>
      <c r="AA105" s="18">
        <v>9.8000000000000007</v>
      </c>
      <c r="AB105" s="18">
        <v>2.5</v>
      </c>
      <c r="AC105" s="18">
        <v>38</v>
      </c>
      <c r="AD105" s="18">
        <v>1.2</v>
      </c>
      <c r="AE105" s="18">
        <v>594.1</v>
      </c>
      <c r="AF105" s="19">
        <v>26.6</v>
      </c>
      <c r="AG105" s="53">
        <v>30.3</v>
      </c>
      <c r="AH105" s="18">
        <v>59.4</v>
      </c>
      <c r="AI105" s="18">
        <v>6.76</v>
      </c>
      <c r="AJ105" s="18">
        <v>25.5</v>
      </c>
      <c r="AK105" s="18">
        <v>4.8899999999999997</v>
      </c>
      <c r="AL105" s="18">
        <v>0.86</v>
      </c>
      <c r="AM105" s="18">
        <v>4.6500000000000004</v>
      </c>
      <c r="AN105" s="18">
        <v>0.74</v>
      </c>
      <c r="AO105" s="18">
        <v>4.59</v>
      </c>
      <c r="AP105" s="18">
        <v>0.98</v>
      </c>
      <c r="AQ105" s="18">
        <v>3.06</v>
      </c>
      <c r="AR105" s="18">
        <v>0.45</v>
      </c>
      <c r="AS105" s="18">
        <v>3.12</v>
      </c>
      <c r="AT105" s="19">
        <v>0.49</v>
      </c>
      <c r="AU105" s="53">
        <v>57.418942571464513</v>
      </c>
      <c r="AV105" s="18">
        <v>1.6333333333333335</v>
      </c>
      <c r="AW105" s="18">
        <v>99.016666666666666</v>
      </c>
      <c r="AX105" s="18">
        <v>3.7826086956521738</v>
      </c>
      <c r="AY105" s="18">
        <v>0.55884191847561726</v>
      </c>
      <c r="AZ105" s="18">
        <v>6.3454509204492595</v>
      </c>
      <c r="BA105" s="18">
        <v>3.8296510291848591</v>
      </c>
      <c r="BB105" s="18">
        <v>1.1949053125523712</v>
      </c>
      <c r="BC105" s="18">
        <v>0.99677241889214829</v>
      </c>
      <c r="BD105" s="18">
        <v>145.76999999999995</v>
      </c>
      <c r="BE105" s="18">
        <v>127.82000000000001</v>
      </c>
      <c r="BF105" s="19">
        <v>18.25</v>
      </c>
      <c r="BG105" s="2">
        <v>9.8002570000000002</v>
      </c>
      <c r="BH105" s="2">
        <v>6.3644720000000001</v>
      </c>
      <c r="BI105" s="2">
        <v>9.6254109999999997</v>
      </c>
      <c r="BJ105" s="2">
        <v>19.540989</v>
      </c>
      <c r="BK105" s="2">
        <v>35.474285000000002</v>
      </c>
      <c r="BL105" s="165">
        <v>20.071399</v>
      </c>
      <c r="BM105" s="106"/>
      <c r="BO105" s="106"/>
    </row>
    <row r="106" spans="2:67" x14ac:dyDescent="0.3">
      <c r="B106" s="175"/>
      <c r="C106" s="27" t="s">
        <v>63</v>
      </c>
      <c r="D106" s="17">
        <v>6.5</v>
      </c>
      <c r="E106" s="18">
        <v>75.3610784208837</v>
      </c>
      <c r="F106" s="18">
        <v>12.410399058521451</v>
      </c>
      <c r="G106" s="18">
        <v>4.2746946646668098</v>
      </c>
      <c r="H106" s="18">
        <v>1.3284765373901866</v>
      </c>
      <c r="I106" s="18">
        <v>1.639168630812085</v>
      </c>
      <c r="J106" s="18">
        <v>1.1249196485965289</v>
      </c>
      <c r="K106" s="18">
        <v>2.5682529405417074</v>
      </c>
      <c r="L106" s="18">
        <v>0.88798544987696593</v>
      </c>
      <c r="M106" s="18">
        <v>9.7487001733102263E-2</v>
      </c>
      <c r="N106" s="19">
        <v>6.4745872450631278E-2</v>
      </c>
      <c r="O106" s="53">
        <v>88.949709202873763</v>
      </c>
      <c r="P106" s="18">
        <v>453</v>
      </c>
      <c r="Q106" s="18">
        <v>31</v>
      </c>
      <c r="R106" s="18">
        <v>11</v>
      </c>
      <c r="S106" s="18">
        <v>10.3</v>
      </c>
      <c r="T106" s="18">
        <v>4.4000000000000004</v>
      </c>
      <c r="U106" s="18">
        <v>12.2</v>
      </c>
      <c r="V106" s="18">
        <v>12</v>
      </c>
      <c r="W106" s="18">
        <v>15.3</v>
      </c>
      <c r="X106" s="18">
        <v>94</v>
      </c>
      <c r="Y106" s="18">
        <v>104.3</v>
      </c>
      <c r="Z106" s="18">
        <v>1.2</v>
      </c>
      <c r="AA106" s="18">
        <v>12.8</v>
      </c>
      <c r="AB106" s="18">
        <v>2.9</v>
      </c>
      <c r="AC106" s="18">
        <v>79</v>
      </c>
      <c r="AD106" s="18">
        <v>1.8</v>
      </c>
      <c r="AE106" s="18">
        <v>448</v>
      </c>
      <c r="AF106" s="19">
        <v>33.700000000000003</v>
      </c>
      <c r="AG106" s="53">
        <v>40.299999999999997</v>
      </c>
      <c r="AH106" s="18">
        <v>80.099999999999994</v>
      </c>
      <c r="AI106" s="18">
        <v>9.1199999999999992</v>
      </c>
      <c r="AJ106" s="18">
        <v>33.6</v>
      </c>
      <c r="AK106" s="18">
        <v>6.5</v>
      </c>
      <c r="AL106" s="18">
        <v>1.2</v>
      </c>
      <c r="AM106" s="18">
        <v>6.05</v>
      </c>
      <c r="AN106" s="18">
        <v>0.95</v>
      </c>
      <c r="AO106" s="18">
        <v>5.85</v>
      </c>
      <c r="AP106" s="18">
        <v>1.19</v>
      </c>
      <c r="AQ106" s="18">
        <v>3.48</v>
      </c>
      <c r="AR106" s="18">
        <v>0.54</v>
      </c>
      <c r="AS106" s="18">
        <v>3.47</v>
      </c>
      <c r="AT106" s="19">
        <v>0.55000000000000004</v>
      </c>
      <c r="AU106" s="53">
        <v>65.267765185759131</v>
      </c>
      <c r="AV106" s="18">
        <v>1.21</v>
      </c>
      <c r="AW106" s="18">
        <v>42.11</v>
      </c>
      <c r="AX106" s="18">
        <v>4.4137931034482758</v>
      </c>
      <c r="AY106" s="18">
        <v>0.5874697865513886</v>
      </c>
      <c r="AZ106" s="18">
        <v>7.7701434640240601</v>
      </c>
      <c r="BA106" s="18">
        <v>3.8637182980507232</v>
      </c>
      <c r="BB106" s="18">
        <v>1.4130455256069767</v>
      </c>
      <c r="BC106" s="18">
        <v>0.98239426664200924</v>
      </c>
      <c r="BD106" s="18">
        <v>191.73999999999998</v>
      </c>
      <c r="BE106" s="18">
        <v>169.82000000000002</v>
      </c>
      <c r="BF106" s="19">
        <v>22.04</v>
      </c>
      <c r="BG106" s="2">
        <v>20.14</v>
      </c>
      <c r="BH106" s="2">
        <v>13.62</v>
      </c>
      <c r="BI106" s="2">
        <v>21.02</v>
      </c>
      <c r="BJ106" s="2">
        <v>23.86</v>
      </c>
      <c r="BK106" s="2">
        <v>16.39</v>
      </c>
      <c r="BL106" s="165">
        <v>5.12</v>
      </c>
      <c r="BM106" s="106"/>
      <c r="BO106" s="106"/>
    </row>
    <row r="107" spans="2:67" x14ac:dyDescent="0.3">
      <c r="B107" s="175"/>
      <c r="C107" s="27" t="s">
        <v>64</v>
      </c>
      <c r="D107" s="17">
        <v>7</v>
      </c>
      <c r="E107" s="18">
        <v>78.286574223368817</v>
      </c>
      <c r="F107" s="18">
        <v>8.298398366118457</v>
      </c>
      <c r="G107" s="18">
        <v>2.4508223153821347</v>
      </c>
      <c r="H107" s="18">
        <v>1.5584415584415587</v>
      </c>
      <c r="I107" s="18">
        <v>5.5142703284868055</v>
      </c>
      <c r="J107" s="18">
        <v>1.0104267440610557</v>
      </c>
      <c r="K107" s="18">
        <v>2.2643950830278197</v>
      </c>
      <c r="L107" s="18">
        <v>0.68181818181818199</v>
      </c>
      <c r="M107" s="18">
        <v>8.6262669829631225E-2</v>
      </c>
      <c r="N107" s="19">
        <v>5.3746103407502965E-2</v>
      </c>
      <c r="O107" s="53">
        <v>75.26513855627779</v>
      </c>
      <c r="P107" s="18">
        <v>377</v>
      </c>
      <c r="Q107" s="18">
        <v>22</v>
      </c>
      <c r="R107" s="18">
        <v>6</v>
      </c>
      <c r="S107" s="18">
        <v>6.2</v>
      </c>
      <c r="T107" s="18">
        <v>2.5</v>
      </c>
      <c r="U107" s="18">
        <v>8</v>
      </c>
      <c r="V107" s="18">
        <v>15.2</v>
      </c>
      <c r="W107" s="18">
        <v>12.8</v>
      </c>
      <c r="X107" s="18">
        <v>70.099999999999994</v>
      </c>
      <c r="Y107" s="18">
        <v>129.80000000000001</v>
      </c>
      <c r="Z107" s="18">
        <v>0.9</v>
      </c>
      <c r="AA107" s="18">
        <v>10</v>
      </c>
      <c r="AB107" s="18">
        <v>2.7</v>
      </c>
      <c r="AC107" s="18">
        <v>45</v>
      </c>
      <c r="AD107" s="18">
        <v>1.2</v>
      </c>
      <c r="AE107" s="18">
        <v>584.6</v>
      </c>
      <c r="AF107" s="19">
        <v>28.4</v>
      </c>
      <c r="AG107" s="53">
        <v>31.3</v>
      </c>
      <c r="AH107" s="18">
        <v>62.3</v>
      </c>
      <c r="AI107" s="18">
        <v>7.28</v>
      </c>
      <c r="AJ107" s="18">
        <v>27.4</v>
      </c>
      <c r="AK107" s="18">
        <v>5.22</v>
      </c>
      <c r="AL107" s="18">
        <v>0.94</v>
      </c>
      <c r="AM107" s="18">
        <v>5</v>
      </c>
      <c r="AN107" s="18">
        <v>0.79</v>
      </c>
      <c r="AO107" s="18">
        <v>5.0199999999999996</v>
      </c>
      <c r="AP107" s="18">
        <v>1.01</v>
      </c>
      <c r="AQ107" s="18">
        <v>3.18</v>
      </c>
      <c r="AR107" s="18">
        <v>0.48</v>
      </c>
      <c r="AS107" s="18">
        <v>3.27</v>
      </c>
      <c r="AT107" s="19">
        <v>0.5</v>
      </c>
      <c r="AU107" s="53">
        <v>58.711495347780151</v>
      </c>
      <c r="AV107" s="18">
        <v>1.6666666666666667</v>
      </c>
      <c r="AW107" s="18">
        <v>97.433333333333337</v>
      </c>
      <c r="AX107" s="18">
        <v>3.5555555555555554</v>
      </c>
      <c r="AY107" s="18">
        <v>0.55242735123209852</v>
      </c>
      <c r="AZ107" s="18">
        <v>6.3524699369944742</v>
      </c>
      <c r="BA107" s="18">
        <v>3.764910687254011</v>
      </c>
      <c r="BB107" s="18">
        <v>1.278324158264778</v>
      </c>
      <c r="BC107" s="18">
        <v>0.99857076936361189</v>
      </c>
      <c r="BD107" s="18">
        <v>154.10999999999999</v>
      </c>
      <c r="BE107" s="18">
        <v>134.93</v>
      </c>
      <c r="BF107" s="19">
        <v>19.310000000000002</v>
      </c>
      <c r="BG107" s="2">
        <v>11.161380000000001</v>
      </c>
      <c r="BH107" s="2">
        <v>6.5880890000000001</v>
      </c>
      <c r="BI107" s="2">
        <v>14.81887</v>
      </c>
      <c r="BJ107" s="2">
        <v>28.064951000000001</v>
      </c>
      <c r="BK107" s="2">
        <v>30.965617999999999</v>
      </c>
      <c r="BL107" s="165">
        <v>8.7699840000000009</v>
      </c>
      <c r="BM107" s="106"/>
      <c r="BO107" s="106"/>
    </row>
    <row r="108" spans="2:67" ht="15" thickBot="1" x14ac:dyDescent="0.35">
      <c r="B108" s="176"/>
      <c r="C108" s="28" t="s">
        <v>67</v>
      </c>
      <c r="D108" s="20">
        <v>7.5</v>
      </c>
      <c r="E108" s="21">
        <v>78.692863034506885</v>
      </c>
      <c r="F108" s="21">
        <v>7.3926954495732975</v>
      </c>
      <c r="G108" s="21">
        <v>2.1023893644653606</v>
      </c>
      <c r="H108" s="21">
        <v>1.5928099655527239</v>
      </c>
      <c r="I108" s="21">
        <v>6.5373383401804555</v>
      </c>
      <c r="J108" s="21">
        <v>0.948310436424598</v>
      </c>
      <c r="K108" s="21">
        <v>2.211563130060695</v>
      </c>
      <c r="L108" s="21">
        <v>0.63402400691455907</v>
      </c>
      <c r="M108" s="21">
        <v>8.6918904385982543E-2</v>
      </c>
      <c r="N108" s="22">
        <v>4.3339371982235905E-2</v>
      </c>
      <c r="O108" s="54">
        <v>61.580567909681832</v>
      </c>
      <c r="P108" s="21">
        <v>366.5</v>
      </c>
      <c r="Q108" s="66" t="s">
        <v>83</v>
      </c>
      <c r="R108" s="21">
        <v>6</v>
      </c>
      <c r="S108" s="21">
        <v>4.7</v>
      </c>
      <c r="T108" s="21">
        <v>1.75</v>
      </c>
      <c r="U108" s="21">
        <v>6.9</v>
      </c>
      <c r="V108" s="21">
        <v>16.450000000000003</v>
      </c>
      <c r="W108" s="21">
        <v>11.95</v>
      </c>
      <c r="X108" s="21">
        <v>64.400000000000006</v>
      </c>
      <c r="Y108" s="21">
        <v>146.6</v>
      </c>
      <c r="Z108" s="21">
        <v>0.9</v>
      </c>
      <c r="AA108" s="21">
        <v>9.1999999999999993</v>
      </c>
      <c r="AB108" s="21">
        <v>2.6500000000000004</v>
      </c>
      <c r="AC108" s="21">
        <v>40</v>
      </c>
      <c r="AD108" s="21">
        <v>0.95</v>
      </c>
      <c r="AE108" s="21">
        <v>641.59999999999991</v>
      </c>
      <c r="AF108" s="22">
        <v>28.1</v>
      </c>
      <c r="AG108" s="54">
        <v>30.05</v>
      </c>
      <c r="AH108" s="21">
        <v>59.15</v>
      </c>
      <c r="AI108" s="21">
        <v>6.8550000000000004</v>
      </c>
      <c r="AJ108" s="21">
        <v>25.700000000000003</v>
      </c>
      <c r="AK108" s="21">
        <v>4.9249999999999998</v>
      </c>
      <c r="AL108" s="21">
        <v>0.89</v>
      </c>
      <c r="AM108" s="21">
        <v>4.7149999999999999</v>
      </c>
      <c r="AN108" s="21">
        <v>0.77500000000000002</v>
      </c>
      <c r="AO108" s="21">
        <v>4.6150000000000002</v>
      </c>
      <c r="AP108" s="21">
        <v>1.0150000000000001</v>
      </c>
      <c r="AQ108" s="21">
        <v>3.13</v>
      </c>
      <c r="AR108" s="21">
        <v>0.47</v>
      </c>
      <c r="AS108" s="21">
        <v>3.1399999999999997</v>
      </c>
      <c r="AT108" s="22">
        <v>0.5</v>
      </c>
      <c r="AU108" s="54">
        <v>57.141941184821036</v>
      </c>
      <c r="AV108" s="21">
        <v>1.575</v>
      </c>
      <c r="AW108" s="21">
        <v>108.05</v>
      </c>
      <c r="AX108" s="21">
        <v>3.4423076923076921</v>
      </c>
      <c r="AY108" s="21">
        <v>0.56401761860770527</v>
      </c>
      <c r="AZ108" s="21">
        <v>6.2314594876689755</v>
      </c>
      <c r="BA108" s="21">
        <v>3.8038474043759303</v>
      </c>
      <c r="BB108" s="21">
        <v>1.1859953921220603</v>
      </c>
      <c r="BC108" s="21">
        <v>1.0041787026562141</v>
      </c>
      <c r="BD108" s="21">
        <v>145.625</v>
      </c>
      <c r="BE108" s="21">
        <v>127.60499999999999</v>
      </c>
      <c r="BF108" s="22">
        <v>18.259999999999998</v>
      </c>
      <c r="BG108" s="3">
        <v>10.011682</v>
      </c>
      <c r="BH108" s="3">
        <v>8.1557464999999993</v>
      </c>
      <c r="BI108" s="3">
        <v>12.5948645</v>
      </c>
      <c r="BJ108" s="3">
        <v>28.179283999999999</v>
      </c>
      <c r="BK108" s="3">
        <v>33.449411999999995</v>
      </c>
      <c r="BL108" s="166">
        <v>7.8113510000000002</v>
      </c>
      <c r="BM108" s="106"/>
      <c r="BN108" s="106"/>
      <c r="BO108" s="106"/>
    </row>
    <row r="109" spans="2:67" x14ac:dyDescent="0.3">
      <c r="B109" s="174" t="s">
        <v>5</v>
      </c>
      <c r="C109" s="29" t="s">
        <v>61</v>
      </c>
      <c r="D109" s="23">
        <v>6.1631578947368428</v>
      </c>
      <c r="E109" s="24">
        <v>77.752606909749943</v>
      </c>
      <c r="F109" s="24">
        <v>9.5763599278023843</v>
      </c>
      <c r="G109" s="24">
        <v>3.0130008146099483</v>
      </c>
      <c r="H109" s="24">
        <v>1.3004118965318932</v>
      </c>
      <c r="I109" s="24">
        <v>3.9679682771624991</v>
      </c>
      <c r="J109" s="24">
        <v>1.1199359157121411</v>
      </c>
      <c r="K109" s="24">
        <v>2.3740934440555748</v>
      </c>
      <c r="L109" s="24">
        <v>0.75335602980288008</v>
      </c>
      <c r="M109" s="24">
        <v>9.2224176423839802E-2</v>
      </c>
      <c r="N109" s="25">
        <v>5.0042608148891374E-2</v>
      </c>
      <c r="O109" s="51">
        <v>71.303815474368434</v>
      </c>
      <c r="P109" s="52">
        <v>401.78947368421052</v>
      </c>
      <c r="Q109" s="52">
        <v>22.933333333333334</v>
      </c>
      <c r="R109" s="52">
        <v>7.4210526315789478</v>
      </c>
      <c r="S109" s="52">
        <v>7.4736842105263177</v>
      </c>
      <c r="T109" s="52">
        <v>3.3894736842105266</v>
      </c>
      <c r="U109" s="52">
        <v>9.7000000000000011</v>
      </c>
      <c r="V109" s="52">
        <v>14.06842105263158</v>
      </c>
      <c r="W109" s="52">
        <v>14.084210526315788</v>
      </c>
      <c r="X109" s="52">
        <v>79.668421052631587</v>
      </c>
      <c r="Y109" s="52">
        <v>122.85789473684211</v>
      </c>
      <c r="Z109" s="52">
        <v>0.98421052631578965</v>
      </c>
      <c r="AA109" s="52">
        <v>11.278947368421052</v>
      </c>
      <c r="AB109" s="52">
        <v>2.9263157894736844</v>
      </c>
      <c r="AC109" s="52">
        <v>57.684210526315788</v>
      </c>
      <c r="AD109" s="52">
        <v>1.5789473684210522</v>
      </c>
      <c r="AE109" s="52">
        <v>555.79999999999995</v>
      </c>
      <c r="AF109" s="55">
        <v>32.405263157894737</v>
      </c>
      <c r="AG109" s="51">
        <v>35.39473684210526</v>
      </c>
      <c r="AH109" s="52">
        <v>70.347368421052622</v>
      </c>
      <c r="AI109" s="52">
        <v>8.2389473684210515</v>
      </c>
      <c r="AJ109" s="52">
        <v>30.710526315789473</v>
      </c>
      <c r="AK109" s="52">
        <v>5.9847368421052618</v>
      </c>
      <c r="AL109" s="52">
        <v>1.0431578947368418</v>
      </c>
      <c r="AM109" s="52">
        <v>5.56</v>
      </c>
      <c r="AN109" s="52">
        <v>0.89</v>
      </c>
      <c r="AO109" s="52">
        <v>5.4173684210526325</v>
      </c>
      <c r="AP109" s="52">
        <v>1.1457894736842105</v>
      </c>
      <c r="AQ109" s="52">
        <v>3.4468421052631575</v>
      </c>
      <c r="AR109" s="52">
        <v>0.50157894736842101</v>
      </c>
      <c r="AS109" s="52">
        <v>3.3542105263157898</v>
      </c>
      <c r="AT109" s="55">
        <v>0.53052631578947362</v>
      </c>
      <c r="AU109" s="51">
        <v>60.449946445999245</v>
      </c>
      <c r="AV109" s="52">
        <v>1.5241541353383459</v>
      </c>
      <c r="AW109" s="52">
        <v>75.460620300751884</v>
      </c>
      <c r="AX109" s="52">
        <v>3.8575413029700694</v>
      </c>
      <c r="AY109" s="52">
        <v>0.55263580328244089</v>
      </c>
      <c r="AZ109" s="52">
        <v>7.1402987300570935</v>
      </c>
      <c r="BA109" s="52">
        <v>3.7246906537039131</v>
      </c>
      <c r="BB109" s="52">
        <v>1.344642715061354</v>
      </c>
      <c r="BC109" s="52">
        <v>1.0007000981384337</v>
      </c>
      <c r="BD109" s="52">
        <v>172.56578947368422</v>
      </c>
      <c r="BE109" s="52">
        <v>151.71947368421056</v>
      </c>
      <c r="BF109" s="55">
        <v>20.846315789473682</v>
      </c>
      <c r="BG109" s="2">
        <v>11.638664315789473</v>
      </c>
      <c r="BH109" s="2">
        <v>9.6086809473684198</v>
      </c>
      <c r="BI109" s="2">
        <v>14.493029736842105</v>
      </c>
      <c r="BJ109" s="2">
        <v>26.406892368421051</v>
      </c>
      <c r="BK109" s="2">
        <v>28.131618526315787</v>
      </c>
      <c r="BL109" s="165">
        <v>9.7211139999999983</v>
      </c>
      <c r="BM109" s="106"/>
      <c r="BN109" s="106"/>
      <c r="BO109" s="106"/>
    </row>
    <row r="110" spans="2:67" x14ac:dyDescent="0.3">
      <c r="B110" s="175"/>
      <c r="C110" s="27" t="s">
        <v>65</v>
      </c>
      <c r="D110" s="17">
        <v>6.0157894736842117</v>
      </c>
      <c r="E110" s="18">
        <v>79.383684008750407</v>
      </c>
      <c r="F110" s="18">
        <v>8.2920598405338275</v>
      </c>
      <c r="G110" s="18">
        <v>2.4222659690592416</v>
      </c>
      <c r="H110" s="18">
        <v>1.3977119834499694</v>
      </c>
      <c r="I110" s="18">
        <v>4.3444319325767271</v>
      </c>
      <c r="J110" s="18">
        <v>1.1288420650259097</v>
      </c>
      <c r="K110" s="18">
        <v>2.1950734248568624</v>
      </c>
      <c r="L110" s="18">
        <v>0.69106807399629344</v>
      </c>
      <c r="M110" s="18">
        <v>9.7681614354799842E-2</v>
      </c>
      <c r="N110" s="19">
        <v>4.7181087395951893E-2</v>
      </c>
      <c r="O110" s="53">
        <v>67.702612672632668</v>
      </c>
      <c r="P110" s="18">
        <v>352.73684210526318</v>
      </c>
      <c r="Q110" s="18">
        <v>24.125</v>
      </c>
      <c r="R110" s="18">
        <v>6.4736842105263159</v>
      </c>
      <c r="S110" s="18">
        <v>6.0105263157894724</v>
      </c>
      <c r="T110" s="18">
        <v>2.4789473684210526</v>
      </c>
      <c r="U110" s="18">
        <v>7.6263157894736828</v>
      </c>
      <c r="V110" s="18">
        <v>14.952631578947367</v>
      </c>
      <c r="W110" s="18">
        <v>14</v>
      </c>
      <c r="X110" s="18">
        <v>70.431578947368422</v>
      </c>
      <c r="Y110" s="18">
        <v>126.71578947368418</v>
      </c>
      <c r="Z110" s="18">
        <v>0.92631578947368443</v>
      </c>
      <c r="AA110" s="18">
        <v>9.621052631578948</v>
      </c>
      <c r="AB110" s="18">
        <v>2.763157894736842</v>
      </c>
      <c r="AC110" s="18">
        <v>57.526315789473685</v>
      </c>
      <c r="AD110" s="18">
        <v>1.6526315789473685</v>
      </c>
      <c r="AE110" s="18">
        <v>586.46315789473681</v>
      </c>
      <c r="AF110" s="19">
        <v>27.757894736842104</v>
      </c>
      <c r="AG110" s="53">
        <v>30.673684210526318</v>
      </c>
      <c r="AH110" s="18">
        <v>60.900000000000006</v>
      </c>
      <c r="AI110" s="18">
        <v>6.9421052631578934</v>
      </c>
      <c r="AJ110" s="18">
        <v>26.378947368421056</v>
      </c>
      <c r="AK110" s="18">
        <v>5.0442105263157897</v>
      </c>
      <c r="AL110" s="18">
        <v>0.86473684210526314</v>
      </c>
      <c r="AM110" s="18">
        <v>4.6742105263157887</v>
      </c>
      <c r="AN110" s="18">
        <v>0.74421052631578932</v>
      </c>
      <c r="AO110" s="18">
        <v>4.6594736842105258</v>
      </c>
      <c r="AP110" s="18">
        <v>0.97947368421052627</v>
      </c>
      <c r="AQ110" s="18">
        <v>3.0563157894736843</v>
      </c>
      <c r="AR110" s="18">
        <v>0.43894736842105264</v>
      </c>
      <c r="AS110" s="18">
        <v>3.0084210526315789</v>
      </c>
      <c r="AT110" s="19">
        <v>0.47000000000000008</v>
      </c>
      <c r="AU110" s="53">
        <v>57.577652756716731</v>
      </c>
      <c r="AV110" s="18">
        <v>1.4964285714285714</v>
      </c>
      <c r="AW110" s="18">
        <v>91.873496240601497</v>
      </c>
      <c r="AX110" s="18">
        <v>3.4881625519738044</v>
      </c>
      <c r="AY110" s="18">
        <v>0.54430329284913059</v>
      </c>
      <c r="AZ110" s="18">
        <v>6.8986294451793357</v>
      </c>
      <c r="BA110" s="18">
        <v>3.8310748876579885</v>
      </c>
      <c r="BB110" s="18">
        <v>1.2600072335489727</v>
      </c>
      <c r="BC110" s="18">
        <v>1.0023725314168455</v>
      </c>
      <c r="BD110" s="18">
        <v>148.83473684210526</v>
      </c>
      <c r="BE110" s="18">
        <v>130.80368421052634</v>
      </c>
      <c r="BF110" s="19">
        <v>18.031052631578945</v>
      </c>
      <c r="BG110" s="2">
        <v>9.1701942105263132</v>
      </c>
      <c r="BH110" s="2">
        <v>7.8890134736842121</v>
      </c>
      <c r="BI110" s="2">
        <v>12.795305736842106</v>
      </c>
      <c r="BJ110" s="2">
        <v>27.638939105263159</v>
      </c>
      <c r="BK110" s="2">
        <v>32.837998631578948</v>
      </c>
      <c r="BL110" s="165">
        <v>9.6685489999999987</v>
      </c>
      <c r="BM110" s="106"/>
      <c r="BN110" s="106"/>
      <c r="BO110" s="106"/>
    </row>
    <row r="111" spans="2:67" x14ac:dyDescent="0.3">
      <c r="B111" s="175"/>
      <c r="C111" s="27" t="s">
        <v>66</v>
      </c>
      <c r="D111" s="17">
        <v>6.9937500000000004</v>
      </c>
      <c r="E111" s="18">
        <v>79.057212139615146</v>
      </c>
      <c r="F111" s="18">
        <v>7.6314751543584212</v>
      </c>
      <c r="G111" s="18">
        <v>2.1972174151177968</v>
      </c>
      <c r="H111" s="18">
        <v>1.3198482725455782</v>
      </c>
      <c r="I111" s="18">
        <v>5.7998593532538818</v>
      </c>
      <c r="J111" s="18">
        <v>0.9882460278031332</v>
      </c>
      <c r="K111" s="18">
        <v>2.2148345981392192</v>
      </c>
      <c r="L111" s="18">
        <v>0.64982153525988096</v>
      </c>
      <c r="M111" s="18">
        <v>9.705426614590193E-2</v>
      </c>
      <c r="N111" s="19">
        <v>4.4431237761016214E-2</v>
      </c>
      <c r="O111" s="53">
        <v>57.090318166267529</v>
      </c>
      <c r="P111" s="18">
        <v>324.125</v>
      </c>
      <c r="Q111" s="18">
        <v>23</v>
      </c>
      <c r="R111" s="18">
        <v>5.625</v>
      </c>
      <c r="S111" s="18">
        <v>4.6843750000000011</v>
      </c>
      <c r="T111" s="18">
        <v>1.9312499999999999</v>
      </c>
      <c r="U111" s="18">
        <v>6.8624999999999989</v>
      </c>
      <c r="V111" s="18">
        <v>14.659375000000002</v>
      </c>
      <c r="W111" s="18">
        <v>11.165625</v>
      </c>
      <c r="X111" s="18">
        <v>61.684375000000003</v>
      </c>
      <c r="Y111" s="18">
        <v>156.03125000000003</v>
      </c>
      <c r="Z111" s="18">
        <v>0.83437499999999987</v>
      </c>
      <c r="AA111" s="18">
        <v>8.2687500000000007</v>
      </c>
      <c r="AB111" s="18">
        <v>2.4125000000000001</v>
      </c>
      <c r="AC111" s="18">
        <v>41.5625</v>
      </c>
      <c r="AD111" s="18">
        <v>1.5548387096774197</v>
      </c>
      <c r="AE111" s="18">
        <v>575.93749999999989</v>
      </c>
      <c r="AF111" s="19">
        <v>24.878125000000008</v>
      </c>
      <c r="AG111" s="53">
        <v>26.053124999999994</v>
      </c>
      <c r="AH111" s="18">
        <v>52.921875000000007</v>
      </c>
      <c r="AI111" s="18">
        <v>6.0487500000000001</v>
      </c>
      <c r="AJ111" s="18">
        <v>23.09375</v>
      </c>
      <c r="AK111" s="18">
        <v>4.4790625000000004</v>
      </c>
      <c r="AL111" s="18">
        <v>0.78749999999999998</v>
      </c>
      <c r="AM111" s="18">
        <v>4.1868749999999997</v>
      </c>
      <c r="AN111" s="18">
        <v>0.67374999999999974</v>
      </c>
      <c r="AO111" s="18">
        <v>4.1400000000000006</v>
      </c>
      <c r="AP111" s="18">
        <v>0.88250000000000006</v>
      </c>
      <c r="AQ111" s="18">
        <v>2.7837499999999999</v>
      </c>
      <c r="AR111" s="18">
        <v>0.41093749999999996</v>
      </c>
      <c r="AS111" s="18">
        <v>2.83</v>
      </c>
      <c r="AT111" s="19">
        <v>0.44656250000000014</v>
      </c>
      <c r="AU111" s="53">
        <v>57.330489324240432</v>
      </c>
      <c r="AV111" s="18">
        <v>1.4845275297619047</v>
      </c>
      <c r="AW111" s="18">
        <v>105.80221726190477</v>
      </c>
      <c r="AX111" s="18">
        <v>3.4357265659367253</v>
      </c>
      <c r="AY111" s="18">
        <v>0.55727435650710633</v>
      </c>
      <c r="AZ111" s="18">
        <v>6.2244085341110704</v>
      </c>
      <c r="BA111" s="18">
        <v>3.6688248630776839</v>
      </c>
      <c r="BB111" s="18">
        <v>1.2005373199106573</v>
      </c>
      <c r="BC111" s="18">
        <v>1.015136596908631</v>
      </c>
      <c r="BD111" s="18">
        <v>129.7384375</v>
      </c>
      <c r="BE111" s="18">
        <v>113.3840625</v>
      </c>
      <c r="BF111" s="19">
        <v>16.354374999999997</v>
      </c>
      <c r="BG111" s="2">
        <v>10.481562500000004</v>
      </c>
      <c r="BH111" s="2">
        <v>8.5140625000000014</v>
      </c>
      <c r="BI111" s="2">
        <v>12.601875</v>
      </c>
      <c r="BJ111" s="2">
        <v>25.717499999999994</v>
      </c>
      <c r="BK111" s="2">
        <v>31.170312499999994</v>
      </c>
      <c r="BL111" s="165">
        <v>11.515000000000002</v>
      </c>
      <c r="BM111" s="106"/>
      <c r="BN111" s="106"/>
      <c r="BO111" s="106"/>
    </row>
    <row r="112" spans="2:67" x14ac:dyDescent="0.3">
      <c r="B112" s="175"/>
      <c r="C112" s="27" t="s">
        <v>62</v>
      </c>
      <c r="D112" s="17">
        <v>6.5</v>
      </c>
      <c r="E112" s="18">
        <v>79.738270104783808</v>
      </c>
      <c r="F112" s="18">
        <v>7.349257597314133</v>
      </c>
      <c r="G112" s="18">
        <v>2.2189967910781037</v>
      </c>
      <c r="H112" s="18">
        <v>1.3696232052373558</v>
      </c>
      <c r="I112" s="18">
        <v>5.3686731879389393</v>
      </c>
      <c r="J112" s="18">
        <v>0.91447549877340828</v>
      </c>
      <c r="K112" s="18">
        <v>2.2476147930299688</v>
      </c>
      <c r="L112" s="18">
        <v>0.66086928363537767</v>
      </c>
      <c r="M112" s="18">
        <v>8.934743016158736E-2</v>
      </c>
      <c r="N112" s="19">
        <v>4.2872108047319814E-2</v>
      </c>
      <c r="O112" s="53">
        <v>63.861329684114487</v>
      </c>
      <c r="P112" s="18">
        <v>369.33333333333331</v>
      </c>
      <c r="Q112" s="18">
        <v>21</v>
      </c>
      <c r="R112" s="18">
        <v>6</v>
      </c>
      <c r="S112" s="18">
        <v>4.666666666666667</v>
      </c>
      <c r="T112" s="18">
        <v>1.8333333333333333</v>
      </c>
      <c r="U112" s="18">
        <v>6.6000000000000005</v>
      </c>
      <c r="V112" s="18">
        <v>16</v>
      </c>
      <c r="W112" s="18">
        <v>12.299999999999999</v>
      </c>
      <c r="X112" s="18">
        <v>64.566666666666663</v>
      </c>
      <c r="Y112" s="18">
        <v>111.7</v>
      </c>
      <c r="Z112" s="18">
        <v>1</v>
      </c>
      <c r="AA112" s="18">
        <v>9.4333333333333336</v>
      </c>
      <c r="AB112" s="18">
        <v>2.5666666666666664</v>
      </c>
      <c r="AC112" s="18">
        <v>37.333333333333336</v>
      </c>
      <c r="AD112" s="18">
        <v>1.1333333333333335</v>
      </c>
      <c r="AE112" s="18">
        <v>625.26666666666665</v>
      </c>
      <c r="AF112" s="19">
        <v>26.933333333333334</v>
      </c>
      <c r="AG112" s="53">
        <v>29.366666666666664</v>
      </c>
      <c r="AH112" s="18">
        <v>58.20000000000001</v>
      </c>
      <c r="AI112" s="18">
        <v>6.7</v>
      </c>
      <c r="AJ112" s="18">
        <v>25.099999999999998</v>
      </c>
      <c r="AK112" s="18">
        <v>4.8666666666666671</v>
      </c>
      <c r="AL112" s="18">
        <v>0.8666666666666667</v>
      </c>
      <c r="AM112" s="18">
        <v>4.6566666666666663</v>
      </c>
      <c r="AN112" s="18">
        <v>0.73666666666666669</v>
      </c>
      <c r="AO112" s="18">
        <v>4.6566666666666663</v>
      </c>
      <c r="AP112" s="18">
        <v>0.97333333333333327</v>
      </c>
      <c r="AQ112" s="18">
        <v>3.08</v>
      </c>
      <c r="AR112" s="18">
        <v>0.45666666666666661</v>
      </c>
      <c r="AS112" s="18">
        <v>3.1266666666666665</v>
      </c>
      <c r="AT112" s="19">
        <v>0.49</v>
      </c>
      <c r="AU112" s="53">
        <v>57.45567586231963</v>
      </c>
      <c r="AV112" s="18">
        <v>1.5722222222222222</v>
      </c>
      <c r="AW112" s="18">
        <v>104.21111111111111</v>
      </c>
      <c r="AX112" s="18">
        <v>3.6939730134932538</v>
      </c>
      <c r="AY112" s="18">
        <v>0.55643635359289922</v>
      </c>
      <c r="AZ112" s="18">
        <v>6.3547185033730775</v>
      </c>
      <c r="BA112" s="18">
        <v>3.7956911026585001</v>
      </c>
      <c r="BB112" s="18">
        <v>1.208604510014516</v>
      </c>
      <c r="BC112" s="18">
        <v>1.0029824148980293</v>
      </c>
      <c r="BD112" s="18">
        <v>143.27666666666664</v>
      </c>
      <c r="BE112" s="18">
        <v>125.09999999999998</v>
      </c>
      <c r="BF112" s="19">
        <v>18.176666666666666</v>
      </c>
      <c r="BG112" s="2">
        <v>9.6666469999999993</v>
      </c>
      <c r="BH112" s="2">
        <v>6.3112486666666667</v>
      </c>
      <c r="BI112" s="2">
        <v>10.018084</v>
      </c>
      <c r="BJ112" s="2">
        <v>20.414541333333332</v>
      </c>
      <c r="BK112" s="2">
        <v>34.894607333333333</v>
      </c>
      <c r="BL112" s="165">
        <v>18.694871666666668</v>
      </c>
      <c r="BM112" s="106"/>
      <c r="BN112" s="106"/>
      <c r="BO112" s="106"/>
    </row>
    <row r="113" spans="2:67" x14ac:dyDescent="0.3">
      <c r="B113" s="175"/>
      <c r="C113" s="27" t="s">
        <v>63</v>
      </c>
      <c r="D113" s="17">
        <v>6.7800000000000011</v>
      </c>
      <c r="E113" s="18">
        <v>75.271427118120442</v>
      </c>
      <c r="F113" s="18">
        <v>12.353332308528943</v>
      </c>
      <c r="G113" s="18">
        <v>4.2986985404305464</v>
      </c>
      <c r="H113" s="18">
        <v>1.2969295423499623</v>
      </c>
      <c r="I113" s="18">
        <v>2.0814882340825758</v>
      </c>
      <c r="J113" s="18">
        <v>1.098749423866074</v>
      </c>
      <c r="K113" s="18">
        <v>2.5309270290804879</v>
      </c>
      <c r="L113" s="18">
        <v>0.90077706377947708</v>
      </c>
      <c r="M113" s="18">
        <v>0.10531841384618752</v>
      </c>
      <c r="N113" s="19">
        <v>6.2352325915321874E-2</v>
      </c>
      <c r="O113" s="53">
        <v>90.318166267533343</v>
      </c>
      <c r="P113" s="18">
        <v>446.8</v>
      </c>
      <c r="Q113" s="18">
        <v>30.2</v>
      </c>
      <c r="R113" s="18">
        <v>10.6</v>
      </c>
      <c r="S113" s="18">
        <v>9.9400000000000013</v>
      </c>
      <c r="T113" s="18">
        <v>4.5400000000000009</v>
      </c>
      <c r="U113" s="18">
        <v>12.239999999999998</v>
      </c>
      <c r="V113" s="18">
        <v>11.8</v>
      </c>
      <c r="W113" s="18">
        <v>15.819999999999999</v>
      </c>
      <c r="X113" s="18">
        <v>95.38</v>
      </c>
      <c r="Y113" s="18">
        <v>101.62</v>
      </c>
      <c r="Z113" s="18">
        <v>1.2600000000000002</v>
      </c>
      <c r="AA113" s="18">
        <v>12.78</v>
      </c>
      <c r="AB113" s="18">
        <v>2.96</v>
      </c>
      <c r="AC113" s="18">
        <v>80</v>
      </c>
      <c r="AD113" s="18">
        <v>1.8199999999999998</v>
      </c>
      <c r="AE113" s="18">
        <v>445.16</v>
      </c>
      <c r="AF113" s="19">
        <v>33.94</v>
      </c>
      <c r="AG113" s="53">
        <v>40.76</v>
      </c>
      <c r="AH113" s="18">
        <v>79.22</v>
      </c>
      <c r="AI113" s="18">
        <v>9.2620000000000005</v>
      </c>
      <c r="AJ113" s="18">
        <v>34.299999999999997</v>
      </c>
      <c r="AK113" s="18">
        <v>6.6260000000000003</v>
      </c>
      <c r="AL113" s="18">
        <v>1.2279999999999998</v>
      </c>
      <c r="AM113" s="18">
        <v>6.1360000000000001</v>
      </c>
      <c r="AN113" s="18">
        <v>0.97</v>
      </c>
      <c r="AO113" s="18">
        <v>5.8340000000000005</v>
      </c>
      <c r="AP113" s="18">
        <v>1.2099999999999997</v>
      </c>
      <c r="AQ113" s="18">
        <v>3.5420000000000003</v>
      </c>
      <c r="AR113" s="18">
        <v>0.54</v>
      </c>
      <c r="AS113" s="18">
        <v>3.5440000000000005</v>
      </c>
      <c r="AT113" s="19">
        <v>0.55200000000000005</v>
      </c>
      <c r="AU113" s="53">
        <v>66.090737807107743</v>
      </c>
      <c r="AV113" s="18">
        <v>1.2070909090909094</v>
      </c>
      <c r="AW113" s="18">
        <v>42.049272727272729</v>
      </c>
      <c r="AX113" s="18">
        <v>4.3368918295287457</v>
      </c>
      <c r="AY113" s="18">
        <v>0.58866847347998674</v>
      </c>
      <c r="AZ113" s="18">
        <v>7.7839020147753306</v>
      </c>
      <c r="BA113" s="18">
        <v>3.8755764838542652</v>
      </c>
      <c r="BB113" s="18">
        <v>1.4038441059523874</v>
      </c>
      <c r="BC113" s="18">
        <v>0.98908403255876021</v>
      </c>
      <c r="BD113" s="18">
        <v>193.72399999999999</v>
      </c>
      <c r="BE113" s="18">
        <v>171.39600000000002</v>
      </c>
      <c r="BF113" s="19">
        <v>22.327999999999999</v>
      </c>
      <c r="BG113" s="2">
        <v>21.274000000000001</v>
      </c>
      <c r="BH113" s="2">
        <v>13.696000000000002</v>
      </c>
      <c r="BI113" s="2">
        <v>20.627999999999997</v>
      </c>
      <c r="BJ113" s="2">
        <v>23.271999999999998</v>
      </c>
      <c r="BK113" s="2">
        <v>16.142000000000003</v>
      </c>
      <c r="BL113" s="165">
        <v>4.9859999999999998</v>
      </c>
      <c r="BM113" s="106"/>
      <c r="BN113" s="106"/>
      <c r="BO113" s="106"/>
    </row>
    <row r="114" spans="2:67" x14ac:dyDescent="0.3">
      <c r="B114" s="175"/>
      <c r="C114" s="27" t="s">
        <v>64</v>
      </c>
      <c r="D114" s="17">
        <v>7.0399999999999991</v>
      </c>
      <c r="E114" s="18">
        <v>78.180754732655004</v>
      </c>
      <c r="F114" s="18">
        <v>8.1925292820730959</v>
      </c>
      <c r="G114" s="18">
        <v>2.4291330338013668</v>
      </c>
      <c r="H114" s="18">
        <v>1.5238945485383673</v>
      </c>
      <c r="I114" s="18">
        <v>5.5741389445900342</v>
      </c>
      <c r="J114" s="18">
        <v>1.0151834348493387</v>
      </c>
      <c r="K114" s="18">
        <v>2.2567122731587563</v>
      </c>
      <c r="L114" s="18">
        <v>0.68539691353923027</v>
      </c>
      <c r="M114" s="18">
        <v>9.2683161050832991E-2</v>
      </c>
      <c r="N114" s="19">
        <v>4.9573675743967691E-2</v>
      </c>
      <c r="O114" s="53">
        <v>72.528224426958602</v>
      </c>
      <c r="P114" s="18">
        <v>378</v>
      </c>
      <c r="Q114" s="18">
        <v>22.666666666666668</v>
      </c>
      <c r="R114" s="18">
        <v>6.4</v>
      </c>
      <c r="S114" s="18">
        <v>6.160000000000001</v>
      </c>
      <c r="T114" s="18">
        <v>2.44</v>
      </c>
      <c r="U114" s="18">
        <v>8.02</v>
      </c>
      <c r="V114" s="18">
        <v>15.1</v>
      </c>
      <c r="W114" s="18">
        <v>12.76</v>
      </c>
      <c r="X114" s="18">
        <v>69.58</v>
      </c>
      <c r="Y114" s="18">
        <v>128.66</v>
      </c>
      <c r="Z114" s="18">
        <v>0.93999999999999984</v>
      </c>
      <c r="AA114" s="18">
        <v>10.020000000000001</v>
      </c>
      <c r="AB114" s="18">
        <v>2.7800000000000002</v>
      </c>
      <c r="AC114" s="18">
        <v>45</v>
      </c>
      <c r="AD114" s="18">
        <v>1.1800000000000002</v>
      </c>
      <c r="AE114" s="18">
        <v>577.9799999999999</v>
      </c>
      <c r="AF114" s="19">
        <v>29.1</v>
      </c>
      <c r="AG114" s="53">
        <v>31.32</v>
      </c>
      <c r="AH114" s="18">
        <v>62.61999999999999</v>
      </c>
      <c r="AI114" s="18">
        <v>7.234</v>
      </c>
      <c r="AJ114" s="18">
        <v>27.119999999999997</v>
      </c>
      <c r="AK114" s="18">
        <v>5.21</v>
      </c>
      <c r="AL114" s="18">
        <v>0.93</v>
      </c>
      <c r="AM114" s="18">
        <v>5.0720000000000001</v>
      </c>
      <c r="AN114" s="18">
        <v>0.80199999999999994</v>
      </c>
      <c r="AO114" s="18">
        <v>5.016</v>
      </c>
      <c r="AP114" s="18">
        <v>1.046</v>
      </c>
      <c r="AQ114" s="18">
        <v>3.1659999999999999</v>
      </c>
      <c r="AR114" s="18">
        <v>0.48399999999999999</v>
      </c>
      <c r="AS114" s="18">
        <v>3.2979999999999996</v>
      </c>
      <c r="AT114" s="19">
        <v>0.50800000000000001</v>
      </c>
      <c r="AU114" s="53">
        <v>58.615789910467107</v>
      </c>
      <c r="AV114" s="18">
        <v>1.5776190476190479</v>
      </c>
      <c r="AW114" s="18">
        <v>91.088095238095235</v>
      </c>
      <c r="AX114" s="18">
        <v>3.6319539493073973</v>
      </c>
      <c r="AY114" s="18">
        <v>0.55336302521700487</v>
      </c>
      <c r="AZ114" s="18">
        <v>6.4277599249847412</v>
      </c>
      <c r="BA114" s="18">
        <v>3.7882052839796949</v>
      </c>
      <c r="BB114" s="18">
        <v>1.2486205368355534</v>
      </c>
      <c r="BC114" s="18">
        <v>1.0074684038596664</v>
      </c>
      <c r="BD114" s="18">
        <v>153.82599999999999</v>
      </c>
      <c r="BE114" s="18">
        <v>134.43400000000003</v>
      </c>
      <c r="BF114" s="19">
        <v>19.392000000000003</v>
      </c>
      <c r="BG114" s="2">
        <v>11.076796199999999</v>
      </c>
      <c r="BH114" s="2">
        <v>6.7494303999999996</v>
      </c>
      <c r="BI114" s="2">
        <v>14.388298199999999</v>
      </c>
      <c r="BJ114" s="2">
        <v>28.3212628</v>
      </c>
      <c r="BK114" s="2">
        <v>31.010320999999998</v>
      </c>
      <c r="BL114" s="165">
        <v>8.4538917999999992</v>
      </c>
      <c r="BM114" s="106"/>
      <c r="BN114" s="106"/>
      <c r="BO114" s="106"/>
    </row>
    <row r="115" spans="2:67" ht="15" thickBot="1" x14ac:dyDescent="0.35">
      <c r="B115" s="176"/>
      <c r="C115" s="28" t="s">
        <v>67</v>
      </c>
      <c r="D115" s="20">
        <v>7.2666666666666666</v>
      </c>
      <c r="E115" s="21">
        <v>78.937747438288824</v>
      </c>
      <c r="F115" s="21">
        <v>7.4078421412279356</v>
      </c>
      <c r="G115" s="21">
        <v>2.1019808684776611</v>
      </c>
      <c r="H115" s="21">
        <v>1.5125508955366407</v>
      </c>
      <c r="I115" s="21">
        <v>6.1024138063556164</v>
      </c>
      <c r="J115" s="21">
        <v>0.95996907121181418</v>
      </c>
      <c r="K115" s="21">
        <v>2.2030002072920163</v>
      </c>
      <c r="L115" s="21">
        <v>0.64654016480495458</v>
      </c>
      <c r="M115" s="21">
        <v>8.8295482371043066E-2</v>
      </c>
      <c r="N115" s="22">
        <v>3.9659924433492054E-2</v>
      </c>
      <c r="O115" s="54">
        <v>62.72094879689817</v>
      </c>
      <c r="P115" s="21">
        <v>365.16666666666669</v>
      </c>
      <c r="Q115" s="66" t="s">
        <v>83</v>
      </c>
      <c r="R115" s="21">
        <v>5.833333333333333</v>
      </c>
      <c r="S115" s="21">
        <v>4.666666666666667</v>
      </c>
      <c r="T115" s="21">
        <v>1.7833333333333334</v>
      </c>
      <c r="U115" s="21">
        <v>6.8499999999999988</v>
      </c>
      <c r="V115" s="21">
        <v>16.416666666666668</v>
      </c>
      <c r="W115" s="21">
        <v>12.050000000000002</v>
      </c>
      <c r="X115" s="21">
        <v>64.416666666666671</v>
      </c>
      <c r="Y115" s="21">
        <v>146.28333333333333</v>
      </c>
      <c r="Z115" s="21">
        <v>0.86666666666666681</v>
      </c>
      <c r="AA115" s="21">
        <v>9.2999999999999989</v>
      </c>
      <c r="AB115" s="21">
        <v>2.6666666666666665</v>
      </c>
      <c r="AC115" s="21">
        <v>39.666666666666664</v>
      </c>
      <c r="AD115" s="21">
        <v>0.96666666666666679</v>
      </c>
      <c r="AE115" s="21">
        <v>637.81666666666672</v>
      </c>
      <c r="AF115" s="22">
        <v>28.350000000000005</v>
      </c>
      <c r="AG115" s="54">
        <v>30.133333333333336</v>
      </c>
      <c r="AH115" s="21">
        <v>59.833333333333343</v>
      </c>
      <c r="AI115" s="21">
        <v>6.9333333333333327</v>
      </c>
      <c r="AJ115" s="21">
        <v>26.066666666666666</v>
      </c>
      <c r="AK115" s="21">
        <v>4.9883333333333333</v>
      </c>
      <c r="AL115" s="21">
        <v>0.89500000000000002</v>
      </c>
      <c r="AM115" s="21">
        <v>4.7666666666666666</v>
      </c>
      <c r="AN115" s="21">
        <v>0.77999999999999992</v>
      </c>
      <c r="AO115" s="21">
        <v>4.708333333333333</v>
      </c>
      <c r="AP115" s="21">
        <v>1.0183333333333333</v>
      </c>
      <c r="AQ115" s="21">
        <v>3.1566666666666667</v>
      </c>
      <c r="AR115" s="21">
        <v>0.47499999999999992</v>
      </c>
      <c r="AS115" s="21">
        <v>3.22</v>
      </c>
      <c r="AT115" s="22">
        <v>0.50333333333333341</v>
      </c>
      <c r="AU115" s="54">
        <v>57.195513897847768</v>
      </c>
      <c r="AV115" s="21">
        <v>1.5994444444444442</v>
      </c>
      <c r="AW115" s="21">
        <v>109.91000000000001</v>
      </c>
      <c r="AX115" s="21">
        <v>3.5073584493874344</v>
      </c>
      <c r="AY115" s="21">
        <v>0.56154106023703232</v>
      </c>
      <c r="AZ115" s="21">
        <v>6.339625409651533</v>
      </c>
      <c r="BA115" s="21">
        <v>3.8014267261622745</v>
      </c>
      <c r="BB115" s="21">
        <v>1.2026762904512933</v>
      </c>
      <c r="BC115" s="21">
        <v>1.0012666583979195</v>
      </c>
      <c r="BD115" s="21">
        <v>147.47833333333332</v>
      </c>
      <c r="BE115" s="21">
        <v>128.85</v>
      </c>
      <c r="BF115" s="22">
        <v>18.628333333333334</v>
      </c>
      <c r="BG115" s="3">
        <v>10.012487833333333</v>
      </c>
      <c r="BH115" s="3">
        <v>8.1686168333333331</v>
      </c>
      <c r="BI115" s="3">
        <v>12.713152999999998</v>
      </c>
      <c r="BJ115" s="3">
        <v>28.211467666666667</v>
      </c>
      <c r="BK115" s="3">
        <v>33.271381999999996</v>
      </c>
      <c r="BL115" s="166">
        <v>7.6228931666666666</v>
      </c>
      <c r="BM115" s="106"/>
      <c r="BN115" s="106"/>
      <c r="BO115" s="106"/>
    </row>
    <row r="116" spans="2:67" x14ac:dyDescent="0.3">
      <c r="B116" s="174" t="s">
        <v>80</v>
      </c>
      <c r="C116" s="29" t="s">
        <v>61</v>
      </c>
      <c r="D116" s="23">
        <v>5.2</v>
      </c>
      <c r="E116" s="24">
        <v>73.973502682579664</v>
      </c>
      <c r="F116" s="24">
        <v>8.5967535241349857</v>
      </c>
      <c r="G116" s="24">
        <v>2.6484408372490389</v>
      </c>
      <c r="H116" s="24">
        <v>1.0999572832123024</v>
      </c>
      <c r="I116" s="24">
        <v>2.7604442094130093</v>
      </c>
      <c r="J116" s="24">
        <v>1.0269576379974328</v>
      </c>
      <c r="K116" s="24">
        <v>2.2069852153417608</v>
      </c>
      <c r="L116" s="24">
        <v>0.69414780008543353</v>
      </c>
      <c r="M116" s="24">
        <v>7.4034902168165009E-2</v>
      </c>
      <c r="N116" s="25">
        <v>4.2471862391165849E-2</v>
      </c>
      <c r="O116" s="51">
        <v>61.580567909681832</v>
      </c>
      <c r="P116" s="52">
        <v>364</v>
      </c>
      <c r="Q116" s="52">
        <v>21</v>
      </c>
      <c r="R116" s="52">
        <v>7</v>
      </c>
      <c r="S116" s="52">
        <v>5.7</v>
      </c>
      <c r="T116" s="52">
        <v>2.9</v>
      </c>
      <c r="U116" s="52">
        <v>8</v>
      </c>
      <c r="V116" s="52">
        <v>11.8</v>
      </c>
      <c r="W116" s="52">
        <v>12.9</v>
      </c>
      <c r="X116" s="52">
        <v>70.5</v>
      </c>
      <c r="Y116" s="52">
        <v>109.5</v>
      </c>
      <c r="Z116" s="52">
        <v>0.8</v>
      </c>
      <c r="AA116" s="52">
        <v>10.4</v>
      </c>
      <c r="AB116" s="52">
        <v>2.7</v>
      </c>
      <c r="AC116" s="52">
        <v>49</v>
      </c>
      <c r="AD116" s="52">
        <v>1.2</v>
      </c>
      <c r="AE116" s="52">
        <v>457.9</v>
      </c>
      <c r="AF116" s="55">
        <v>29.1</v>
      </c>
      <c r="AG116" s="51">
        <v>32.9</v>
      </c>
      <c r="AH116" s="52">
        <v>65.099999999999994</v>
      </c>
      <c r="AI116" s="52">
        <v>7.65</v>
      </c>
      <c r="AJ116" s="52">
        <v>28</v>
      </c>
      <c r="AK116" s="52">
        <v>5.55</v>
      </c>
      <c r="AL116" s="52">
        <v>0.94</v>
      </c>
      <c r="AM116" s="52">
        <v>5.08</v>
      </c>
      <c r="AN116" s="52">
        <v>0.81</v>
      </c>
      <c r="AO116" s="52">
        <v>4.91</v>
      </c>
      <c r="AP116" s="52">
        <v>1.03</v>
      </c>
      <c r="AQ116" s="52">
        <v>3.11</v>
      </c>
      <c r="AR116" s="52">
        <v>0.47</v>
      </c>
      <c r="AS116" s="52">
        <v>3.1</v>
      </c>
      <c r="AT116" s="55">
        <v>0.48</v>
      </c>
      <c r="AU116" s="51">
        <v>58.800318235964042</v>
      </c>
      <c r="AV116" s="52">
        <v>1.3625</v>
      </c>
      <c r="AW116" s="52">
        <v>57.237499999999997</v>
      </c>
      <c r="AX116" s="52">
        <v>3.5666666666666664</v>
      </c>
      <c r="AY116" s="52">
        <v>0.51479808278486983</v>
      </c>
      <c r="AZ116" s="52">
        <v>6.3757139118520909</v>
      </c>
      <c r="BA116" s="52">
        <v>3.5100791611245268</v>
      </c>
      <c r="BB116" s="52">
        <v>1.2294228425833611</v>
      </c>
      <c r="BC116" s="52">
        <v>0.9785808740717169</v>
      </c>
      <c r="BD116" s="52">
        <v>159.31000000000003</v>
      </c>
      <c r="BE116" s="52">
        <v>140.27000000000001</v>
      </c>
      <c r="BF116" s="55">
        <v>19.04</v>
      </c>
      <c r="BG116" s="2">
        <v>9.1735919999999993</v>
      </c>
      <c r="BH116" s="2">
        <v>7.5391919999999999</v>
      </c>
      <c r="BI116" s="2">
        <v>11.110704999999999</v>
      </c>
      <c r="BJ116" s="2">
        <v>23.775507000000001</v>
      </c>
      <c r="BK116" s="2">
        <v>20.620726999999999</v>
      </c>
      <c r="BL116" s="165">
        <v>5.0970300000000002</v>
      </c>
      <c r="BM116" s="106"/>
      <c r="BN116" s="106"/>
      <c r="BO116" s="106"/>
    </row>
    <row r="117" spans="2:67" x14ac:dyDescent="0.3">
      <c r="B117" s="175"/>
      <c r="C117" s="27" t="s">
        <v>65</v>
      </c>
      <c r="D117" s="17">
        <v>5.2</v>
      </c>
      <c r="E117" s="18">
        <v>76.547619047619051</v>
      </c>
      <c r="F117" s="18">
        <v>7.4026938169477114</v>
      </c>
      <c r="G117" s="18">
        <v>2.1953547566019713</v>
      </c>
      <c r="H117" s="18">
        <v>1.2105766167569285</v>
      </c>
      <c r="I117" s="18">
        <v>3.669239716612033</v>
      </c>
      <c r="J117" s="18">
        <v>1.0831474992035679</v>
      </c>
      <c r="K117" s="18">
        <v>2.0680878141902634</v>
      </c>
      <c r="L117" s="18">
        <v>0.65754586912716062</v>
      </c>
      <c r="M117" s="18">
        <v>8.4727811904257572E-2</v>
      </c>
      <c r="N117" s="19">
        <v>4.2296711430686258E-2</v>
      </c>
      <c r="O117" s="53">
        <v>61.580567909681832</v>
      </c>
      <c r="P117" s="18">
        <v>336</v>
      </c>
      <c r="Q117" s="18">
        <v>21</v>
      </c>
      <c r="R117" s="18">
        <v>6</v>
      </c>
      <c r="S117" s="18">
        <v>4.8</v>
      </c>
      <c r="T117" s="18">
        <v>2.1</v>
      </c>
      <c r="U117" s="18">
        <v>6</v>
      </c>
      <c r="V117" s="18">
        <v>12.5</v>
      </c>
      <c r="W117" s="18">
        <v>11.4</v>
      </c>
      <c r="X117" s="18">
        <v>66.8</v>
      </c>
      <c r="Y117" s="18">
        <v>119</v>
      </c>
      <c r="Z117" s="18">
        <v>0.8</v>
      </c>
      <c r="AA117" s="18">
        <v>9</v>
      </c>
      <c r="AB117" s="18">
        <v>2.5</v>
      </c>
      <c r="AC117" s="18">
        <v>37</v>
      </c>
      <c r="AD117" s="18">
        <v>0.7</v>
      </c>
      <c r="AE117" s="18">
        <v>467</v>
      </c>
      <c r="AF117" s="19">
        <v>25.8</v>
      </c>
      <c r="AG117" s="53">
        <v>28.6</v>
      </c>
      <c r="AH117" s="18">
        <v>57.1</v>
      </c>
      <c r="AI117" s="18">
        <v>6.57</v>
      </c>
      <c r="AJ117" s="18">
        <v>24.1</v>
      </c>
      <c r="AK117" s="18">
        <v>4.5599999999999996</v>
      </c>
      <c r="AL117" s="18">
        <v>0.8</v>
      </c>
      <c r="AM117" s="18">
        <v>4.3</v>
      </c>
      <c r="AN117" s="18">
        <v>0.7</v>
      </c>
      <c r="AO117" s="18">
        <v>4.12</v>
      </c>
      <c r="AP117" s="18">
        <v>0.91</v>
      </c>
      <c r="AQ117" s="18">
        <v>2.8</v>
      </c>
      <c r="AR117" s="18">
        <v>0.4</v>
      </c>
      <c r="AS117" s="18">
        <v>2.84</v>
      </c>
      <c r="AT117" s="19">
        <v>0.43</v>
      </c>
      <c r="AU117" s="53">
        <v>55.783816685106636</v>
      </c>
      <c r="AV117" s="18">
        <v>1.2749999999999999</v>
      </c>
      <c r="AW117" s="18">
        <v>58.375</v>
      </c>
      <c r="AX117" s="18">
        <v>3.103448275862069</v>
      </c>
      <c r="AY117" s="18">
        <v>0.50485644384233808</v>
      </c>
      <c r="AZ117" s="18">
        <v>6.2185520135069625</v>
      </c>
      <c r="BA117" s="18">
        <v>3.5450530865357512</v>
      </c>
      <c r="BB117" s="18">
        <v>1.1751633986928103</v>
      </c>
      <c r="BC117" s="18">
        <v>0.9609998244351583</v>
      </c>
      <c r="BD117" s="18">
        <v>140.12</v>
      </c>
      <c r="BE117" s="18">
        <v>122.92999999999999</v>
      </c>
      <c r="BF117" s="19">
        <v>16.990000000000002</v>
      </c>
      <c r="BG117" s="2">
        <v>7.2625770000000003</v>
      </c>
      <c r="BH117" s="2">
        <v>6.0640689999999999</v>
      </c>
      <c r="BI117" s="2">
        <v>9.4682139999999997</v>
      </c>
      <c r="BJ117" s="2">
        <v>24.384247999999999</v>
      </c>
      <c r="BK117" s="2">
        <v>22.931576</v>
      </c>
      <c r="BL117" s="165">
        <v>5.0545840000000002</v>
      </c>
      <c r="BM117" s="106"/>
      <c r="BN117" s="106"/>
      <c r="BO117" s="106"/>
    </row>
    <row r="118" spans="2:67" x14ac:dyDescent="0.3">
      <c r="B118" s="175"/>
      <c r="C118" s="27" t="s">
        <v>66</v>
      </c>
      <c r="D118" s="17">
        <v>5.6</v>
      </c>
      <c r="E118" s="18">
        <v>75.623087013554894</v>
      </c>
      <c r="F118" s="18">
        <v>5.9005879208979168</v>
      </c>
      <c r="G118" s="18">
        <v>1.411010154997328</v>
      </c>
      <c r="H118" s="18">
        <v>0.86584714056654211</v>
      </c>
      <c r="I118" s="18">
        <v>2.0063694267515921</v>
      </c>
      <c r="J118" s="18">
        <v>0.84446819882415836</v>
      </c>
      <c r="K118" s="18">
        <v>1.8065205772314274</v>
      </c>
      <c r="L118" s="18">
        <v>0.55022116733196669</v>
      </c>
      <c r="M118" s="18">
        <v>7.4523581390397095E-2</v>
      </c>
      <c r="N118" s="19">
        <v>3.1836994587710922E-2</v>
      </c>
      <c r="O118" s="53">
        <v>41.053711939787888</v>
      </c>
      <c r="P118" s="18">
        <v>267</v>
      </c>
      <c r="Q118" s="18">
        <v>23</v>
      </c>
      <c r="R118" s="18">
        <v>4</v>
      </c>
      <c r="S118" s="18">
        <v>2.6</v>
      </c>
      <c r="T118" s="18">
        <v>1.3</v>
      </c>
      <c r="U118" s="18">
        <v>4.0999999999999996</v>
      </c>
      <c r="V118" s="18">
        <v>9.6999999999999993</v>
      </c>
      <c r="W118" s="18">
        <v>8.8000000000000007</v>
      </c>
      <c r="X118" s="18">
        <v>48.2</v>
      </c>
      <c r="Y118" s="18">
        <v>123.5</v>
      </c>
      <c r="Z118" s="18">
        <v>0.6</v>
      </c>
      <c r="AA118" s="18">
        <v>6</v>
      </c>
      <c r="AB118" s="18">
        <v>2</v>
      </c>
      <c r="AC118" s="18">
        <v>28</v>
      </c>
      <c r="AD118" s="18">
        <v>0.7</v>
      </c>
      <c r="AE118" s="18">
        <v>371.9</v>
      </c>
      <c r="AF118" s="19">
        <v>19.8</v>
      </c>
      <c r="AG118" s="53">
        <v>18.899999999999999</v>
      </c>
      <c r="AH118" s="18">
        <v>37.700000000000003</v>
      </c>
      <c r="AI118" s="18">
        <v>4.37</v>
      </c>
      <c r="AJ118" s="18">
        <v>17</v>
      </c>
      <c r="AK118" s="18">
        <v>3.03</v>
      </c>
      <c r="AL118" s="18">
        <v>0.63</v>
      </c>
      <c r="AM118" s="18">
        <v>3.21</v>
      </c>
      <c r="AN118" s="18">
        <v>0.51</v>
      </c>
      <c r="AO118" s="18">
        <v>3.05</v>
      </c>
      <c r="AP118" s="18">
        <v>0.7</v>
      </c>
      <c r="AQ118" s="18">
        <v>2.2400000000000002</v>
      </c>
      <c r="AR118" s="18">
        <v>0.34</v>
      </c>
      <c r="AS118" s="18">
        <v>2.33</v>
      </c>
      <c r="AT118" s="19">
        <v>0.37</v>
      </c>
      <c r="AU118" s="53">
        <v>53.644234534114347</v>
      </c>
      <c r="AV118" s="18">
        <v>1.1857142857142857</v>
      </c>
      <c r="AW118" s="18">
        <v>58.6</v>
      </c>
      <c r="AX118" s="18">
        <v>2.956521739130435</v>
      </c>
      <c r="AY118" s="18">
        <v>0.46490876199079861</v>
      </c>
      <c r="AZ118" s="18">
        <v>5.481400053794248</v>
      </c>
      <c r="BA118" s="18">
        <v>3.3398209420007787</v>
      </c>
      <c r="BB118" s="18">
        <v>1.0784046952114177</v>
      </c>
      <c r="BC118" s="18">
        <v>0.98063742634303752</v>
      </c>
      <c r="BD118" s="18">
        <v>94.38</v>
      </c>
      <c r="BE118" s="18">
        <v>81.63</v>
      </c>
      <c r="BF118" s="19">
        <v>12.75</v>
      </c>
      <c r="BG118" s="2">
        <v>5.53</v>
      </c>
      <c r="BH118" s="2">
        <v>4.6900000000000004</v>
      </c>
      <c r="BI118" s="2">
        <v>5.0199999999999996</v>
      </c>
      <c r="BJ118" s="2">
        <v>11.03</v>
      </c>
      <c r="BK118" s="2">
        <v>18.059999999999999</v>
      </c>
      <c r="BL118" s="165">
        <v>2.09</v>
      </c>
      <c r="BM118" s="106"/>
      <c r="BN118" s="106"/>
      <c r="BO118" s="106"/>
    </row>
    <row r="119" spans="2:67" x14ac:dyDescent="0.3">
      <c r="B119" s="175"/>
      <c r="C119" s="27" t="s">
        <v>62</v>
      </c>
      <c r="D119" s="17">
        <v>5.5</v>
      </c>
      <c r="E119" s="18">
        <v>78.510431304723824</v>
      </c>
      <c r="F119" s="18">
        <v>7.2110286320254513</v>
      </c>
      <c r="G119" s="18">
        <v>2.1420996818663838</v>
      </c>
      <c r="H119" s="18">
        <v>1.1240721102863203</v>
      </c>
      <c r="I119" s="18">
        <v>4.2948038176033938</v>
      </c>
      <c r="J119" s="18">
        <v>0.89720030266998174</v>
      </c>
      <c r="K119" s="18">
        <v>2.1527041357370091</v>
      </c>
      <c r="L119" s="18">
        <v>0.6551390828052841</v>
      </c>
      <c r="M119" s="18">
        <v>8.4835630965005307E-2</v>
      </c>
      <c r="N119" s="19">
        <v>4.2417815482502653E-2</v>
      </c>
      <c r="O119" s="53">
        <v>61.580567909681832</v>
      </c>
      <c r="P119" s="18">
        <v>367</v>
      </c>
      <c r="Q119" s="18">
        <v>21</v>
      </c>
      <c r="R119" s="18">
        <v>6</v>
      </c>
      <c r="S119" s="18">
        <v>4.5999999999999996</v>
      </c>
      <c r="T119" s="18">
        <v>1.7</v>
      </c>
      <c r="U119" s="18">
        <v>6.2</v>
      </c>
      <c r="V119" s="18">
        <v>14.4</v>
      </c>
      <c r="W119" s="18">
        <v>12.1</v>
      </c>
      <c r="X119" s="18">
        <v>63.8</v>
      </c>
      <c r="Y119" s="18">
        <v>109.6</v>
      </c>
      <c r="Z119" s="18">
        <v>0.8</v>
      </c>
      <c r="AA119" s="18">
        <v>8.6999999999999993</v>
      </c>
      <c r="AB119" s="18">
        <v>2.2999999999999998</v>
      </c>
      <c r="AC119" s="18">
        <v>36</v>
      </c>
      <c r="AD119" s="18">
        <v>0.9</v>
      </c>
      <c r="AE119" s="18">
        <v>564.9</v>
      </c>
      <c r="AF119" s="19">
        <v>26.2</v>
      </c>
      <c r="AG119" s="53">
        <v>27</v>
      </c>
      <c r="AH119" s="18">
        <v>55</v>
      </c>
      <c r="AI119" s="18">
        <v>6.38</v>
      </c>
      <c r="AJ119" s="18">
        <v>24.1</v>
      </c>
      <c r="AK119" s="18">
        <v>4.7300000000000004</v>
      </c>
      <c r="AL119" s="18">
        <v>0.86</v>
      </c>
      <c r="AM119" s="18">
        <v>4.5999999999999996</v>
      </c>
      <c r="AN119" s="18">
        <v>0.72</v>
      </c>
      <c r="AO119" s="18">
        <v>4.57</v>
      </c>
      <c r="AP119" s="18">
        <v>0.95</v>
      </c>
      <c r="AQ119" s="18">
        <v>3.03</v>
      </c>
      <c r="AR119" s="18">
        <v>0.45</v>
      </c>
      <c r="AS119" s="18">
        <v>2.98</v>
      </c>
      <c r="AT119" s="19">
        <v>0.48</v>
      </c>
      <c r="AU119" s="53">
        <v>57.336353131718184</v>
      </c>
      <c r="AV119" s="18">
        <v>1.45</v>
      </c>
      <c r="AW119" s="18">
        <v>94.149999999999991</v>
      </c>
      <c r="AX119" s="18">
        <v>3.3793103448275867</v>
      </c>
      <c r="AY119" s="18">
        <v>0.54704175020090373</v>
      </c>
      <c r="AZ119" s="18">
        <v>5.8478306434709699</v>
      </c>
      <c r="BA119" s="18">
        <v>3.5929282048032443</v>
      </c>
      <c r="BB119" s="18">
        <v>1.1662681332695681</v>
      </c>
      <c r="BC119" s="18">
        <v>0.9966489695177847</v>
      </c>
      <c r="BD119" s="18">
        <v>136.32</v>
      </c>
      <c r="BE119" s="18">
        <v>118.07</v>
      </c>
      <c r="BF119" s="19">
        <v>17.95</v>
      </c>
      <c r="BG119" s="2">
        <v>9.1727279999999993</v>
      </c>
      <c r="BH119" s="2">
        <v>6.115189</v>
      </c>
      <c r="BI119" s="2">
        <v>9.4327210000000008</v>
      </c>
      <c r="BJ119" s="2">
        <v>17.368383999999999</v>
      </c>
      <c r="BK119" s="2">
        <v>33.733680999999997</v>
      </c>
      <c r="BL119" s="165">
        <v>12.802344</v>
      </c>
      <c r="BM119" s="106"/>
      <c r="BN119" s="106"/>
      <c r="BO119" s="106"/>
    </row>
    <row r="120" spans="2:67" x14ac:dyDescent="0.3">
      <c r="B120" s="175"/>
      <c r="C120" s="27" t="s">
        <v>63</v>
      </c>
      <c r="D120" s="17">
        <v>6.3</v>
      </c>
      <c r="E120" s="18">
        <v>74.371750433275565</v>
      </c>
      <c r="F120" s="18">
        <v>11.924031509657928</v>
      </c>
      <c r="G120" s="18">
        <v>3.7911611785095323</v>
      </c>
      <c r="H120" s="18">
        <v>1.007502679528403</v>
      </c>
      <c r="I120" s="18">
        <v>0.84673097534833874</v>
      </c>
      <c r="J120" s="18">
        <v>0.97534833869239013</v>
      </c>
      <c r="K120" s="18">
        <v>2.315112540192926</v>
      </c>
      <c r="L120" s="18">
        <v>0.86655112651646449</v>
      </c>
      <c r="M120" s="18">
        <v>9.6421684165416771E-2</v>
      </c>
      <c r="N120" s="19">
        <v>3.215434083601286E-2</v>
      </c>
      <c r="O120" s="53">
        <v>82.107423879575776</v>
      </c>
      <c r="P120" s="18">
        <v>420</v>
      </c>
      <c r="Q120" s="18">
        <v>26</v>
      </c>
      <c r="R120" s="18">
        <v>10</v>
      </c>
      <c r="S120" s="18">
        <v>8.1</v>
      </c>
      <c r="T120" s="18">
        <v>4.2</v>
      </c>
      <c r="U120" s="18">
        <v>11.5</v>
      </c>
      <c r="V120" s="18">
        <v>10.7</v>
      </c>
      <c r="W120" s="18">
        <v>15</v>
      </c>
      <c r="X120" s="18">
        <v>92.1</v>
      </c>
      <c r="Y120" s="18">
        <v>87.3</v>
      </c>
      <c r="Z120" s="18">
        <v>1.1000000000000001</v>
      </c>
      <c r="AA120" s="18">
        <v>12.1</v>
      </c>
      <c r="AB120" s="18">
        <v>2.7</v>
      </c>
      <c r="AC120" s="18">
        <v>75</v>
      </c>
      <c r="AD120" s="18">
        <v>1.6</v>
      </c>
      <c r="AE120" s="18">
        <v>417</v>
      </c>
      <c r="AF120" s="19">
        <v>31.9</v>
      </c>
      <c r="AG120" s="53">
        <v>39.9</v>
      </c>
      <c r="AH120" s="18">
        <v>76.2</v>
      </c>
      <c r="AI120" s="18">
        <v>8.9600000000000009</v>
      </c>
      <c r="AJ120" s="18">
        <v>33</v>
      </c>
      <c r="AK120" s="18">
        <v>6.4</v>
      </c>
      <c r="AL120" s="18">
        <v>1.18</v>
      </c>
      <c r="AM120" s="18">
        <v>5.77</v>
      </c>
      <c r="AN120" s="18">
        <v>0.94</v>
      </c>
      <c r="AO120" s="18">
        <v>5.52</v>
      </c>
      <c r="AP120" s="18">
        <v>1.1399999999999999</v>
      </c>
      <c r="AQ120" s="18">
        <v>3.37</v>
      </c>
      <c r="AR120" s="18">
        <v>0.51</v>
      </c>
      <c r="AS120" s="18">
        <v>3.36</v>
      </c>
      <c r="AT120" s="19">
        <v>0.52</v>
      </c>
      <c r="AU120" s="53">
        <v>64.796171118839297</v>
      </c>
      <c r="AV120" s="18">
        <v>1.1363636363636365</v>
      </c>
      <c r="AW120" s="18">
        <v>37.909090909090907</v>
      </c>
      <c r="AX120" s="18">
        <v>3.8529411764705883</v>
      </c>
      <c r="AY120" s="18">
        <v>0.57415344194159379</v>
      </c>
      <c r="AZ120" s="18">
        <v>7.4965940054495928</v>
      </c>
      <c r="BA120" s="18">
        <v>3.7189492341472454</v>
      </c>
      <c r="BB120" s="18">
        <v>1.3037794828076157</v>
      </c>
      <c r="BC120" s="18">
        <v>0.9604462807397135</v>
      </c>
      <c r="BD120" s="18">
        <v>188.02999999999997</v>
      </c>
      <c r="BE120" s="18">
        <v>165.98999999999998</v>
      </c>
      <c r="BF120" s="19">
        <v>21.169999999999998</v>
      </c>
      <c r="BG120" s="2">
        <v>18.830000000000002</v>
      </c>
      <c r="BH120" s="2">
        <v>13.06</v>
      </c>
      <c r="BI120" s="2">
        <v>17.68</v>
      </c>
      <c r="BJ120" s="2">
        <v>19.72</v>
      </c>
      <c r="BK120" s="2">
        <v>15.15</v>
      </c>
      <c r="BL120" s="165">
        <v>4.37</v>
      </c>
      <c r="BM120" s="106"/>
      <c r="BN120" s="106"/>
      <c r="BO120" s="106"/>
    </row>
    <row r="121" spans="2:67" x14ac:dyDescent="0.3">
      <c r="B121" s="175"/>
      <c r="C121" s="27" t="s">
        <v>64</v>
      </c>
      <c r="D121" s="17">
        <v>6.8</v>
      </c>
      <c r="E121" s="18">
        <v>77.53246753246755</v>
      </c>
      <c r="F121" s="18">
        <v>7.6881604485658839</v>
      </c>
      <c r="G121" s="18">
        <v>2.2751779167565238</v>
      </c>
      <c r="H121" s="18">
        <v>1.2708669897684435</v>
      </c>
      <c r="I121" s="18">
        <v>5.3475360447600604</v>
      </c>
      <c r="J121" s="18">
        <v>0.96930533117932127</v>
      </c>
      <c r="K121" s="18">
        <v>2.17555196553581</v>
      </c>
      <c r="L121" s="18">
        <v>0.66853569117964207</v>
      </c>
      <c r="M121" s="18">
        <v>8.5993765452004739E-2</v>
      </c>
      <c r="N121" s="19">
        <v>4.3080236941303168E-2</v>
      </c>
      <c r="O121" s="53">
        <v>68.422853232979818</v>
      </c>
      <c r="P121" s="18">
        <v>375</v>
      </c>
      <c r="Q121" s="18">
        <v>21</v>
      </c>
      <c r="R121" s="18">
        <v>6</v>
      </c>
      <c r="S121" s="18">
        <v>5.6</v>
      </c>
      <c r="T121" s="18">
        <v>2.2000000000000002</v>
      </c>
      <c r="U121" s="18">
        <v>7.2</v>
      </c>
      <c r="V121" s="18">
        <v>13.9</v>
      </c>
      <c r="W121" s="18">
        <v>12.4</v>
      </c>
      <c r="X121" s="18">
        <v>67</v>
      </c>
      <c r="Y121" s="18">
        <v>122.9</v>
      </c>
      <c r="Z121" s="18">
        <v>0.9</v>
      </c>
      <c r="AA121" s="18">
        <v>9.6</v>
      </c>
      <c r="AB121" s="18">
        <v>2.5</v>
      </c>
      <c r="AC121" s="18">
        <v>44</v>
      </c>
      <c r="AD121" s="18">
        <v>0.8</v>
      </c>
      <c r="AE121" s="18">
        <v>534.29999999999995</v>
      </c>
      <c r="AF121" s="19">
        <v>27.5</v>
      </c>
      <c r="AG121" s="53">
        <v>29.8</v>
      </c>
      <c r="AH121" s="18">
        <v>61.8</v>
      </c>
      <c r="AI121" s="18">
        <v>7.04</v>
      </c>
      <c r="AJ121" s="18">
        <v>25.9</v>
      </c>
      <c r="AK121" s="18">
        <v>4.9400000000000004</v>
      </c>
      <c r="AL121" s="18">
        <v>0.91</v>
      </c>
      <c r="AM121" s="18">
        <v>5</v>
      </c>
      <c r="AN121" s="18">
        <v>0.78</v>
      </c>
      <c r="AO121" s="18">
        <v>4.74</v>
      </c>
      <c r="AP121" s="18">
        <v>1</v>
      </c>
      <c r="AQ121" s="18">
        <v>2.98</v>
      </c>
      <c r="AR121" s="18">
        <v>0.46</v>
      </c>
      <c r="AS121" s="18">
        <v>3.11</v>
      </c>
      <c r="AT121" s="19">
        <v>0.49</v>
      </c>
      <c r="AU121" s="53">
        <v>57.360656341927751</v>
      </c>
      <c r="AV121" s="18">
        <v>1.3714285714285714</v>
      </c>
      <c r="AW121" s="18">
        <v>76.328571428571422</v>
      </c>
      <c r="AX121" s="18">
        <v>3.21875</v>
      </c>
      <c r="AY121" s="18">
        <v>0.52580787122014117</v>
      </c>
      <c r="AZ121" s="18">
        <v>6.0912614652492616</v>
      </c>
      <c r="BA121" s="18">
        <v>3.570572207084469</v>
      </c>
      <c r="BB121" s="18">
        <v>1.1825830801804289</v>
      </c>
      <c r="BC121" s="18">
        <v>0.99497165981746449</v>
      </c>
      <c r="BD121" s="18">
        <v>149.77999999999997</v>
      </c>
      <c r="BE121" s="18">
        <v>130.47</v>
      </c>
      <c r="BF121" s="19">
        <v>18.559999999999999</v>
      </c>
      <c r="BG121" s="2">
        <v>10.252044999999999</v>
      </c>
      <c r="BH121" s="2">
        <v>5.885478</v>
      </c>
      <c r="BI121" s="2">
        <v>12.773744000000001</v>
      </c>
      <c r="BJ121" s="2">
        <v>27.899255</v>
      </c>
      <c r="BK121" s="2">
        <v>28.760259999999999</v>
      </c>
      <c r="BL121" s="165">
        <v>7.4626639999999993</v>
      </c>
      <c r="BM121" s="106"/>
      <c r="BN121" s="106"/>
      <c r="BO121" s="106"/>
    </row>
    <row r="122" spans="2:67" ht="15" thickBot="1" x14ac:dyDescent="0.35">
      <c r="B122" s="176"/>
      <c r="C122" s="28" t="s">
        <v>67</v>
      </c>
      <c r="D122" s="20">
        <v>6.1</v>
      </c>
      <c r="E122" s="21">
        <v>77.828546562228027</v>
      </c>
      <c r="F122" s="21">
        <v>7.2170525860203405</v>
      </c>
      <c r="G122" s="21">
        <v>1.9800908894178746</v>
      </c>
      <c r="H122" s="21">
        <v>1.2169086251067462</v>
      </c>
      <c r="I122" s="21">
        <v>4.8142613151152869</v>
      </c>
      <c r="J122" s="21">
        <v>0.94135468513308795</v>
      </c>
      <c r="K122" s="21">
        <v>2.1050370529481257</v>
      </c>
      <c r="L122" s="21">
        <v>0.61842248019963098</v>
      </c>
      <c r="M122" s="21">
        <v>7.4722459436379174E-2</v>
      </c>
      <c r="N122" s="22">
        <v>3.2023911187019645E-2</v>
      </c>
      <c r="O122" s="54">
        <v>54.738282586383853</v>
      </c>
      <c r="P122" s="21">
        <v>351</v>
      </c>
      <c r="Q122" s="21">
        <v>0</v>
      </c>
      <c r="R122" s="21">
        <v>5</v>
      </c>
      <c r="S122" s="21">
        <v>4.3</v>
      </c>
      <c r="T122" s="21">
        <v>1.7</v>
      </c>
      <c r="U122" s="21">
        <v>6.1</v>
      </c>
      <c r="V122" s="21">
        <v>14.7</v>
      </c>
      <c r="W122" s="21">
        <v>11.6</v>
      </c>
      <c r="X122" s="21">
        <v>63.8</v>
      </c>
      <c r="Y122" s="21">
        <v>139.30000000000001</v>
      </c>
      <c r="Z122" s="21">
        <v>0.8</v>
      </c>
      <c r="AA122" s="21">
        <v>8.9</v>
      </c>
      <c r="AB122" s="21">
        <v>2.2999999999999998</v>
      </c>
      <c r="AC122" s="21">
        <v>34</v>
      </c>
      <c r="AD122" s="21">
        <v>0.7</v>
      </c>
      <c r="AE122" s="21">
        <v>566.1</v>
      </c>
      <c r="AF122" s="22">
        <v>25.2</v>
      </c>
      <c r="AG122" s="54">
        <v>28.4</v>
      </c>
      <c r="AH122" s="21">
        <v>58.3</v>
      </c>
      <c r="AI122" s="21">
        <v>6.68</v>
      </c>
      <c r="AJ122" s="21">
        <v>25.4</v>
      </c>
      <c r="AK122" s="21">
        <v>4.75</v>
      </c>
      <c r="AL122" s="21">
        <v>0.88</v>
      </c>
      <c r="AM122" s="21">
        <v>4.57</v>
      </c>
      <c r="AN122" s="21">
        <v>0.73</v>
      </c>
      <c r="AO122" s="21">
        <v>4.42</v>
      </c>
      <c r="AP122" s="21">
        <v>0.91</v>
      </c>
      <c r="AQ122" s="21">
        <v>3.01</v>
      </c>
      <c r="AR122" s="21">
        <v>0.44</v>
      </c>
      <c r="AS122" s="21">
        <v>2.98</v>
      </c>
      <c r="AT122" s="22">
        <v>0.48</v>
      </c>
      <c r="AU122" s="54">
        <v>56.868873216356363</v>
      </c>
      <c r="AV122" s="21">
        <v>1.5</v>
      </c>
      <c r="AW122" s="21">
        <v>94.350000000000009</v>
      </c>
      <c r="AX122" s="21">
        <v>3.2142857142857144</v>
      </c>
      <c r="AY122" s="21">
        <v>0.54052966681217418</v>
      </c>
      <c r="AZ122" s="21">
        <v>5.9199447365391258</v>
      </c>
      <c r="BA122" s="21">
        <v>3.7009832958180309</v>
      </c>
      <c r="BB122" s="21">
        <v>1.1460554174721531</v>
      </c>
      <c r="BC122" s="21">
        <v>0.96943699715131371</v>
      </c>
      <c r="BD122" s="21">
        <v>142.63999999999999</v>
      </c>
      <c r="BE122" s="21">
        <v>124.50999999999999</v>
      </c>
      <c r="BF122" s="22">
        <v>17.650000000000002</v>
      </c>
      <c r="BG122" s="3">
        <v>9.0613279999999996</v>
      </c>
      <c r="BH122" s="3">
        <v>7.4658110000000004</v>
      </c>
      <c r="BI122" s="3">
        <v>11.985124000000001</v>
      </c>
      <c r="BJ122" s="3">
        <v>27.414097000000002</v>
      </c>
      <c r="BK122" s="3">
        <v>31.718907999999999</v>
      </c>
      <c r="BL122" s="166">
        <v>6.869656</v>
      </c>
      <c r="BM122" s="106"/>
      <c r="BN122" s="106"/>
      <c r="BO122" s="106"/>
    </row>
    <row r="123" spans="2:67" x14ac:dyDescent="0.3">
      <c r="B123" s="174" t="s">
        <v>81</v>
      </c>
      <c r="C123" s="29" t="s">
        <v>61</v>
      </c>
      <c r="D123" s="23">
        <v>8.5</v>
      </c>
      <c r="E123" s="24">
        <v>79.261453814411183</v>
      </c>
      <c r="F123" s="24">
        <v>10.490928495197441</v>
      </c>
      <c r="G123" s="24">
        <v>3.4804026558149492</v>
      </c>
      <c r="H123" s="24">
        <v>1.9380269352896091</v>
      </c>
      <c r="I123" s="24">
        <v>6.3505967371071934</v>
      </c>
      <c r="J123" s="24">
        <v>1.1625426621160408</v>
      </c>
      <c r="K123" s="24">
        <v>2.6168838278769297</v>
      </c>
      <c r="L123" s="24">
        <v>0.80316984364960364</v>
      </c>
      <c r="M123" s="24">
        <v>0.10672358591248669</v>
      </c>
      <c r="N123" s="25">
        <v>5.4746523595751669E-2</v>
      </c>
      <c r="O123" s="56">
        <v>82.107423879575776</v>
      </c>
      <c r="P123" s="24">
        <v>447</v>
      </c>
      <c r="Q123" s="24">
        <v>27</v>
      </c>
      <c r="R123" s="24">
        <v>8</v>
      </c>
      <c r="S123" s="24">
        <v>9.1</v>
      </c>
      <c r="T123" s="24">
        <v>4.0999999999999996</v>
      </c>
      <c r="U123" s="24">
        <v>11</v>
      </c>
      <c r="V123" s="24">
        <v>16.3</v>
      </c>
      <c r="W123" s="24">
        <v>16.2</v>
      </c>
      <c r="X123" s="24">
        <v>88.7</v>
      </c>
      <c r="Y123" s="24">
        <v>137.19999999999999</v>
      </c>
      <c r="Z123" s="24">
        <v>1.2</v>
      </c>
      <c r="AA123" s="24">
        <v>12.9</v>
      </c>
      <c r="AB123" s="24">
        <v>3.2</v>
      </c>
      <c r="AC123" s="24">
        <v>68</v>
      </c>
      <c r="AD123" s="24">
        <v>2.2999999999999998</v>
      </c>
      <c r="AE123" s="24">
        <v>626.20000000000005</v>
      </c>
      <c r="AF123" s="25">
        <v>35.4</v>
      </c>
      <c r="AG123" s="51">
        <v>38.200000000000003</v>
      </c>
      <c r="AH123" s="52">
        <v>76.2</v>
      </c>
      <c r="AI123" s="52">
        <v>8.93</v>
      </c>
      <c r="AJ123" s="52">
        <v>33.700000000000003</v>
      </c>
      <c r="AK123" s="52">
        <v>6.49</v>
      </c>
      <c r="AL123" s="52">
        <v>1.1499999999999999</v>
      </c>
      <c r="AM123" s="52">
        <v>6.1</v>
      </c>
      <c r="AN123" s="52">
        <v>0.97</v>
      </c>
      <c r="AO123" s="52">
        <v>5.9</v>
      </c>
      <c r="AP123" s="52">
        <v>1.27</v>
      </c>
      <c r="AQ123" s="52">
        <v>3.77</v>
      </c>
      <c r="AR123" s="52">
        <v>0.55000000000000004</v>
      </c>
      <c r="AS123" s="52">
        <v>3.7</v>
      </c>
      <c r="AT123" s="55">
        <v>0.56000000000000005</v>
      </c>
      <c r="AU123" s="51">
        <v>62.179141624552244</v>
      </c>
      <c r="AV123" s="52">
        <v>1.7428571428571427</v>
      </c>
      <c r="AW123" s="52">
        <v>89.45714285714287</v>
      </c>
      <c r="AX123" s="52">
        <v>4.25</v>
      </c>
      <c r="AY123" s="52">
        <v>0.58910845829073721</v>
      </c>
      <c r="AZ123" s="52">
        <v>7.7751879452414565</v>
      </c>
      <c r="BA123" s="52">
        <v>3.872562677383252</v>
      </c>
      <c r="BB123" s="52">
        <v>1.4890936294196393</v>
      </c>
      <c r="BC123" s="52">
        <v>1.0541014556567649</v>
      </c>
      <c r="BD123" s="52">
        <v>185.62999999999997</v>
      </c>
      <c r="BE123" s="52">
        <v>163.79999999999998</v>
      </c>
      <c r="BF123" s="55">
        <v>22.29</v>
      </c>
      <c r="BG123" s="2">
        <v>15.503437999999999</v>
      </c>
      <c r="BH123" s="2">
        <v>12.589902</v>
      </c>
      <c r="BI123" s="2">
        <v>20.083566000000001</v>
      </c>
      <c r="BJ123" s="2">
        <v>29.587125</v>
      </c>
      <c r="BK123" s="2">
        <v>34.341881000000001</v>
      </c>
      <c r="BL123" s="165">
        <v>13.165469</v>
      </c>
      <c r="BM123" s="106"/>
      <c r="BN123" s="106"/>
      <c r="BO123" s="106"/>
    </row>
    <row r="124" spans="2:67" x14ac:dyDescent="0.3">
      <c r="B124" s="175"/>
      <c r="C124" s="27" t="s">
        <v>65</v>
      </c>
      <c r="D124" s="17">
        <v>7.5</v>
      </c>
      <c r="E124" s="18">
        <v>80.994803266518161</v>
      </c>
      <c r="F124" s="18">
        <v>10.023840485478976</v>
      </c>
      <c r="G124" s="18">
        <v>3.1751192024273944</v>
      </c>
      <c r="H124" s="18">
        <v>1.8831168831168832</v>
      </c>
      <c r="I124" s="18">
        <v>5.6060606060606064</v>
      </c>
      <c r="J124" s="18">
        <v>1.1904761904761907</v>
      </c>
      <c r="K124" s="18">
        <v>2.3909531502423262</v>
      </c>
      <c r="L124" s="18">
        <v>0.7585609016038144</v>
      </c>
      <c r="M124" s="18">
        <v>0.10770059235325793</v>
      </c>
      <c r="N124" s="19">
        <v>6.4935064935064943E-2</v>
      </c>
      <c r="O124" s="53">
        <v>82.107423879575776</v>
      </c>
      <c r="P124" s="18">
        <v>371</v>
      </c>
      <c r="Q124" s="18">
        <v>38</v>
      </c>
      <c r="R124" s="18">
        <v>8</v>
      </c>
      <c r="S124" s="18">
        <v>9.1999999999999993</v>
      </c>
      <c r="T124" s="18">
        <v>3.1</v>
      </c>
      <c r="U124" s="18">
        <v>11.1</v>
      </c>
      <c r="V124" s="18">
        <v>16.7</v>
      </c>
      <c r="W124" s="18">
        <v>21.5</v>
      </c>
      <c r="X124" s="18">
        <v>77.900000000000006</v>
      </c>
      <c r="Y124" s="18">
        <v>137.1</v>
      </c>
      <c r="Z124" s="18">
        <v>1.1000000000000001</v>
      </c>
      <c r="AA124" s="18">
        <v>10.4</v>
      </c>
      <c r="AB124" s="18">
        <v>3</v>
      </c>
      <c r="AC124" s="18">
        <v>186</v>
      </c>
      <c r="AD124" s="18">
        <v>2.7</v>
      </c>
      <c r="AE124" s="18">
        <v>653.6</v>
      </c>
      <c r="AF124" s="19">
        <v>30.6</v>
      </c>
      <c r="AG124" s="53">
        <v>32.6</v>
      </c>
      <c r="AH124" s="18">
        <v>67.7</v>
      </c>
      <c r="AI124" s="18">
        <v>7.37</v>
      </c>
      <c r="AJ124" s="18">
        <v>27.9</v>
      </c>
      <c r="AK124" s="18">
        <v>5.42</v>
      </c>
      <c r="AL124" s="18">
        <v>1.02</v>
      </c>
      <c r="AM124" s="18">
        <v>4.9400000000000004</v>
      </c>
      <c r="AN124" s="18">
        <v>0.8</v>
      </c>
      <c r="AO124" s="18">
        <v>5.15</v>
      </c>
      <c r="AP124" s="18">
        <v>1.08</v>
      </c>
      <c r="AQ124" s="18">
        <v>3.43</v>
      </c>
      <c r="AR124" s="18">
        <v>0.47</v>
      </c>
      <c r="AS124" s="18">
        <v>3.26</v>
      </c>
      <c r="AT124" s="19">
        <v>0.52</v>
      </c>
      <c r="AU124" s="53">
        <v>61.892024135723766</v>
      </c>
      <c r="AV124" s="18">
        <v>1.7333333333333334</v>
      </c>
      <c r="AW124" s="18">
        <v>108.93333333333334</v>
      </c>
      <c r="AX124" s="18">
        <v>3.96</v>
      </c>
      <c r="AY124" s="18">
        <v>0.61186957583403156</v>
      </c>
      <c r="AZ124" s="18">
        <v>7.599257045340976</v>
      </c>
      <c r="BA124" s="18">
        <v>4.0557272012130472</v>
      </c>
      <c r="BB124" s="18">
        <v>1.3432842571861501</v>
      </c>
      <c r="BC124" s="18">
        <v>1.0547677078821269</v>
      </c>
      <c r="BD124" s="18">
        <v>159.54</v>
      </c>
      <c r="BE124" s="18">
        <v>141.53000000000003</v>
      </c>
      <c r="BF124" s="19">
        <v>19.46</v>
      </c>
      <c r="BG124" s="2">
        <v>13.034203000000002</v>
      </c>
      <c r="BH124" s="2">
        <v>12.396924</v>
      </c>
      <c r="BI124" s="2">
        <v>19.123308999999999</v>
      </c>
      <c r="BJ124" s="2">
        <v>30.546619</v>
      </c>
      <c r="BK124" s="2">
        <v>38.223821999999998</v>
      </c>
      <c r="BL124" s="165">
        <v>15.134672999999999</v>
      </c>
      <c r="BM124" s="106"/>
      <c r="BN124" s="106"/>
      <c r="BO124" s="106"/>
    </row>
    <row r="125" spans="2:67" x14ac:dyDescent="0.3">
      <c r="B125" s="175"/>
      <c r="C125" s="27" t="s">
        <v>66</v>
      </c>
      <c r="D125" s="17">
        <v>8.8000000000000007</v>
      </c>
      <c r="E125" s="18">
        <v>82.650988776055584</v>
      </c>
      <c r="F125" s="18">
        <v>10</v>
      </c>
      <c r="G125" s="18">
        <v>3.1634819532908702</v>
      </c>
      <c r="H125" s="18">
        <v>1.8056467498358504</v>
      </c>
      <c r="I125" s="18">
        <v>8.5422163588390525</v>
      </c>
      <c r="J125" s="18">
        <v>1.0814862404968408</v>
      </c>
      <c r="K125" s="18">
        <v>2.532751091703056</v>
      </c>
      <c r="L125" s="18">
        <v>0.75814201815269622</v>
      </c>
      <c r="M125" s="18">
        <v>0.15391380826737033</v>
      </c>
      <c r="N125" s="19">
        <v>9.5541401273885343E-2</v>
      </c>
      <c r="O125" s="53">
        <v>68.422853232979818</v>
      </c>
      <c r="P125" s="18">
        <v>381</v>
      </c>
      <c r="Q125" s="18">
        <v>23</v>
      </c>
      <c r="R125" s="18">
        <v>8</v>
      </c>
      <c r="S125" s="18">
        <v>8.8000000000000007</v>
      </c>
      <c r="T125" s="18">
        <v>2.9</v>
      </c>
      <c r="U125" s="18">
        <v>9.6</v>
      </c>
      <c r="V125" s="18">
        <v>22</v>
      </c>
      <c r="W125" s="18">
        <v>19.7</v>
      </c>
      <c r="X125" s="18">
        <v>76.3</v>
      </c>
      <c r="Y125" s="18">
        <v>182.8</v>
      </c>
      <c r="Z125" s="18">
        <v>1.2</v>
      </c>
      <c r="AA125" s="18">
        <v>10.1</v>
      </c>
      <c r="AB125" s="18">
        <v>3.1</v>
      </c>
      <c r="AC125" s="18">
        <v>66</v>
      </c>
      <c r="AD125" s="18">
        <v>10.8</v>
      </c>
      <c r="AE125" s="18">
        <v>844</v>
      </c>
      <c r="AF125" s="19">
        <v>29.2</v>
      </c>
      <c r="AG125" s="53">
        <v>31.5</v>
      </c>
      <c r="AH125" s="18">
        <v>63.3</v>
      </c>
      <c r="AI125" s="18">
        <v>7.12</v>
      </c>
      <c r="AJ125" s="18">
        <v>26.9</v>
      </c>
      <c r="AK125" s="18">
        <v>5.28</v>
      </c>
      <c r="AL125" s="18">
        <v>0.91</v>
      </c>
      <c r="AM125" s="18">
        <v>4.7</v>
      </c>
      <c r="AN125" s="18">
        <v>0.78</v>
      </c>
      <c r="AO125" s="18">
        <v>5.03</v>
      </c>
      <c r="AP125" s="18">
        <v>1.05</v>
      </c>
      <c r="AQ125" s="18">
        <v>3.23</v>
      </c>
      <c r="AR125" s="18">
        <v>0.49</v>
      </c>
      <c r="AS125" s="18">
        <v>3.46</v>
      </c>
      <c r="AT125" s="19">
        <v>0.56000000000000005</v>
      </c>
      <c r="AU125" s="53">
        <v>61.972634033299279</v>
      </c>
      <c r="AV125" s="18">
        <v>1.7600000000000002</v>
      </c>
      <c r="AW125" s="18">
        <v>180.3</v>
      </c>
      <c r="AX125" s="18">
        <v>4.3499999999999996</v>
      </c>
      <c r="AY125" s="18">
        <v>0.66327980317055169</v>
      </c>
      <c r="AZ125" s="18">
        <v>7.1535367448173997</v>
      </c>
      <c r="BA125" s="18">
        <v>3.9261337577899487</v>
      </c>
      <c r="BB125" s="18">
        <v>1.3478576615831517</v>
      </c>
      <c r="BC125" s="18">
        <v>1.0780050909155645</v>
      </c>
      <c r="BD125" s="18">
        <v>153.98000000000005</v>
      </c>
      <c r="BE125" s="18">
        <v>134.78</v>
      </c>
      <c r="BF125" s="19">
        <v>19.2</v>
      </c>
      <c r="BG125" s="2">
        <v>16.22</v>
      </c>
      <c r="BH125" s="2">
        <v>14.38</v>
      </c>
      <c r="BI125" s="2">
        <v>22.3</v>
      </c>
      <c r="BJ125" s="2">
        <v>32.630000000000003</v>
      </c>
      <c r="BK125" s="2">
        <v>39.06</v>
      </c>
      <c r="BL125" s="165">
        <v>40.35</v>
      </c>
      <c r="BM125" s="106"/>
      <c r="BN125" s="106"/>
      <c r="BO125" s="106"/>
    </row>
    <row r="126" spans="2:67" x14ac:dyDescent="0.3">
      <c r="B126" s="175"/>
      <c r="C126" s="27" t="s">
        <v>62</v>
      </c>
      <c r="D126" s="17">
        <v>7.3</v>
      </c>
      <c r="E126" s="18">
        <v>81.357370095440089</v>
      </c>
      <c r="F126" s="18">
        <v>7.421329610138546</v>
      </c>
      <c r="G126" s="18">
        <v>2.3024537887795917</v>
      </c>
      <c r="H126" s="18">
        <v>1.5241595503188845</v>
      </c>
      <c r="I126" s="18">
        <v>6.2371635498864997</v>
      </c>
      <c r="J126" s="18">
        <v>0.92363870690581029</v>
      </c>
      <c r="K126" s="18">
        <v>2.313263430980435</v>
      </c>
      <c r="L126" s="18">
        <v>0.66808059384941676</v>
      </c>
      <c r="M126" s="18">
        <v>9.7286779807588375E-2</v>
      </c>
      <c r="N126" s="19">
        <v>4.323856880337261E-2</v>
      </c>
      <c r="O126" s="53">
        <v>68.422853232979818</v>
      </c>
      <c r="P126" s="18">
        <v>372</v>
      </c>
      <c r="Q126" s="18">
        <v>21</v>
      </c>
      <c r="R126" s="18">
        <v>6</v>
      </c>
      <c r="S126" s="18">
        <v>4.7</v>
      </c>
      <c r="T126" s="18">
        <v>1.9</v>
      </c>
      <c r="U126" s="18">
        <v>7.2</v>
      </c>
      <c r="V126" s="18">
        <v>18</v>
      </c>
      <c r="W126" s="18">
        <v>12.6</v>
      </c>
      <c r="X126" s="18">
        <v>65.099999999999994</v>
      </c>
      <c r="Y126" s="18">
        <v>114.2</v>
      </c>
      <c r="Z126" s="18">
        <v>1.2</v>
      </c>
      <c r="AA126" s="18">
        <v>9.8000000000000007</v>
      </c>
      <c r="AB126" s="18">
        <v>2.9</v>
      </c>
      <c r="AC126" s="18">
        <v>38</v>
      </c>
      <c r="AD126" s="18">
        <v>1.3</v>
      </c>
      <c r="AE126" s="18">
        <v>716.8</v>
      </c>
      <c r="AF126" s="19">
        <v>28</v>
      </c>
      <c r="AG126" s="53">
        <v>30.8</v>
      </c>
      <c r="AH126" s="18">
        <v>60.2</v>
      </c>
      <c r="AI126" s="18">
        <v>6.96</v>
      </c>
      <c r="AJ126" s="18">
        <v>25.7</v>
      </c>
      <c r="AK126" s="18">
        <v>4.9800000000000004</v>
      </c>
      <c r="AL126" s="18">
        <v>0.88</v>
      </c>
      <c r="AM126" s="18">
        <v>4.72</v>
      </c>
      <c r="AN126" s="18">
        <v>0.75</v>
      </c>
      <c r="AO126" s="18">
        <v>4.8099999999999996</v>
      </c>
      <c r="AP126" s="18">
        <v>0.99</v>
      </c>
      <c r="AQ126" s="18">
        <v>3.15</v>
      </c>
      <c r="AR126" s="18">
        <v>0.47</v>
      </c>
      <c r="AS126" s="18">
        <v>3.28</v>
      </c>
      <c r="AT126" s="19">
        <v>0.5</v>
      </c>
      <c r="AU126" s="53">
        <v>57.611731883776194</v>
      </c>
      <c r="AV126" s="18">
        <v>1.6333333333333335</v>
      </c>
      <c r="AW126" s="18">
        <v>119.46666666666665</v>
      </c>
      <c r="AX126" s="18">
        <v>3.9200000000000004</v>
      </c>
      <c r="AY126" s="18">
        <v>0.56342539210217657</v>
      </c>
      <c r="AZ126" s="18">
        <v>6.8708739461990014</v>
      </c>
      <c r="BA126" s="18">
        <v>3.9644940739873968</v>
      </c>
      <c r="BB126" s="18">
        <v>1.2646400842216083</v>
      </c>
      <c r="BC126" s="18">
        <v>1.0155258562841549</v>
      </c>
      <c r="BD126" s="18">
        <v>147.74</v>
      </c>
      <c r="BE126" s="18">
        <v>129.41</v>
      </c>
      <c r="BF126" s="19">
        <v>18.330000000000002</v>
      </c>
      <c r="BG126" s="2">
        <v>10.026956</v>
      </c>
      <c r="BH126" s="2">
        <v>6.4540850000000001</v>
      </c>
      <c r="BI126" s="2">
        <v>10.996119999999999</v>
      </c>
      <c r="BJ126" s="2">
        <v>24.334250999999998</v>
      </c>
      <c r="BK126" s="2">
        <v>35.475856</v>
      </c>
      <c r="BL126" s="165">
        <v>23.210872000000002</v>
      </c>
      <c r="BM126" s="106"/>
      <c r="BN126" s="106"/>
      <c r="BO126" s="106"/>
    </row>
    <row r="127" spans="2:67" x14ac:dyDescent="0.3">
      <c r="B127" s="175"/>
      <c r="C127" s="27" t="s">
        <v>63</v>
      </c>
      <c r="D127" s="17">
        <v>7.5</v>
      </c>
      <c r="E127" s="18">
        <v>76.495176848874607</v>
      </c>
      <c r="F127" s="18">
        <v>12.64737406216506</v>
      </c>
      <c r="G127" s="18">
        <v>4.696694126457686</v>
      </c>
      <c r="H127" s="18">
        <v>1.5056325823223571</v>
      </c>
      <c r="I127" s="18">
        <v>3.3362218370883885</v>
      </c>
      <c r="J127" s="18">
        <v>1.1554509468278593</v>
      </c>
      <c r="K127" s="18">
        <v>2.653812824956673</v>
      </c>
      <c r="L127" s="18">
        <v>0.96463022508038587</v>
      </c>
      <c r="M127" s="18">
        <v>0.12838343853642881</v>
      </c>
      <c r="N127" s="19">
        <v>8.5588959024285871E-2</v>
      </c>
      <c r="O127" s="53">
        <v>95.791994526171734</v>
      </c>
      <c r="P127" s="18">
        <v>473</v>
      </c>
      <c r="Q127" s="18">
        <v>33</v>
      </c>
      <c r="R127" s="18">
        <v>11</v>
      </c>
      <c r="S127" s="18">
        <v>10.7</v>
      </c>
      <c r="T127" s="18">
        <v>4.9000000000000004</v>
      </c>
      <c r="U127" s="18">
        <v>12.9</v>
      </c>
      <c r="V127" s="18">
        <v>13.2</v>
      </c>
      <c r="W127" s="18">
        <v>17.5</v>
      </c>
      <c r="X127" s="18">
        <v>100.7</v>
      </c>
      <c r="Y127" s="18">
        <v>109.2</v>
      </c>
      <c r="Z127" s="18">
        <v>1.5</v>
      </c>
      <c r="AA127" s="18">
        <v>13.4</v>
      </c>
      <c r="AB127" s="18">
        <v>3.4</v>
      </c>
      <c r="AC127" s="18">
        <v>87</v>
      </c>
      <c r="AD127" s="18">
        <v>2.1</v>
      </c>
      <c r="AE127" s="18">
        <v>486.3</v>
      </c>
      <c r="AF127" s="19">
        <v>36.9</v>
      </c>
      <c r="AG127" s="53">
        <v>42.6</v>
      </c>
      <c r="AH127" s="18">
        <v>81.8</v>
      </c>
      <c r="AI127" s="18">
        <v>9.9700000000000006</v>
      </c>
      <c r="AJ127" s="18">
        <v>37.700000000000003</v>
      </c>
      <c r="AK127" s="18">
        <v>7.21</v>
      </c>
      <c r="AL127" s="18">
        <v>1.35</v>
      </c>
      <c r="AM127" s="18">
        <v>6.84</v>
      </c>
      <c r="AN127" s="18">
        <v>1.05</v>
      </c>
      <c r="AO127" s="18">
        <v>6.29</v>
      </c>
      <c r="AP127" s="18">
        <v>1.31</v>
      </c>
      <c r="AQ127" s="18">
        <v>3.86</v>
      </c>
      <c r="AR127" s="18">
        <v>0.57999999999999996</v>
      </c>
      <c r="AS127" s="18">
        <v>3.84</v>
      </c>
      <c r="AT127" s="19">
        <v>0.57999999999999996</v>
      </c>
      <c r="AU127" s="53">
        <v>69.121090693445254</v>
      </c>
      <c r="AV127" s="18">
        <v>1.28</v>
      </c>
      <c r="AW127" s="18">
        <v>44.8</v>
      </c>
      <c r="AX127" s="18">
        <v>4.6296296296296298</v>
      </c>
      <c r="AY127" s="18">
        <v>0.60346321621378429</v>
      </c>
      <c r="AZ127" s="18">
        <v>8.1049695082392628</v>
      </c>
      <c r="BA127" s="18">
        <v>3.9799203521274369</v>
      </c>
      <c r="BB127" s="18">
        <v>1.4670002521285466</v>
      </c>
      <c r="BC127" s="18">
        <v>1.0269461323869504</v>
      </c>
      <c r="BD127" s="18">
        <v>204.97000000000003</v>
      </c>
      <c r="BE127" s="18">
        <v>180.63</v>
      </c>
      <c r="BF127" s="19">
        <v>24.34</v>
      </c>
      <c r="BG127" s="2">
        <v>27.21</v>
      </c>
      <c r="BH127" s="2">
        <v>14.77</v>
      </c>
      <c r="BI127" s="2">
        <v>22.15</v>
      </c>
      <c r="BJ127" s="2">
        <v>25</v>
      </c>
      <c r="BK127" s="2">
        <v>17.16</v>
      </c>
      <c r="BL127" s="165">
        <v>5.37</v>
      </c>
      <c r="BM127" s="106"/>
      <c r="BN127" s="106"/>
      <c r="BO127" s="106"/>
    </row>
    <row r="128" spans="2:67" x14ac:dyDescent="0.3">
      <c r="B128" s="175"/>
      <c r="C128" s="27" t="s">
        <v>64</v>
      </c>
      <c r="D128" s="17">
        <v>7.4</v>
      </c>
      <c r="E128" s="18">
        <v>78.589122240172301</v>
      </c>
      <c r="F128" s="18">
        <v>8.4090909090909118</v>
      </c>
      <c r="G128" s="18">
        <v>2.5216450216450221</v>
      </c>
      <c r="H128" s="18">
        <v>1.6713392279491051</v>
      </c>
      <c r="I128" s="18">
        <v>5.8011645460426999</v>
      </c>
      <c r="J128" s="18">
        <v>1.0652033570045192</v>
      </c>
      <c r="K128" s="18">
        <v>2.3240800516462232</v>
      </c>
      <c r="L128" s="18">
        <v>0.70005385029617651</v>
      </c>
      <c r="M128" s="18">
        <v>0.10759629868732516</v>
      </c>
      <c r="N128" s="19">
        <v>5.4112554112554126E-2</v>
      </c>
      <c r="O128" s="53">
        <v>75.26513855627779</v>
      </c>
      <c r="P128" s="18">
        <v>383</v>
      </c>
      <c r="Q128" s="18">
        <v>25</v>
      </c>
      <c r="R128" s="18">
        <v>7</v>
      </c>
      <c r="S128" s="18">
        <v>6.4</v>
      </c>
      <c r="T128" s="18">
        <v>2.7</v>
      </c>
      <c r="U128" s="18">
        <v>8.6999999999999993</v>
      </c>
      <c r="V128" s="18">
        <v>15.8</v>
      </c>
      <c r="W128" s="18">
        <v>13.1</v>
      </c>
      <c r="X128" s="18">
        <v>70.5</v>
      </c>
      <c r="Y128" s="18">
        <v>131.19999999999999</v>
      </c>
      <c r="Z128" s="18">
        <v>1</v>
      </c>
      <c r="AA128" s="18">
        <v>10.4</v>
      </c>
      <c r="AB128" s="18">
        <v>3.2</v>
      </c>
      <c r="AC128" s="18">
        <v>46</v>
      </c>
      <c r="AD128" s="18">
        <v>1.4</v>
      </c>
      <c r="AE128" s="18">
        <v>607.29999999999995</v>
      </c>
      <c r="AF128" s="19">
        <v>31.8</v>
      </c>
      <c r="AG128" s="53">
        <v>32.299999999999997</v>
      </c>
      <c r="AH128" s="18">
        <v>63.6</v>
      </c>
      <c r="AI128" s="18">
        <v>7.31</v>
      </c>
      <c r="AJ128" s="18">
        <v>27.7</v>
      </c>
      <c r="AK128" s="18">
        <v>5.5</v>
      </c>
      <c r="AL128" s="18">
        <v>0.94</v>
      </c>
      <c r="AM128" s="18">
        <v>5.18</v>
      </c>
      <c r="AN128" s="18">
        <v>0.84</v>
      </c>
      <c r="AO128" s="18">
        <v>5.25</v>
      </c>
      <c r="AP128" s="18">
        <v>1.1399999999999999</v>
      </c>
      <c r="AQ128" s="18">
        <v>3.47</v>
      </c>
      <c r="AR128" s="18">
        <v>0.51</v>
      </c>
      <c r="AS128" s="18">
        <v>3.55</v>
      </c>
      <c r="AT128" s="19">
        <v>0.53</v>
      </c>
      <c r="AU128" s="53">
        <v>59.618486584688902</v>
      </c>
      <c r="AV128" s="18">
        <v>1.7333333333333334</v>
      </c>
      <c r="AW128" s="18">
        <v>101.21666666666665</v>
      </c>
      <c r="AX128" s="18">
        <v>4.16</v>
      </c>
      <c r="AY128" s="18">
        <v>0.57509557923944044</v>
      </c>
      <c r="AZ128" s="18">
        <v>6.8009497358437674</v>
      </c>
      <c r="BA128" s="18">
        <v>3.9880748822380832</v>
      </c>
      <c r="BB128" s="18">
        <v>1.3029863606750309</v>
      </c>
      <c r="BC128" s="18">
        <v>1.0431814597579214</v>
      </c>
      <c r="BD128" s="18">
        <v>156.84</v>
      </c>
      <c r="BE128" s="18">
        <v>137.19</v>
      </c>
      <c r="BF128" s="19">
        <v>20.470000000000002</v>
      </c>
      <c r="BG128" s="2">
        <v>12.049499000000001</v>
      </c>
      <c r="BH128" s="2">
        <v>7.8697160000000004</v>
      </c>
      <c r="BI128" s="2">
        <v>15.914306</v>
      </c>
      <c r="BJ128" s="2">
        <v>29.433475000000001</v>
      </c>
      <c r="BK128" s="2">
        <v>33.433503999999999</v>
      </c>
      <c r="BL128" s="165">
        <v>9.2685140000000015</v>
      </c>
      <c r="BM128" s="106"/>
      <c r="BN128" s="106"/>
      <c r="BO128" s="106"/>
    </row>
    <row r="129" spans="2:67" ht="15" thickBot="1" x14ac:dyDescent="0.35">
      <c r="B129" s="176"/>
      <c r="C129" s="28" t="s">
        <v>67</v>
      </c>
      <c r="D129" s="20">
        <v>7.9</v>
      </c>
      <c r="E129" s="21">
        <v>80.678906917164824</v>
      </c>
      <c r="F129" s="21">
        <v>7.6253893244549458</v>
      </c>
      <c r="G129" s="21">
        <v>2.2661368274084417</v>
      </c>
      <c r="H129" s="21">
        <v>1.7188859878154914</v>
      </c>
      <c r="I129" s="21">
        <v>6.843651398106843</v>
      </c>
      <c r="J129" s="21">
        <v>0.99881860165395764</v>
      </c>
      <c r="K129" s="21">
        <v>2.2739636601022739</v>
      </c>
      <c r="L129" s="21">
        <v>0.69809902266136825</v>
      </c>
      <c r="M129" s="21">
        <v>9.7911227154046987E-2</v>
      </c>
      <c r="N129" s="22">
        <v>4.3520835600043516E-2</v>
      </c>
      <c r="O129" s="54">
        <v>75.26513855627779</v>
      </c>
      <c r="P129" s="21">
        <v>373</v>
      </c>
      <c r="Q129" s="21">
        <v>0</v>
      </c>
      <c r="R129" s="21">
        <v>6</v>
      </c>
      <c r="S129" s="21">
        <v>4.9000000000000004</v>
      </c>
      <c r="T129" s="21">
        <v>1.9</v>
      </c>
      <c r="U129" s="21">
        <v>7.6</v>
      </c>
      <c r="V129" s="21">
        <v>18.3</v>
      </c>
      <c r="W129" s="21">
        <v>12.8</v>
      </c>
      <c r="X129" s="21">
        <v>65.3</v>
      </c>
      <c r="Y129" s="21">
        <v>150.6</v>
      </c>
      <c r="Z129" s="21">
        <v>0.9</v>
      </c>
      <c r="AA129" s="21">
        <v>10</v>
      </c>
      <c r="AB129" s="21">
        <v>3</v>
      </c>
      <c r="AC129" s="21">
        <v>44</v>
      </c>
      <c r="AD129" s="21">
        <v>1.4</v>
      </c>
      <c r="AE129" s="21">
        <v>708.3</v>
      </c>
      <c r="AF129" s="22">
        <v>30.5</v>
      </c>
      <c r="AG129" s="54">
        <v>32.700000000000003</v>
      </c>
      <c r="AH129" s="21">
        <v>62.1</v>
      </c>
      <c r="AI129" s="21">
        <v>7.34</v>
      </c>
      <c r="AJ129" s="21">
        <v>27.2</v>
      </c>
      <c r="AK129" s="21">
        <v>5.4</v>
      </c>
      <c r="AL129" s="21">
        <v>0.92</v>
      </c>
      <c r="AM129" s="21">
        <v>5.0199999999999996</v>
      </c>
      <c r="AN129" s="21">
        <v>0.82</v>
      </c>
      <c r="AO129" s="21">
        <v>5.07</v>
      </c>
      <c r="AP129" s="21">
        <v>1.08</v>
      </c>
      <c r="AQ129" s="21">
        <v>3.4</v>
      </c>
      <c r="AR129" s="21">
        <v>0.52</v>
      </c>
      <c r="AS129" s="21">
        <v>3.55</v>
      </c>
      <c r="AT129" s="22">
        <v>0.53</v>
      </c>
      <c r="AU129" s="54">
        <v>57.810594183095873</v>
      </c>
      <c r="AV129" s="21">
        <v>1.78</v>
      </c>
      <c r="AW129" s="21">
        <v>129.85999999999999</v>
      </c>
      <c r="AX129" s="21">
        <v>4.1304347826086962</v>
      </c>
      <c r="AY129" s="21">
        <v>0.57890298883277413</v>
      </c>
      <c r="AZ129" s="21">
        <v>7.0296070076623449</v>
      </c>
      <c r="BA129" s="21">
        <v>3.8994430995364602</v>
      </c>
      <c r="BB129" s="21">
        <v>1.3081545817432119</v>
      </c>
      <c r="BC129" s="21">
        <v>1.0249347302321843</v>
      </c>
      <c r="BD129" s="21">
        <v>155.34</v>
      </c>
      <c r="BE129" s="21">
        <v>135.66</v>
      </c>
      <c r="BF129" s="22">
        <v>19.990000000000002</v>
      </c>
      <c r="BG129" s="3">
        <v>10.923788</v>
      </c>
      <c r="BH129" s="3">
        <v>8.8315699999999993</v>
      </c>
      <c r="BI129" s="3">
        <v>13.587825</v>
      </c>
      <c r="BJ129" s="3">
        <v>29.11956</v>
      </c>
      <c r="BK129" s="3">
        <v>34.347938999999997</v>
      </c>
      <c r="BL129" s="166">
        <v>8.2812199999999994</v>
      </c>
      <c r="BM129" s="106"/>
      <c r="BN129" s="106"/>
      <c r="BO129" s="106"/>
    </row>
    <row r="130" spans="2:67" s="12" customFormat="1" x14ac:dyDescent="0.3">
      <c r="B130" s="174" t="s">
        <v>82</v>
      </c>
      <c r="C130" s="29" t="s">
        <v>61</v>
      </c>
      <c r="D130" s="23">
        <v>0.72272184815882168</v>
      </c>
      <c r="E130" s="24">
        <v>1.3334972426933973</v>
      </c>
      <c r="F130" s="24">
        <v>0.58714985047660573</v>
      </c>
      <c r="G130" s="24">
        <v>0.25626920178888202</v>
      </c>
      <c r="H130" s="24">
        <v>0.17470219105728438</v>
      </c>
      <c r="I130" s="24">
        <v>0.78521682902487133</v>
      </c>
      <c r="J130" s="24">
        <v>3.3057498974137581E-2</v>
      </c>
      <c r="K130" s="24">
        <v>0.11813788748433238</v>
      </c>
      <c r="L130" s="24">
        <v>2.6164137183210427E-2</v>
      </c>
      <c r="M130" s="24">
        <v>7.3662675584451878E-3</v>
      </c>
      <c r="N130" s="25">
        <v>5.0233707879520422E-3</v>
      </c>
      <c r="O130" s="56">
        <v>5.1182708477418259</v>
      </c>
      <c r="P130" s="24">
        <v>26.782906857228767</v>
      </c>
      <c r="Q130" s="24">
        <v>2.1437246921084703</v>
      </c>
      <c r="R130" s="24">
        <v>0.49372797471825575</v>
      </c>
      <c r="S130" s="24">
        <v>0.89785833208112831</v>
      </c>
      <c r="T130" s="24">
        <v>0.3683458569878445</v>
      </c>
      <c r="U130" s="24">
        <v>0.8596204792936547</v>
      </c>
      <c r="V130" s="24">
        <v>1.047328748256825</v>
      </c>
      <c r="W130" s="24">
        <v>0.76726661659544915</v>
      </c>
      <c r="X130" s="24">
        <v>6.0896852076259123</v>
      </c>
      <c r="Y130" s="24">
        <v>7.4292675695857531</v>
      </c>
      <c r="Z130" s="24">
        <v>8.7438145925453417E-2</v>
      </c>
      <c r="AA130" s="24">
        <v>0.66694823232267286</v>
      </c>
      <c r="AB130" s="24">
        <v>0.13314853305972127</v>
      </c>
      <c r="AC130" s="24">
        <v>5.1713037303438432</v>
      </c>
      <c r="AD130" s="24">
        <v>0.29304022962263543</v>
      </c>
      <c r="AE130" s="24">
        <v>40.050402455432405</v>
      </c>
      <c r="AF130" s="25">
        <v>1.655127180424363</v>
      </c>
      <c r="AG130" s="51">
        <v>1.4915458897647902</v>
      </c>
      <c r="AH130" s="52">
        <v>3.0666917578964692</v>
      </c>
      <c r="AI130" s="52">
        <v>0.36440137986973853</v>
      </c>
      <c r="AJ130" s="52">
        <v>1.5467775456164568</v>
      </c>
      <c r="AK130" s="52">
        <v>0.29508907524147665</v>
      </c>
      <c r="AL130" s="52">
        <v>6.0702261431813967E-2</v>
      </c>
      <c r="AM130" s="52">
        <v>0.25235730725761785</v>
      </c>
      <c r="AN130" s="52">
        <v>4.5768295162757176E-2</v>
      </c>
      <c r="AO130" s="52">
        <v>0.27521937862583568</v>
      </c>
      <c r="AP130" s="52">
        <v>6.6752945093608823E-2</v>
      </c>
      <c r="AQ130" s="52">
        <v>0.19224580295408955</v>
      </c>
      <c r="AR130" s="52">
        <v>2.084104197181405E-2</v>
      </c>
      <c r="AS130" s="52">
        <v>0.15191118559951181</v>
      </c>
      <c r="AT130" s="55">
        <v>1.9861012909592867E-2</v>
      </c>
      <c r="AU130" s="51">
        <v>1.1040650651158088</v>
      </c>
      <c r="AV130" s="52">
        <v>0.10414085175817558</v>
      </c>
      <c r="AW130" s="52">
        <v>9.3422904400642413</v>
      </c>
      <c r="AX130" s="52">
        <v>0.21410504654412496</v>
      </c>
      <c r="AY130" s="52">
        <v>1.8742766292130716E-2</v>
      </c>
      <c r="AZ130" s="52">
        <v>0.34754822736720564</v>
      </c>
      <c r="BA130" s="52">
        <v>8.2743078750913898E-2</v>
      </c>
      <c r="BB130" s="52">
        <v>5.7275574784638711E-2</v>
      </c>
      <c r="BC130" s="52">
        <v>1.6944837022123925E-2</v>
      </c>
      <c r="BD130" s="52">
        <v>7.3199527722013027</v>
      </c>
      <c r="BE130" s="52">
        <v>6.5279806450340434</v>
      </c>
      <c r="BF130" s="55">
        <v>0.92287428878942535</v>
      </c>
      <c r="BG130" s="2">
        <v>2.0620814493083297</v>
      </c>
      <c r="BH130" s="2">
        <v>1.7835218964723343</v>
      </c>
      <c r="BI130" s="2">
        <v>2.6717505299227118</v>
      </c>
      <c r="BJ130" s="2">
        <v>1.6414895737394073</v>
      </c>
      <c r="BK130" s="2">
        <v>4.7436284056192326</v>
      </c>
      <c r="BL130" s="164">
        <v>2.2832918132753255</v>
      </c>
      <c r="BM130" s="108"/>
      <c r="BN130" s="108"/>
      <c r="BO130" s="108"/>
    </row>
    <row r="131" spans="2:67" s="12" customFormat="1" x14ac:dyDescent="0.3">
      <c r="B131" s="175"/>
      <c r="C131" s="27" t="s">
        <v>65</v>
      </c>
      <c r="D131" s="17">
        <v>0.70878929976978045</v>
      </c>
      <c r="E131" s="18">
        <v>1.3146518958644426</v>
      </c>
      <c r="F131" s="18">
        <v>0.6708476733904658</v>
      </c>
      <c r="G131" s="18">
        <v>0.24048267294526346</v>
      </c>
      <c r="H131" s="18">
        <v>0.18056674163889544</v>
      </c>
      <c r="I131" s="18">
        <v>0.5694183561443743</v>
      </c>
      <c r="J131" s="18">
        <v>2.8029761188376627E-2</v>
      </c>
      <c r="K131" s="18">
        <v>7.1805727102119798E-2</v>
      </c>
      <c r="L131" s="18">
        <v>2.5905083938171761E-2</v>
      </c>
      <c r="M131" s="18">
        <v>8.0677062917683413E-3</v>
      </c>
      <c r="N131" s="19">
        <v>6.555938220002085E-3</v>
      </c>
      <c r="O131" s="53">
        <v>5.8290559649382017</v>
      </c>
      <c r="P131" s="18">
        <v>9.5357615281862866</v>
      </c>
      <c r="Q131" s="18">
        <v>5.3253521010351985</v>
      </c>
      <c r="R131" s="18">
        <v>0.59545834205182957</v>
      </c>
      <c r="S131" s="18">
        <v>1.1139756856659244</v>
      </c>
      <c r="T131" s="18">
        <v>0.26867892669684645</v>
      </c>
      <c r="U131" s="18">
        <v>1.5120018467209464</v>
      </c>
      <c r="V131" s="18">
        <v>1.2453570280942823</v>
      </c>
      <c r="W131" s="18">
        <v>2.6993176525695612</v>
      </c>
      <c r="X131" s="18">
        <v>3.3075754566845568</v>
      </c>
      <c r="Y131" s="18">
        <v>4.6945952303400231</v>
      </c>
      <c r="Z131" s="18">
        <v>9.6475277788542563E-2</v>
      </c>
      <c r="AA131" s="18">
        <v>0.48728997890958775</v>
      </c>
      <c r="AB131" s="18">
        <v>0.13459696686888858</v>
      </c>
      <c r="AC131" s="18">
        <v>31.305571088281315</v>
      </c>
      <c r="AD131" s="18">
        <v>0.47169171584017089</v>
      </c>
      <c r="AE131" s="18">
        <v>58.591423932592335</v>
      </c>
      <c r="AF131" s="19">
        <v>1.2032044011824965</v>
      </c>
      <c r="AG131" s="53">
        <v>1.2177814622298586</v>
      </c>
      <c r="AH131" s="18">
        <v>2.7693814623865984</v>
      </c>
      <c r="AI131" s="18">
        <v>0.24154282495675305</v>
      </c>
      <c r="AJ131" s="18">
        <v>1.0855893123666303</v>
      </c>
      <c r="AK131" s="18">
        <v>0.23515539743290667</v>
      </c>
      <c r="AL131" s="18">
        <v>5.7798963845441441E-2</v>
      </c>
      <c r="AM131" s="18">
        <v>0.17547876733079001</v>
      </c>
      <c r="AN131" s="18">
        <v>2.9076268035648726E-2</v>
      </c>
      <c r="AO131" s="18">
        <v>0.25257565170418744</v>
      </c>
      <c r="AP131" s="18">
        <v>4.8392440058831983E-2</v>
      </c>
      <c r="AQ131" s="18">
        <v>0.16473936436609543</v>
      </c>
      <c r="AR131" s="18">
        <v>2.1979592650337994E-2</v>
      </c>
      <c r="AS131" s="18">
        <v>0.12410789694093802</v>
      </c>
      <c r="AT131" s="19">
        <v>2.2004784168807232E-2</v>
      </c>
      <c r="AU131" s="53">
        <v>1.5372556705362315</v>
      </c>
      <c r="AV131" s="18">
        <v>0.13507135667034534</v>
      </c>
      <c r="AW131" s="18">
        <v>15.1601482957235</v>
      </c>
      <c r="AX131" s="18">
        <v>0.21342153263414626</v>
      </c>
      <c r="AY131" s="18">
        <v>2.8730387565927756E-2</v>
      </c>
      <c r="AZ131" s="18">
        <v>0.34120558555018471</v>
      </c>
      <c r="BA131" s="18">
        <v>0.13495774205337172</v>
      </c>
      <c r="BB131" s="18">
        <v>3.9873121901585151E-2</v>
      </c>
      <c r="BC131" s="18">
        <v>2.5242114469563405E-2</v>
      </c>
      <c r="BD131" s="18">
        <v>5.4452986660353879</v>
      </c>
      <c r="BE131" s="18">
        <v>5.1484389157003809</v>
      </c>
      <c r="BF131" s="19">
        <v>0.71388407386222508</v>
      </c>
      <c r="BG131" s="2">
        <v>1.7100890047473498</v>
      </c>
      <c r="BH131" s="2">
        <v>1.9449044713542365</v>
      </c>
      <c r="BI131" s="2">
        <v>2.8394136809333066</v>
      </c>
      <c r="BJ131" s="2">
        <v>1.5508988496194849</v>
      </c>
      <c r="BK131" s="2">
        <v>4.4711165887825901</v>
      </c>
      <c r="BL131" s="165">
        <v>2.5431715631695599</v>
      </c>
      <c r="BM131" s="108"/>
      <c r="BN131" s="108"/>
      <c r="BO131" s="108"/>
    </row>
    <row r="132" spans="2:67" s="12" customFormat="1" x14ac:dyDescent="0.3">
      <c r="B132" s="175"/>
      <c r="C132" s="27" t="s">
        <v>66</v>
      </c>
      <c r="D132" s="17">
        <v>0.83626307912043341</v>
      </c>
      <c r="E132" s="18">
        <v>1.8298080211229961</v>
      </c>
      <c r="F132" s="18">
        <v>0.93715065102457529</v>
      </c>
      <c r="G132" s="18">
        <v>0.37832392937976717</v>
      </c>
      <c r="H132" s="18">
        <v>0.2339183653605105</v>
      </c>
      <c r="I132" s="18">
        <v>1.1425226439899894</v>
      </c>
      <c r="J132" s="18">
        <v>6.3847745880882448E-2</v>
      </c>
      <c r="K132" s="18">
        <v>0.16358906800224587</v>
      </c>
      <c r="L132" s="18">
        <v>4.4093022489439054E-2</v>
      </c>
      <c r="M132" s="18">
        <v>1.4179393063341188E-2</v>
      </c>
      <c r="N132" s="19">
        <v>1.1182085845999392E-2</v>
      </c>
      <c r="O132" s="53">
        <v>6.5381820267793573</v>
      </c>
      <c r="P132" s="18">
        <v>23.597868018107061</v>
      </c>
      <c r="Q132" s="18">
        <v>0</v>
      </c>
      <c r="R132" s="18">
        <v>0.81967981553775004</v>
      </c>
      <c r="S132" s="18">
        <v>1.0371563813499813</v>
      </c>
      <c r="T132" s="18">
        <v>0.4362034359103571</v>
      </c>
      <c r="U132" s="18">
        <v>1.495566364291478</v>
      </c>
      <c r="V132" s="18">
        <v>2.3702398843524008</v>
      </c>
      <c r="W132" s="18">
        <v>2.0366346897210028</v>
      </c>
      <c r="X132" s="18">
        <v>6.7470414523237086</v>
      </c>
      <c r="Y132" s="18">
        <v>12.54111830888697</v>
      </c>
      <c r="Z132" s="18">
        <v>0.1512642038785128</v>
      </c>
      <c r="AA132" s="18">
        <v>0.86546140150788109</v>
      </c>
      <c r="AB132" s="18">
        <v>0.22325713874364692</v>
      </c>
      <c r="AC132" s="18">
        <v>7.7819402304309691</v>
      </c>
      <c r="AD132" s="18">
        <v>1.709336545446313</v>
      </c>
      <c r="AE132" s="18">
        <v>93.077597835086223</v>
      </c>
      <c r="AF132" s="19">
        <v>2.3407710234824335</v>
      </c>
      <c r="AG132" s="53">
        <v>2.751815806767453</v>
      </c>
      <c r="AH132" s="18">
        <v>5.5472816752328109</v>
      </c>
      <c r="AI132" s="18">
        <v>0.60107585835732913</v>
      </c>
      <c r="AJ132" s="18">
        <v>2.3319703980754567</v>
      </c>
      <c r="AK132" s="18">
        <v>0.50028966218956494</v>
      </c>
      <c r="AL132" s="18">
        <v>8.0700061957844377E-2</v>
      </c>
      <c r="AM132" s="18">
        <v>0.39705507725629202</v>
      </c>
      <c r="AN132" s="18">
        <v>6.1071167501530549E-2</v>
      </c>
      <c r="AO132" s="18">
        <v>0.39612182469538337</v>
      </c>
      <c r="AP132" s="18">
        <v>7.9647661610369958E-2</v>
      </c>
      <c r="AQ132" s="18">
        <v>0.23786485133369328</v>
      </c>
      <c r="AR132" s="18">
        <v>3.608664702836771E-2</v>
      </c>
      <c r="AS132" s="18">
        <v>0.25322914524201201</v>
      </c>
      <c r="AT132" s="19">
        <v>3.5672939236205368E-2</v>
      </c>
      <c r="AU132" s="53">
        <v>1.5965674664193077</v>
      </c>
      <c r="AV132" s="18">
        <v>0.15443566370627484</v>
      </c>
      <c r="AW132" s="18">
        <v>27.593041244524183</v>
      </c>
      <c r="AX132" s="18">
        <v>0.31384513215997639</v>
      </c>
      <c r="AY132" s="18">
        <v>3.8190987628060509E-2</v>
      </c>
      <c r="AZ132" s="18">
        <v>0.43389792336561317</v>
      </c>
      <c r="BA132" s="18">
        <v>0.17154524733536389</v>
      </c>
      <c r="BB132" s="18">
        <v>7.8055914875474045E-2</v>
      </c>
      <c r="BC132" s="18">
        <v>2.2533798772475917E-2</v>
      </c>
      <c r="BD132" s="18">
        <v>12.917253749678903</v>
      </c>
      <c r="BE132" s="18">
        <v>11.633756610445905</v>
      </c>
      <c r="BF132" s="19">
        <v>1.3995221003524732</v>
      </c>
      <c r="BG132" s="2">
        <v>2.6309255849593387</v>
      </c>
      <c r="BH132" s="2">
        <v>2.2936527355059035</v>
      </c>
      <c r="BI132" s="2">
        <v>4.1437674867655172</v>
      </c>
      <c r="BJ132" s="2">
        <v>4.4328623653346417</v>
      </c>
      <c r="BK132" s="2">
        <v>5.390432197639103</v>
      </c>
      <c r="BL132" s="165">
        <v>9.0187616943791085</v>
      </c>
      <c r="BM132" s="108"/>
      <c r="BN132" s="108"/>
      <c r="BO132" s="108"/>
    </row>
    <row r="133" spans="2:67" s="12" customFormat="1" x14ac:dyDescent="0.3">
      <c r="B133" s="175"/>
      <c r="C133" s="27" t="s">
        <v>62</v>
      </c>
      <c r="D133" s="17">
        <v>0.74833147735478978</v>
      </c>
      <c r="E133" s="18">
        <v>1.1947326364704269</v>
      </c>
      <c r="F133" s="18">
        <v>9.7772464147975829E-2</v>
      </c>
      <c r="G133" s="18">
        <v>6.5628418660068133E-2</v>
      </c>
      <c r="H133" s="18">
        <v>0.1755567399984212</v>
      </c>
      <c r="I133" s="18">
        <v>0.80615372198836754</v>
      </c>
      <c r="J133" s="18">
        <v>1.2222944715187726E-2</v>
      </c>
      <c r="K133" s="18">
        <v>6.8736313324989806E-2</v>
      </c>
      <c r="L133" s="18">
        <v>5.3861514263748769E-3</v>
      </c>
      <c r="M133" s="18">
        <v>5.6313913874236274E-3</v>
      </c>
      <c r="N133" s="19">
        <v>3.4077834771092485E-4</v>
      </c>
      <c r="O133" s="53">
        <v>3.2254842339447967</v>
      </c>
      <c r="P133" s="18">
        <v>2.0548046676563256</v>
      </c>
      <c r="Q133" s="18">
        <v>0</v>
      </c>
      <c r="R133" s="18">
        <v>0</v>
      </c>
      <c r="S133" s="18">
        <v>4.7140452079103418E-2</v>
      </c>
      <c r="T133" s="18">
        <v>9.4280904158206322E-2</v>
      </c>
      <c r="U133" s="18">
        <v>0.43204937989385733</v>
      </c>
      <c r="V133" s="18">
        <v>1.4966629547095764</v>
      </c>
      <c r="W133" s="18">
        <v>0.21602468994692872</v>
      </c>
      <c r="X133" s="18">
        <v>0.55577773335110137</v>
      </c>
      <c r="Y133" s="18">
        <v>1.8991226044325522</v>
      </c>
      <c r="Z133" s="18">
        <v>0.16329931618554527</v>
      </c>
      <c r="AA133" s="18">
        <v>0.51854497287013546</v>
      </c>
      <c r="AB133" s="18">
        <v>0.24944382578492946</v>
      </c>
      <c r="AC133" s="18">
        <v>0.94280904158206336</v>
      </c>
      <c r="AD133" s="18">
        <v>0.16996731711975885</v>
      </c>
      <c r="AE133" s="18">
        <v>65.81247770918732</v>
      </c>
      <c r="AF133" s="19">
        <v>0.77172246018601509</v>
      </c>
      <c r="AG133" s="53">
        <v>1.6858891488535728</v>
      </c>
      <c r="AH133" s="18">
        <v>2.2861904265976336</v>
      </c>
      <c r="AI133" s="18">
        <v>0.24055491403558291</v>
      </c>
      <c r="AJ133" s="18">
        <v>0.71180521680208653</v>
      </c>
      <c r="AK133" s="18">
        <v>0.10338708279513877</v>
      </c>
      <c r="AL133" s="18">
        <v>9.4280904158206419E-3</v>
      </c>
      <c r="AM133" s="18">
        <v>4.9216076867444683E-2</v>
      </c>
      <c r="AN133" s="18">
        <v>1.2472191289246483E-2</v>
      </c>
      <c r="AO133" s="18">
        <v>0.10873004286866704</v>
      </c>
      <c r="AP133" s="18">
        <v>1.6996731711975962E-2</v>
      </c>
      <c r="AQ133" s="18">
        <v>5.0990195135927861E-2</v>
      </c>
      <c r="AR133" s="18">
        <v>9.4280904158206159E-3</v>
      </c>
      <c r="AS133" s="18">
        <v>0.12256517540566815</v>
      </c>
      <c r="AT133" s="19">
        <v>8.1649658092772682E-3</v>
      </c>
      <c r="AU133" s="53">
        <v>0.11538447401056406</v>
      </c>
      <c r="AV133" s="18">
        <v>8.642416214502259E-2</v>
      </c>
      <c r="AW133" s="18">
        <v>10.968746284864514</v>
      </c>
      <c r="AX133" s="18">
        <v>0.22946101908087241</v>
      </c>
      <c r="AY133" s="18">
        <v>6.9014968082298685E-3</v>
      </c>
      <c r="AZ133" s="18">
        <v>0.41770708707107745</v>
      </c>
      <c r="BA133" s="18">
        <v>0.15358006867841603</v>
      </c>
      <c r="BB133" s="18">
        <v>4.1311912663361199E-2</v>
      </c>
      <c r="BC133" s="18">
        <v>8.8696956465027389E-3</v>
      </c>
      <c r="BD133" s="18">
        <v>4.9844179421695971</v>
      </c>
      <c r="BE133" s="18">
        <v>5.0131626744002666</v>
      </c>
      <c r="BF133" s="19">
        <v>0.16357125528513819</v>
      </c>
      <c r="BG133" s="2">
        <v>0.36130789554155462</v>
      </c>
      <c r="BH133" s="2">
        <v>0.14338100086211644</v>
      </c>
      <c r="BI133" s="2">
        <v>0.69603552208058994</v>
      </c>
      <c r="BJ133" s="2">
        <v>2.9101140899429061</v>
      </c>
      <c r="BK133" s="2">
        <v>0.82089913330052833</v>
      </c>
      <c r="BL133" s="165">
        <v>4.3593183263943382</v>
      </c>
      <c r="BM133" s="108"/>
      <c r="BN133" s="108"/>
      <c r="BO133" s="108"/>
    </row>
    <row r="134" spans="2:67" s="12" customFormat="1" x14ac:dyDescent="0.3">
      <c r="B134" s="175"/>
      <c r="C134" s="27" t="s">
        <v>63</v>
      </c>
      <c r="D134" s="17">
        <v>0.44899888641287294</v>
      </c>
      <c r="E134" s="18">
        <v>0.72908410403321877</v>
      </c>
      <c r="F134" s="18">
        <v>0.2726117930437103</v>
      </c>
      <c r="G134" s="18">
        <v>0.32981657499219985</v>
      </c>
      <c r="H134" s="18">
        <v>0.16126322785556491</v>
      </c>
      <c r="I134" s="18">
        <v>1.0167085447906246</v>
      </c>
      <c r="J134" s="18">
        <v>6.4220518586959832E-2</v>
      </c>
      <c r="K134" s="18">
        <v>0.11528799553877801</v>
      </c>
      <c r="L134" s="18">
        <v>3.5278979698858161E-2</v>
      </c>
      <c r="M134" s="18">
        <v>1.2191648271472429E-2</v>
      </c>
      <c r="N134" s="19">
        <v>1.7136353811073216E-2</v>
      </c>
      <c r="O134" s="53">
        <v>5.120297484466561</v>
      </c>
      <c r="P134" s="18">
        <v>20.88444397153058</v>
      </c>
      <c r="Q134" s="18">
        <v>2.3151673805580448</v>
      </c>
      <c r="R134" s="18">
        <v>0.48989794855663565</v>
      </c>
      <c r="S134" s="18">
        <v>0.95205041883295238</v>
      </c>
      <c r="T134" s="18">
        <v>0.3006659275674583</v>
      </c>
      <c r="U134" s="18">
        <v>0.44988887516807985</v>
      </c>
      <c r="V134" s="18">
        <v>0.86486993241758614</v>
      </c>
      <c r="W134" s="18">
        <v>0.91956511460581203</v>
      </c>
      <c r="X134" s="18">
        <v>3.075971391284388</v>
      </c>
      <c r="Y134" s="18">
        <v>8.1361907548926116</v>
      </c>
      <c r="Z134" s="18">
        <v>0.13564659966250339</v>
      </c>
      <c r="AA134" s="18">
        <v>0.45343136195018552</v>
      </c>
      <c r="AB134" s="18">
        <v>0.24166091947189142</v>
      </c>
      <c r="AC134" s="18">
        <v>4.8166378315169185</v>
      </c>
      <c r="AD134" s="18">
        <v>0.2039607805437148</v>
      </c>
      <c r="AE134" s="18">
        <v>25.061252961494162</v>
      </c>
      <c r="AF134" s="19">
        <v>1.6304600577751052</v>
      </c>
      <c r="AG134" s="53">
        <v>1.0190191362285612</v>
      </c>
      <c r="AH134" s="18">
        <v>2.0282011734539545</v>
      </c>
      <c r="AI134" s="18">
        <v>0.36074367631325172</v>
      </c>
      <c r="AJ134" s="18">
        <v>1.7343586710943044</v>
      </c>
      <c r="AK134" s="18">
        <v>0.29499830507987668</v>
      </c>
      <c r="AL134" s="18">
        <v>6.3686733312362687E-2</v>
      </c>
      <c r="AM134" s="18">
        <v>0.37011349610626204</v>
      </c>
      <c r="AN134" s="18">
        <v>4.0496913462633212E-2</v>
      </c>
      <c r="AO134" s="18">
        <v>0.26295246718751297</v>
      </c>
      <c r="AP134" s="18">
        <v>5.7619441163551784E-2</v>
      </c>
      <c r="AQ134" s="18">
        <v>0.16809521111560549</v>
      </c>
      <c r="AR134" s="18">
        <v>2.280350850198274E-2</v>
      </c>
      <c r="AS134" s="18">
        <v>0.18746733048720779</v>
      </c>
      <c r="AT134" s="19">
        <v>2.1354156504062593E-2</v>
      </c>
      <c r="AU134" s="53">
        <v>1.5870878105428103</v>
      </c>
      <c r="AV134" s="18">
        <v>4.6284781426895981E-2</v>
      </c>
      <c r="AW134" s="18">
        <v>2.452216160776524</v>
      </c>
      <c r="AX134" s="18">
        <v>0.26187710126661146</v>
      </c>
      <c r="AY134" s="18">
        <v>1.0521385800857173E-2</v>
      </c>
      <c r="AZ134" s="18">
        <v>0.24037681672315808</v>
      </c>
      <c r="BA134" s="18">
        <v>9.3638063974194344E-2</v>
      </c>
      <c r="BB134" s="18">
        <v>5.6240279151436555E-2</v>
      </c>
      <c r="BC134" s="18">
        <v>2.2939583200821116E-2</v>
      </c>
      <c r="BD134" s="18">
        <v>6.0416640091948333</v>
      </c>
      <c r="BE134" s="18">
        <v>5.0628829731685503</v>
      </c>
      <c r="BF134" s="19">
        <v>1.0642819175387701</v>
      </c>
      <c r="BG134" s="2">
        <v>3.0318218945050193</v>
      </c>
      <c r="BH134" s="2">
        <v>0.59861840933937183</v>
      </c>
      <c r="BI134" s="2">
        <v>1.5845175922027499</v>
      </c>
      <c r="BJ134" s="2">
        <v>1.8286322757733444</v>
      </c>
      <c r="BK134" s="2">
        <v>0.73374109875350435</v>
      </c>
      <c r="BL134" s="165">
        <v>0.33814789663695971</v>
      </c>
      <c r="BM134" s="108"/>
      <c r="BN134" s="108"/>
      <c r="BO134" s="108"/>
    </row>
    <row r="135" spans="2:67" s="12" customFormat="1" x14ac:dyDescent="0.3">
      <c r="B135" s="175"/>
      <c r="C135" s="27" t="s">
        <v>64</v>
      </c>
      <c r="D135" s="17">
        <v>0.20591260281974014</v>
      </c>
      <c r="E135" s="18">
        <v>0.38588221497154751</v>
      </c>
      <c r="F135" s="18">
        <v>0.26395200063490387</v>
      </c>
      <c r="G135" s="18">
        <v>8.2610124049558822E-2</v>
      </c>
      <c r="H135" s="18">
        <v>0.1366100014696624</v>
      </c>
      <c r="I135" s="18">
        <v>0.19280131221804869</v>
      </c>
      <c r="J135" s="18">
        <v>3.3856478606468988E-2</v>
      </c>
      <c r="K135" s="18">
        <v>5.5372285222679563E-2</v>
      </c>
      <c r="L135" s="18">
        <v>1.2446057584171727E-2</v>
      </c>
      <c r="M135" s="18">
        <v>8.6393393559578997E-3</v>
      </c>
      <c r="N135" s="19">
        <v>5.2825230617515439E-3</v>
      </c>
      <c r="O135" s="53">
        <v>3.3520215433228531</v>
      </c>
      <c r="P135" s="18">
        <v>2.8284271247461903</v>
      </c>
      <c r="Q135" s="18">
        <v>1.699673171197595</v>
      </c>
      <c r="R135" s="18">
        <v>0.48989794855663565</v>
      </c>
      <c r="S135" s="18">
        <v>0.29393876913398159</v>
      </c>
      <c r="T135" s="18">
        <v>0.17435595774162699</v>
      </c>
      <c r="U135" s="18">
        <v>0.48332183894378256</v>
      </c>
      <c r="V135" s="18">
        <v>0.66332495807107994</v>
      </c>
      <c r="W135" s="18">
        <v>0.27276363393971698</v>
      </c>
      <c r="X135" s="18">
        <v>1.3013838787997942</v>
      </c>
      <c r="Y135" s="18">
        <v>2.9789931184881886</v>
      </c>
      <c r="Z135" s="18">
        <v>4.898979485566355E-2</v>
      </c>
      <c r="AA135" s="18">
        <v>0.29933259094191556</v>
      </c>
      <c r="AB135" s="18">
        <v>0.24819347291981714</v>
      </c>
      <c r="AC135" s="18">
        <v>0.89442719099991586</v>
      </c>
      <c r="AD135" s="18">
        <v>0.22271057451320042</v>
      </c>
      <c r="AE135" s="18">
        <v>25.739572646025042</v>
      </c>
      <c r="AF135" s="19">
        <v>1.5099668870541507</v>
      </c>
      <c r="AG135" s="53">
        <v>0.86579443287653357</v>
      </c>
      <c r="AH135" s="18">
        <v>0.77820305833375025</v>
      </c>
      <c r="AI135" s="18">
        <v>9.8914104151025861E-2</v>
      </c>
      <c r="AJ135" s="18">
        <v>0.67646138101151077</v>
      </c>
      <c r="AK135" s="18">
        <v>0.21981810662454529</v>
      </c>
      <c r="AL135" s="18">
        <v>1.2649110640673476E-2</v>
      </c>
      <c r="AM135" s="18">
        <v>8.8181630740194264E-2</v>
      </c>
      <c r="AN135" s="18">
        <v>2.1354156504062603E-2</v>
      </c>
      <c r="AO135" s="18">
        <v>0.16740370366273255</v>
      </c>
      <c r="AP135" s="18">
        <v>5.3141321022345658E-2</v>
      </c>
      <c r="AQ135" s="18">
        <v>0.17246448909848086</v>
      </c>
      <c r="AR135" s="18">
        <v>1.8547236990991412E-2</v>
      </c>
      <c r="AS135" s="18">
        <v>0.15778466338652816</v>
      </c>
      <c r="AT135" s="19">
        <v>1.4696938456699083E-2</v>
      </c>
      <c r="AU135" s="53">
        <v>0.78675819529815039</v>
      </c>
      <c r="AV135" s="18">
        <v>0.15847630494501361</v>
      </c>
      <c r="AW135" s="18">
        <v>10.346318372004342</v>
      </c>
      <c r="AX135" s="18">
        <v>0.33618960026649447</v>
      </c>
      <c r="AY135" s="18">
        <v>1.6827464508226767E-2</v>
      </c>
      <c r="AZ135" s="18">
        <v>0.269323920986759</v>
      </c>
      <c r="BA135" s="18">
        <v>0.13686706369799345</v>
      </c>
      <c r="BB135" s="18">
        <v>4.9549434038168354E-2</v>
      </c>
      <c r="BC135" s="18">
        <v>1.8057418732529085E-2</v>
      </c>
      <c r="BD135" s="18">
        <v>2.7431558468304469</v>
      </c>
      <c r="BE135" s="18">
        <v>2.4000466662129747</v>
      </c>
      <c r="BF135" s="19">
        <v>0.61778313346999159</v>
      </c>
      <c r="BG135" s="2">
        <v>0.68546826089948243</v>
      </c>
      <c r="BH135" s="2">
        <v>0.64347110240650296</v>
      </c>
      <c r="BI135" s="2">
        <v>1.16599773882978</v>
      </c>
      <c r="BJ135" s="2">
        <v>0.57037219669980455</v>
      </c>
      <c r="BK135" s="2">
        <v>1.5681704695727443</v>
      </c>
      <c r="BL135" s="165">
        <v>0.75519673521285868</v>
      </c>
      <c r="BM135" s="108"/>
      <c r="BN135" s="108"/>
      <c r="BO135" s="108"/>
    </row>
    <row r="136" spans="2:67" ht="15" thickBot="1" x14ac:dyDescent="0.35">
      <c r="B136" s="176"/>
      <c r="C136" s="30" t="s">
        <v>67</v>
      </c>
      <c r="D136" s="20">
        <v>0.65996632910744446</v>
      </c>
      <c r="E136" s="21">
        <v>1.0227465041842014</v>
      </c>
      <c r="F136" s="21">
        <v>0.14358738711593044</v>
      </c>
      <c r="G136" s="21">
        <v>9.6076997732220101E-2</v>
      </c>
      <c r="H136" s="21">
        <v>0.20475311544923749</v>
      </c>
      <c r="I136" s="21">
        <v>0.81067538940415562</v>
      </c>
      <c r="J136" s="21">
        <v>2.144003510473606E-2</v>
      </c>
      <c r="K136" s="21">
        <v>5.1859073548032146E-2</v>
      </c>
      <c r="L136" s="21">
        <v>2.9784098977599982E-2</v>
      </c>
      <c r="M136" s="21">
        <v>7.8391020847230625E-3</v>
      </c>
      <c r="N136" s="22">
        <v>5.3310745735783791E-3</v>
      </c>
      <c r="O136" s="54">
        <v>6.1411390205662011</v>
      </c>
      <c r="P136" s="21">
        <v>7.8404223242260507</v>
      </c>
      <c r="Q136" s="66" t="s">
        <v>83</v>
      </c>
      <c r="R136" s="21">
        <v>0.372677996249965</v>
      </c>
      <c r="S136" s="21">
        <v>0.21343747458109513</v>
      </c>
      <c r="T136" s="21">
        <v>8.9752746785575044E-2</v>
      </c>
      <c r="U136" s="21">
        <v>0.52519837521962442</v>
      </c>
      <c r="V136" s="21">
        <v>1.136392928915386</v>
      </c>
      <c r="W136" s="21">
        <v>0.4387482193696064</v>
      </c>
      <c r="X136" s="21">
        <v>0.54288324916341046</v>
      </c>
      <c r="Y136" s="21">
        <v>3.6439066337593675</v>
      </c>
      <c r="Z136" s="21">
        <v>4.7140452079103161E-2</v>
      </c>
      <c r="AA136" s="21">
        <v>0.38297084310253521</v>
      </c>
      <c r="AB136" s="21">
        <v>0.21343747458109499</v>
      </c>
      <c r="AC136" s="21">
        <v>2.98142396999972</v>
      </c>
      <c r="AD136" s="21">
        <v>0.22110831935702607</v>
      </c>
      <c r="AE136" s="21">
        <v>44.44481284569536</v>
      </c>
      <c r="AF136" s="22">
        <v>1.8163608305253303</v>
      </c>
      <c r="AG136" s="54">
        <v>1.581841402360624</v>
      </c>
      <c r="AH136" s="21">
        <v>1.5765644787180626</v>
      </c>
      <c r="AI136" s="21">
        <v>0.23062716424759871</v>
      </c>
      <c r="AJ136" s="21">
        <v>0.7110243002567177</v>
      </c>
      <c r="AK136" s="21">
        <v>0.22901358523507345</v>
      </c>
      <c r="AL136" s="21">
        <v>1.5000000000000012E-2</v>
      </c>
      <c r="AM136" s="21">
        <v>0.19327585352432272</v>
      </c>
      <c r="AN136" s="21">
        <v>3.2145502536643167E-2</v>
      </c>
      <c r="AO136" s="21">
        <v>0.25738535743554303</v>
      </c>
      <c r="AP136" s="21">
        <v>5.6984403324262543E-2</v>
      </c>
      <c r="AQ136" s="21">
        <v>0.12591884511682735</v>
      </c>
      <c r="AR136" s="21">
        <v>2.8136571693556888E-2</v>
      </c>
      <c r="AS136" s="21">
        <v>0.22075627586397933</v>
      </c>
      <c r="AT136" s="22">
        <v>2.1343747458109515E-2</v>
      </c>
      <c r="AU136" s="54">
        <v>0.3178791394134719</v>
      </c>
      <c r="AV136" s="21">
        <v>9.8515211584710355E-2</v>
      </c>
      <c r="AW136" s="21">
        <v>11.564536307176292</v>
      </c>
      <c r="AX136" s="21">
        <v>0.29276638881817652</v>
      </c>
      <c r="AY136" s="21">
        <v>1.4967173352504014E-2</v>
      </c>
      <c r="AZ136" s="21">
        <v>0.35964439958606881</v>
      </c>
      <c r="BA136" s="21">
        <v>5.9087272880598056E-2</v>
      </c>
      <c r="BB136" s="21">
        <v>5.3238468196639431E-2</v>
      </c>
      <c r="BC136" s="21">
        <v>1.9383164934044284E-2</v>
      </c>
      <c r="BD136" s="21">
        <v>5.054230626141071</v>
      </c>
      <c r="BE136" s="21">
        <v>4.2341862657815783</v>
      </c>
      <c r="BF136" s="22">
        <v>0.88601009525224328</v>
      </c>
      <c r="BG136" s="3">
        <v>0.67090493577391841</v>
      </c>
      <c r="BH136" s="3">
        <v>0.41624541608583754</v>
      </c>
      <c r="BI136" s="3">
        <v>0.55699755909578841</v>
      </c>
      <c r="BJ136" s="3">
        <v>0.58244857540549311</v>
      </c>
      <c r="BK136" s="3">
        <v>0.97664795647374081</v>
      </c>
      <c r="BL136" s="166">
        <v>0.52310124211456943</v>
      </c>
      <c r="BM136" s="106"/>
      <c r="BN136" s="106"/>
      <c r="BO136" s="106"/>
    </row>
    <row r="137" spans="2:67" x14ac:dyDescent="0.3">
      <c r="B137" s="124" t="s">
        <v>4</v>
      </c>
      <c r="C137" s="186" t="s">
        <v>92</v>
      </c>
      <c r="D137" s="57">
        <v>6.5</v>
      </c>
      <c r="E137" s="58">
        <v>78.639411637464832</v>
      </c>
      <c r="F137" s="58">
        <v>8.1852450188476009</v>
      </c>
      <c r="G137" s="58">
        <v>2.4107901444350044</v>
      </c>
      <c r="H137" s="58">
        <v>1.3196009011908592</v>
      </c>
      <c r="I137" s="58">
        <v>4.8142613151152869</v>
      </c>
      <c r="J137" s="58">
        <v>1.0721868365180467</v>
      </c>
      <c r="K137" s="58">
        <v>2.2514868309260829</v>
      </c>
      <c r="L137" s="58">
        <v>0.68322307775729307</v>
      </c>
      <c r="M137" s="58">
        <v>9.6256684491978606E-2</v>
      </c>
      <c r="N137" s="59">
        <v>4.3261951113995237E-2</v>
      </c>
      <c r="O137" s="57">
        <v>68.422853232979818</v>
      </c>
      <c r="P137" s="58">
        <v>360</v>
      </c>
      <c r="Q137" s="58">
        <v>22</v>
      </c>
      <c r="R137" s="58">
        <v>6</v>
      </c>
      <c r="S137" s="58">
        <v>5.5</v>
      </c>
      <c r="T137" s="58">
        <v>2.4</v>
      </c>
      <c r="U137" s="58">
        <v>7.9</v>
      </c>
      <c r="V137" s="58">
        <v>14.6</v>
      </c>
      <c r="W137" s="58">
        <v>12.8</v>
      </c>
      <c r="X137" s="58">
        <v>69.2</v>
      </c>
      <c r="Y137" s="58">
        <v>131.1</v>
      </c>
      <c r="Z137" s="58">
        <v>0.9</v>
      </c>
      <c r="AA137" s="58">
        <v>9.5</v>
      </c>
      <c r="AB137" s="58">
        <v>2.7</v>
      </c>
      <c r="AC137" s="58">
        <v>46</v>
      </c>
      <c r="AD137" s="58">
        <v>1.4</v>
      </c>
      <c r="AE137" s="58">
        <v>576.20000000000005</v>
      </c>
      <c r="AF137" s="59">
        <v>27.8</v>
      </c>
      <c r="AG137" s="57">
        <v>30.8</v>
      </c>
      <c r="AH137" s="58">
        <v>59.8</v>
      </c>
      <c r="AI137" s="58">
        <v>6.86</v>
      </c>
      <c r="AJ137" s="58">
        <v>26.3</v>
      </c>
      <c r="AK137" s="58">
        <v>5.01</v>
      </c>
      <c r="AL137" s="58">
        <v>0.88</v>
      </c>
      <c r="AM137" s="58">
        <v>4.6900000000000004</v>
      </c>
      <c r="AN137" s="58">
        <v>0.75</v>
      </c>
      <c r="AO137" s="58">
        <v>4.68</v>
      </c>
      <c r="AP137" s="58">
        <v>0.99</v>
      </c>
      <c r="AQ137" s="58">
        <v>3.06</v>
      </c>
      <c r="AR137" s="58">
        <v>0.45</v>
      </c>
      <c r="AS137" s="58">
        <v>3.08</v>
      </c>
      <c r="AT137" s="59">
        <v>0.48</v>
      </c>
      <c r="AU137" s="57">
        <v>57.688250358889839</v>
      </c>
      <c r="AV137" s="58">
        <v>1.5</v>
      </c>
      <c r="AW137" s="58">
        <v>93.283333333333346</v>
      </c>
      <c r="AX137" s="58">
        <v>3.56</v>
      </c>
      <c r="AY137" s="58">
        <v>0.55494898603442044</v>
      </c>
      <c r="AZ137" s="58">
        <v>6.6894647330980384</v>
      </c>
      <c r="BA137" s="58">
        <v>3.7765667574931885</v>
      </c>
      <c r="BB137" s="58">
        <v>1.2607116920842412</v>
      </c>
      <c r="BC137" s="58">
        <v>1.0041781686758411</v>
      </c>
      <c r="BD137" s="58">
        <v>147.89999999999998</v>
      </c>
      <c r="BE137" s="58">
        <v>129.50999999999996</v>
      </c>
      <c r="BF137" s="59">
        <v>18.25</v>
      </c>
      <c r="BG137" s="57">
        <v>10.330226</v>
      </c>
      <c r="BH137" s="58">
        <v>7.9755390000000004</v>
      </c>
      <c r="BI137" s="58">
        <v>12.751073999999999</v>
      </c>
      <c r="BJ137" s="58">
        <v>27.180026000000002</v>
      </c>
      <c r="BK137" s="58">
        <v>32.187936000000001</v>
      </c>
      <c r="BL137" s="167">
        <v>8.8322479999999999</v>
      </c>
    </row>
    <row r="138" spans="2:67" x14ac:dyDescent="0.3">
      <c r="B138" s="125" t="s">
        <v>5</v>
      </c>
      <c r="C138" s="187"/>
      <c r="D138" s="60">
        <v>6.6</v>
      </c>
      <c r="E138" s="61">
        <v>78.601376630529828</v>
      </c>
      <c r="F138" s="61">
        <v>8.4599024059570525</v>
      </c>
      <c r="G138" s="61">
        <v>2.5448208947049884</v>
      </c>
      <c r="H138" s="61">
        <v>1.3571662234212074</v>
      </c>
      <c r="I138" s="61">
        <v>4.8823566470166639</v>
      </c>
      <c r="J138" s="61">
        <v>1.0497029184369817</v>
      </c>
      <c r="K138" s="61">
        <v>2.2650328065598817</v>
      </c>
      <c r="L138" s="61">
        <v>0.69697826771718974</v>
      </c>
      <c r="M138" s="61">
        <v>9.5525501131001556E-2</v>
      </c>
      <c r="N138" s="62">
        <v>4.7137704525212355E-2</v>
      </c>
      <c r="O138" s="60">
        <v>65.732066869885159</v>
      </c>
      <c r="P138" s="61">
        <v>361.02247191011236</v>
      </c>
      <c r="Q138" s="61">
        <v>24.242424242424242</v>
      </c>
      <c r="R138" s="61">
        <v>6.5393258426966296</v>
      </c>
      <c r="S138" s="61">
        <v>5.9393258426966309</v>
      </c>
      <c r="T138" s="61">
        <v>2.5213483146067421</v>
      </c>
      <c r="U138" s="61">
        <v>7.9887640449438218</v>
      </c>
      <c r="V138" s="61">
        <v>14.623595505617972</v>
      </c>
      <c r="W138" s="61">
        <v>12.842696629213481</v>
      </c>
      <c r="X138" s="61">
        <v>70.008988764044958</v>
      </c>
      <c r="Y138" s="61">
        <v>135.94494382022475</v>
      </c>
      <c r="Z138" s="61">
        <v>0.92359550561797776</v>
      </c>
      <c r="AA138" s="61">
        <v>9.6606741573033723</v>
      </c>
      <c r="AB138" s="61">
        <v>2.6707865168539326</v>
      </c>
      <c r="AC138" s="61">
        <v>50.49438202247191</v>
      </c>
      <c r="AD138" s="61">
        <v>1.5204545454545453</v>
      </c>
      <c r="AE138" s="61">
        <v>572.48764044943835</v>
      </c>
      <c r="AF138" s="62">
        <v>28.149438202247183</v>
      </c>
      <c r="AG138" s="60">
        <v>30.542696629213484</v>
      </c>
      <c r="AH138" s="61">
        <v>61.011235955056158</v>
      </c>
      <c r="AI138" s="61">
        <v>7.0357303370786513</v>
      </c>
      <c r="AJ138" s="61">
        <v>26.544943820224724</v>
      </c>
      <c r="AK138" s="61">
        <v>5.1302247191011228</v>
      </c>
      <c r="AL138" s="61">
        <v>0.90123595505617937</v>
      </c>
      <c r="AM138" s="61">
        <v>4.7982022471910115</v>
      </c>
      <c r="AN138" s="61">
        <v>0.76808988764044961</v>
      </c>
      <c r="AO138" s="61">
        <v>4.7237078651685396</v>
      </c>
      <c r="AP138" s="61">
        <v>0.9992134831460675</v>
      </c>
      <c r="AQ138" s="61">
        <v>3.0826966292134825</v>
      </c>
      <c r="AR138" s="61">
        <v>0.45348314606741563</v>
      </c>
      <c r="AS138" s="61">
        <v>3.0826966292134825</v>
      </c>
      <c r="AT138" s="62">
        <v>0.48415730337078638</v>
      </c>
      <c r="AU138" s="60">
        <v>58.608683065047401</v>
      </c>
      <c r="AV138" s="61">
        <v>1.4958745561554552</v>
      </c>
      <c r="AW138" s="61">
        <v>92.166284717155534</v>
      </c>
      <c r="AX138" s="61">
        <v>3.6121564267965591</v>
      </c>
      <c r="AY138" s="61">
        <v>0.5553183724765518</v>
      </c>
      <c r="AZ138" s="61">
        <v>6.6750665852570226</v>
      </c>
      <c r="BA138" s="61">
        <v>3.7469267798705737</v>
      </c>
      <c r="BB138" s="61">
        <v>1.2585363791845874</v>
      </c>
      <c r="BC138" s="61">
        <v>1.0060905667393278</v>
      </c>
      <c r="BD138" s="61">
        <v>149.55831460674159</v>
      </c>
      <c r="BE138" s="61">
        <v>131.1660674157304</v>
      </c>
      <c r="BF138" s="62">
        <v>18.392247191011244</v>
      </c>
      <c r="BG138" s="60">
        <v>11.029293943820223</v>
      </c>
      <c r="BH138" s="61">
        <v>8.7087504831460656</v>
      </c>
      <c r="BI138" s="61">
        <v>13.518573426966293</v>
      </c>
      <c r="BJ138" s="61">
        <v>26.273140921348308</v>
      </c>
      <c r="BK138" s="61">
        <v>30.291533089887636</v>
      </c>
      <c r="BL138" s="168">
        <v>10.178708202247192</v>
      </c>
    </row>
    <row r="139" spans="2:67" x14ac:dyDescent="0.3">
      <c r="B139" s="125" t="s">
        <v>80</v>
      </c>
      <c r="C139" s="187"/>
      <c r="D139" s="60">
        <v>5.2</v>
      </c>
      <c r="E139" s="61">
        <v>73.973502682579664</v>
      </c>
      <c r="F139" s="61">
        <v>5.9005879208979168</v>
      </c>
      <c r="G139" s="61">
        <v>1.411010154997328</v>
      </c>
      <c r="H139" s="61">
        <v>0.86584714056654211</v>
      </c>
      <c r="I139" s="61">
        <v>0.84673097534833874</v>
      </c>
      <c r="J139" s="61">
        <v>0.84446819882415836</v>
      </c>
      <c r="K139" s="61">
        <v>1.8065205772314274</v>
      </c>
      <c r="L139" s="61">
        <v>0.55022116733196669</v>
      </c>
      <c r="M139" s="61">
        <v>7.4034902168165009E-2</v>
      </c>
      <c r="N139" s="62">
        <v>3.1836994587710922E-2</v>
      </c>
      <c r="O139" s="60">
        <v>41.053711939787888</v>
      </c>
      <c r="P139" s="61">
        <v>267</v>
      </c>
      <c r="Q139" s="61">
        <v>21</v>
      </c>
      <c r="R139" s="61">
        <v>4</v>
      </c>
      <c r="S139" s="61">
        <v>2.6</v>
      </c>
      <c r="T139" s="61">
        <v>1.3</v>
      </c>
      <c r="U139" s="61">
        <v>4.0999999999999996</v>
      </c>
      <c r="V139" s="61">
        <v>9.6999999999999993</v>
      </c>
      <c r="W139" s="61">
        <v>8.8000000000000007</v>
      </c>
      <c r="X139" s="61">
        <v>48.2</v>
      </c>
      <c r="Y139" s="61">
        <v>87.3</v>
      </c>
      <c r="Z139" s="61">
        <v>0.6</v>
      </c>
      <c r="AA139" s="61">
        <v>6</v>
      </c>
      <c r="AB139" s="61">
        <v>2</v>
      </c>
      <c r="AC139" s="61">
        <v>28</v>
      </c>
      <c r="AD139" s="61">
        <v>0.7</v>
      </c>
      <c r="AE139" s="61">
        <v>371.9</v>
      </c>
      <c r="AF139" s="62">
        <v>19.8</v>
      </c>
      <c r="AG139" s="60">
        <v>18.899999999999999</v>
      </c>
      <c r="AH139" s="61">
        <v>37.700000000000003</v>
      </c>
      <c r="AI139" s="61">
        <v>4.37</v>
      </c>
      <c r="AJ139" s="61">
        <v>17</v>
      </c>
      <c r="AK139" s="61">
        <v>3.03</v>
      </c>
      <c r="AL139" s="61">
        <v>0.63</v>
      </c>
      <c r="AM139" s="61">
        <v>3.21</v>
      </c>
      <c r="AN139" s="61">
        <v>0.51</v>
      </c>
      <c r="AO139" s="61">
        <v>3.05</v>
      </c>
      <c r="AP139" s="61">
        <v>0.7</v>
      </c>
      <c r="AQ139" s="61">
        <v>2.2400000000000002</v>
      </c>
      <c r="AR139" s="61">
        <v>0.34</v>
      </c>
      <c r="AS139" s="61">
        <v>2.33</v>
      </c>
      <c r="AT139" s="62">
        <v>0.37</v>
      </c>
      <c r="AU139" s="60">
        <v>53.644234534114347</v>
      </c>
      <c r="AV139" s="61">
        <v>1.1363636363636365</v>
      </c>
      <c r="AW139" s="61">
        <v>37.909090909090907</v>
      </c>
      <c r="AX139" s="61">
        <v>2.956521739130435</v>
      </c>
      <c r="AY139" s="61">
        <v>0.46490876199079861</v>
      </c>
      <c r="AZ139" s="61">
        <v>5.481400053794248</v>
      </c>
      <c r="BA139" s="61">
        <v>3.3398209420007787</v>
      </c>
      <c r="BB139" s="61">
        <v>1.0784046952114177</v>
      </c>
      <c r="BC139" s="61">
        <v>0.9604462807397135</v>
      </c>
      <c r="BD139" s="61">
        <v>94.38</v>
      </c>
      <c r="BE139" s="61">
        <v>81.63</v>
      </c>
      <c r="BF139" s="62">
        <v>12.75</v>
      </c>
      <c r="BG139" s="60">
        <v>5.53</v>
      </c>
      <c r="BH139" s="61">
        <v>4.6900000000000004</v>
      </c>
      <c r="BI139" s="61">
        <v>5.0199999999999996</v>
      </c>
      <c r="BJ139" s="61">
        <v>11.03</v>
      </c>
      <c r="BK139" s="61">
        <v>15.15</v>
      </c>
      <c r="BL139" s="168">
        <v>2.09</v>
      </c>
    </row>
    <row r="140" spans="2:67" x14ac:dyDescent="0.3">
      <c r="B140" s="125" t="s">
        <v>81</v>
      </c>
      <c r="C140" s="187"/>
      <c r="D140" s="60">
        <v>8.8000000000000007</v>
      </c>
      <c r="E140" s="61">
        <v>82.650988776055584</v>
      </c>
      <c r="F140" s="61">
        <v>12.64737406216506</v>
      </c>
      <c r="G140" s="61">
        <v>4.696694126457686</v>
      </c>
      <c r="H140" s="61">
        <v>1.9380269352896091</v>
      </c>
      <c r="I140" s="61">
        <v>8.5422163588390525</v>
      </c>
      <c r="J140" s="61">
        <v>1.1904761904761907</v>
      </c>
      <c r="K140" s="61">
        <v>2.653812824956673</v>
      </c>
      <c r="L140" s="61">
        <v>0.96463022508038587</v>
      </c>
      <c r="M140" s="61">
        <v>0.15391380826737033</v>
      </c>
      <c r="N140" s="62">
        <v>9.5541401273885343E-2</v>
      </c>
      <c r="O140" s="60">
        <v>95.791994526171734</v>
      </c>
      <c r="P140" s="61">
        <v>473</v>
      </c>
      <c r="Q140" s="61">
        <v>38</v>
      </c>
      <c r="R140" s="61">
        <v>11</v>
      </c>
      <c r="S140" s="61">
        <v>10.7</v>
      </c>
      <c r="T140" s="61">
        <v>4.9000000000000004</v>
      </c>
      <c r="U140" s="61">
        <v>12.9</v>
      </c>
      <c r="V140" s="61">
        <v>22</v>
      </c>
      <c r="W140" s="61">
        <v>21.5</v>
      </c>
      <c r="X140" s="61">
        <v>100.7</v>
      </c>
      <c r="Y140" s="61">
        <v>182.8</v>
      </c>
      <c r="Z140" s="61">
        <v>1.5</v>
      </c>
      <c r="AA140" s="61">
        <v>13.4</v>
      </c>
      <c r="AB140" s="61">
        <v>3.4</v>
      </c>
      <c r="AC140" s="61">
        <v>186</v>
      </c>
      <c r="AD140" s="61">
        <v>10.8</v>
      </c>
      <c r="AE140" s="61">
        <v>844</v>
      </c>
      <c r="AF140" s="62">
        <v>36.9</v>
      </c>
      <c r="AG140" s="60">
        <v>42.6</v>
      </c>
      <c r="AH140" s="61">
        <v>81.8</v>
      </c>
      <c r="AI140" s="61">
        <v>9.9700000000000006</v>
      </c>
      <c r="AJ140" s="61">
        <v>37.700000000000003</v>
      </c>
      <c r="AK140" s="61">
        <v>7.21</v>
      </c>
      <c r="AL140" s="61">
        <v>1.35</v>
      </c>
      <c r="AM140" s="61">
        <v>6.84</v>
      </c>
      <c r="AN140" s="61">
        <v>1.05</v>
      </c>
      <c r="AO140" s="61">
        <v>6.29</v>
      </c>
      <c r="AP140" s="61">
        <v>1.31</v>
      </c>
      <c r="AQ140" s="61">
        <v>3.86</v>
      </c>
      <c r="AR140" s="61">
        <v>0.57999999999999996</v>
      </c>
      <c r="AS140" s="61">
        <v>3.84</v>
      </c>
      <c r="AT140" s="62">
        <v>0.57999999999999996</v>
      </c>
      <c r="AU140" s="60">
        <v>69.121090693445254</v>
      </c>
      <c r="AV140" s="61">
        <v>1.78</v>
      </c>
      <c r="AW140" s="61">
        <v>180.3</v>
      </c>
      <c r="AX140" s="61">
        <v>4.6296296296296298</v>
      </c>
      <c r="AY140" s="61">
        <v>0.66327980317055169</v>
      </c>
      <c r="AZ140" s="61">
        <v>8.1049695082392628</v>
      </c>
      <c r="BA140" s="61">
        <v>4.0557272012130472</v>
      </c>
      <c r="BB140" s="61">
        <v>1.4890936294196393</v>
      </c>
      <c r="BC140" s="61">
        <v>1.0780050909155645</v>
      </c>
      <c r="BD140" s="61">
        <v>204.97000000000003</v>
      </c>
      <c r="BE140" s="61">
        <v>180.63</v>
      </c>
      <c r="BF140" s="62">
        <v>24.34</v>
      </c>
      <c r="BG140" s="60">
        <v>27.21</v>
      </c>
      <c r="BH140" s="61">
        <v>14.77</v>
      </c>
      <c r="BI140" s="61">
        <v>22.3</v>
      </c>
      <c r="BJ140" s="61">
        <v>32.630000000000003</v>
      </c>
      <c r="BK140" s="61">
        <v>39.06</v>
      </c>
      <c r="BL140" s="168">
        <v>40.35</v>
      </c>
    </row>
    <row r="141" spans="2:67" ht="15" thickBot="1" x14ac:dyDescent="0.35">
      <c r="B141" s="126" t="s">
        <v>82</v>
      </c>
      <c r="C141" s="188"/>
      <c r="D141" s="163">
        <v>0.86284087873864301</v>
      </c>
      <c r="E141" s="64">
        <v>1.7755384254105704</v>
      </c>
      <c r="F141" s="64">
        <v>1.4092386787688258</v>
      </c>
      <c r="G141" s="64">
        <v>0.60737114647098678</v>
      </c>
      <c r="H141" s="64">
        <v>0.21086120655470519</v>
      </c>
      <c r="I141" s="64">
        <v>1.3839920380389548</v>
      </c>
      <c r="J141" s="64">
        <v>8.5488502360767868E-2</v>
      </c>
      <c r="K141" s="64">
        <v>0.15393937178860062</v>
      </c>
      <c r="L141" s="64">
        <v>7.1901065087537089E-2</v>
      </c>
      <c r="M141" s="64">
        <v>1.1416461451101057E-2</v>
      </c>
      <c r="N141" s="65">
        <v>1.0082771550196884E-2</v>
      </c>
      <c r="O141" s="63">
        <v>10.237408543149304</v>
      </c>
      <c r="P141" s="64">
        <v>41.158225119813608</v>
      </c>
      <c r="Q141" s="64">
        <v>4.0975255136691802</v>
      </c>
      <c r="R141" s="64">
        <v>1.3579245546324463</v>
      </c>
      <c r="S141" s="64">
        <v>1.7373373646317594</v>
      </c>
      <c r="T141" s="64">
        <v>0.82998198303341231</v>
      </c>
      <c r="U141" s="64">
        <v>1.94332266152512</v>
      </c>
      <c r="V141" s="64">
        <v>1.9092337701794013</v>
      </c>
      <c r="W141" s="64">
        <v>2.3271667511679199</v>
      </c>
      <c r="X141" s="64">
        <v>10.556042419470979</v>
      </c>
      <c r="Y141" s="64">
        <v>19.346213003611432</v>
      </c>
      <c r="Z141" s="64">
        <v>0.15652294365336047</v>
      </c>
      <c r="AA141" s="64">
        <v>1.5069589869032654</v>
      </c>
      <c r="AB141" s="64">
        <v>0.28803957561690924</v>
      </c>
      <c r="AC141" s="64">
        <v>18.796439774957634</v>
      </c>
      <c r="AD141" s="64">
        <v>1.0714432801036826</v>
      </c>
      <c r="AE141" s="64">
        <v>77.080962572230348</v>
      </c>
      <c r="AF141" s="65">
        <v>3.6218786979081585</v>
      </c>
      <c r="AG141" s="63">
        <v>4.7023992833792541</v>
      </c>
      <c r="AH141" s="64">
        <v>8.7515191387817026</v>
      </c>
      <c r="AI141" s="64">
        <v>1.0632247826860861</v>
      </c>
      <c r="AJ141" s="64">
        <v>3.7999116262921615</v>
      </c>
      <c r="AK141" s="64">
        <v>0.75601108357623337</v>
      </c>
      <c r="AL141" s="64">
        <v>0.13935501688029325</v>
      </c>
      <c r="AM141" s="64">
        <v>0.67426291307620201</v>
      </c>
      <c r="AN141" s="64">
        <v>0.10513636307938543</v>
      </c>
      <c r="AO141" s="64">
        <v>0.62996768603139619</v>
      </c>
      <c r="AP141" s="64">
        <v>0.12860727362572219</v>
      </c>
      <c r="AQ141" s="64">
        <v>0.33412896670767267</v>
      </c>
      <c r="AR141" s="64">
        <v>4.9630117795041152E-2</v>
      </c>
      <c r="AS141" s="64">
        <v>0.30693030371234509</v>
      </c>
      <c r="AT141" s="65">
        <v>4.5191452626365092E-2</v>
      </c>
      <c r="AU141" s="63">
        <v>2.593713542000303</v>
      </c>
      <c r="AV141" s="64">
        <v>0.15303657147084246</v>
      </c>
      <c r="AW141" s="64">
        <v>25.585412901743755</v>
      </c>
      <c r="AX141" s="64">
        <v>0.36125578261655722</v>
      </c>
      <c r="AY141" s="64">
        <v>3.014358221408844E-2</v>
      </c>
      <c r="AZ141" s="64">
        <v>0.59473341587336526</v>
      </c>
      <c r="BA141" s="64">
        <v>0.15369596468507685</v>
      </c>
      <c r="BB141" s="64">
        <v>8.9852746240791079E-2</v>
      </c>
      <c r="BC141" s="64">
        <v>2.2640201804582444E-2</v>
      </c>
      <c r="BD141" s="64">
        <v>21.198669994105614</v>
      </c>
      <c r="BE141" s="64">
        <v>19.085776197841479</v>
      </c>
      <c r="BF141" s="65">
        <v>2.2073054155062262</v>
      </c>
      <c r="BG141" s="63">
        <v>3.3988308933225326</v>
      </c>
      <c r="BH141" s="64">
        <v>2.3643871993306713</v>
      </c>
      <c r="BI141" s="64">
        <v>3.6917276444344953</v>
      </c>
      <c r="BJ141" s="64">
        <v>3.3665153032618922</v>
      </c>
      <c r="BK141" s="64">
        <v>5.9179236011897007</v>
      </c>
      <c r="BL141" s="169">
        <v>6.1437510124372263</v>
      </c>
    </row>
    <row r="142" spans="2:67" x14ac:dyDescent="0.3">
      <c r="B142" s="185" t="s">
        <v>112</v>
      </c>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row>
    <row r="143" spans="2:67" x14ac:dyDescent="0.3">
      <c r="B143" s="185" t="s">
        <v>94</v>
      </c>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row>
    <row r="144" spans="2:67" x14ac:dyDescent="0.3">
      <c r="B144" s="1" t="s">
        <v>111</v>
      </c>
    </row>
    <row r="148" spans="2:67" ht="18.600000000000001" thickBot="1" x14ac:dyDescent="0.4">
      <c r="B148" s="109" t="s">
        <v>109</v>
      </c>
      <c r="AV148" s="119"/>
      <c r="AW148" s="119"/>
      <c r="AX148" s="119"/>
      <c r="AY148" s="119"/>
      <c r="AZ148" s="119"/>
      <c r="BA148" s="119"/>
      <c r="BB148" s="119"/>
      <c r="BC148" s="119"/>
      <c r="BD148" s="119"/>
      <c r="BE148" s="119"/>
      <c r="BF148" s="119"/>
      <c r="BG148" s="119"/>
      <c r="BH148" s="119"/>
      <c r="BI148" s="119"/>
      <c r="BJ148" s="119"/>
      <c r="BK148" s="119"/>
      <c r="BL148" s="119"/>
      <c r="BM148" s="119"/>
      <c r="BN148" s="119"/>
    </row>
    <row r="149" spans="2:67" ht="15" thickBot="1" x14ac:dyDescent="0.35">
      <c r="B149" s="180" t="s">
        <v>95</v>
      </c>
      <c r="C149" s="180" t="s">
        <v>71</v>
      </c>
      <c r="D149" s="180" t="s">
        <v>0</v>
      </c>
      <c r="E149" s="177" t="s">
        <v>96</v>
      </c>
      <c r="F149" s="177"/>
      <c r="G149" s="177"/>
      <c r="H149" s="177"/>
      <c r="I149" s="177"/>
      <c r="J149" s="177"/>
      <c r="K149" s="177"/>
      <c r="L149" s="177"/>
      <c r="M149" s="177"/>
      <c r="N149" s="178"/>
      <c r="O149" s="171" t="s">
        <v>97</v>
      </c>
      <c r="P149" s="172"/>
      <c r="Q149" s="172"/>
      <c r="R149" s="172"/>
      <c r="S149" s="172"/>
      <c r="T149" s="172"/>
      <c r="U149" s="172"/>
      <c r="V149" s="172"/>
      <c r="W149" s="172"/>
      <c r="X149" s="172"/>
      <c r="Y149" s="172"/>
      <c r="Z149" s="172"/>
      <c r="AA149" s="172"/>
      <c r="AB149" s="172"/>
      <c r="AC149" s="172"/>
      <c r="AD149" s="172"/>
      <c r="AE149" s="172"/>
      <c r="AF149" s="173"/>
      <c r="AG149" s="171" t="s">
        <v>98</v>
      </c>
      <c r="AH149" s="172"/>
      <c r="AI149" s="172"/>
      <c r="AJ149" s="172"/>
      <c r="AK149" s="172"/>
      <c r="AL149" s="172"/>
      <c r="AM149" s="172"/>
      <c r="AN149" s="172"/>
      <c r="AO149" s="172"/>
      <c r="AP149" s="172"/>
      <c r="AQ149" s="172"/>
      <c r="AR149" s="172"/>
      <c r="AS149" s="172"/>
      <c r="AT149" s="173"/>
      <c r="AU149" s="189"/>
      <c r="AV149" s="182"/>
      <c r="AW149" s="182"/>
      <c r="AX149" s="182"/>
      <c r="AY149" s="182"/>
      <c r="AZ149" s="182"/>
      <c r="BA149" s="182"/>
      <c r="BB149" s="182"/>
      <c r="BC149" s="182"/>
      <c r="BD149" s="182"/>
      <c r="BE149" s="182"/>
      <c r="BF149" s="182"/>
      <c r="BG149" s="182"/>
      <c r="BH149" s="182"/>
      <c r="BI149" s="182"/>
      <c r="BJ149" s="182"/>
      <c r="BK149" s="182"/>
      <c r="BL149" s="182"/>
      <c r="BM149" s="120"/>
      <c r="BN149" s="12"/>
    </row>
    <row r="150" spans="2:67" ht="16.2" thickBot="1" x14ac:dyDescent="0.35">
      <c r="B150" s="181"/>
      <c r="C150" s="181"/>
      <c r="D150" s="181"/>
      <c r="E150" s="42" t="s">
        <v>6</v>
      </c>
      <c r="F150" s="43" t="s">
        <v>7</v>
      </c>
      <c r="G150" s="43" t="s">
        <v>8</v>
      </c>
      <c r="H150" s="43" t="s">
        <v>1</v>
      </c>
      <c r="I150" s="43" t="s">
        <v>2</v>
      </c>
      <c r="J150" s="43" t="s">
        <v>9</v>
      </c>
      <c r="K150" s="43" t="s">
        <v>10</v>
      </c>
      <c r="L150" s="43" t="s">
        <v>11</v>
      </c>
      <c r="M150" s="43" t="s">
        <v>12</v>
      </c>
      <c r="N150" s="44" t="s">
        <v>13</v>
      </c>
      <c r="O150" s="45" t="s">
        <v>14</v>
      </c>
      <c r="P150" s="45" t="s">
        <v>15</v>
      </c>
      <c r="Q150" s="45" t="s">
        <v>16</v>
      </c>
      <c r="R150" s="45" t="s">
        <v>17</v>
      </c>
      <c r="S150" s="45" t="s">
        <v>18</v>
      </c>
      <c r="T150" s="45" t="s">
        <v>19</v>
      </c>
      <c r="U150" s="45" t="s">
        <v>20</v>
      </c>
      <c r="V150" s="45" t="s">
        <v>21</v>
      </c>
      <c r="W150" s="45" t="s">
        <v>22</v>
      </c>
      <c r="X150" s="45" t="s">
        <v>23</v>
      </c>
      <c r="Y150" s="45" t="s">
        <v>24</v>
      </c>
      <c r="Z150" s="45" t="s">
        <v>25</v>
      </c>
      <c r="AA150" s="45" t="s">
        <v>26</v>
      </c>
      <c r="AB150" s="45" t="s">
        <v>27</v>
      </c>
      <c r="AC150" s="45" t="s">
        <v>28</v>
      </c>
      <c r="AD150" s="45" t="s">
        <v>29</v>
      </c>
      <c r="AE150" s="45" t="s">
        <v>30</v>
      </c>
      <c r="AF150" s="46" t="s">
        <v>31</v>
      </c>
      <c r="AG150" s="45" t="s">
        <v>32</v>
      </c>
      <c r="AH150" s="45" t="s">
        <v>33</v>
      </c>
      <c r="AI150" s="45" t="s">
        <v>34</v>
      </c>
      <c r="AJ150" s="45" t="s">
        <v>35</v>
      </c>
      <c r="AK150" s="45" t="s">
        <v>36</v>
      </c>
      <c r="AL150" s="45" t="s">
        <v>37</v>
      </c>
      <c r="AM150" s="45" t="s">
        <v>38</v>
      </c>
      <c r="AN150" s="45" t="s">
        <v>39</v>
      </c>
      <c r="AO150" s="45" t="s">
        <v>40</v>
      </c>
      <c r="AP150" s="45" t="s">
        <v>41</v>
      </c>
      <c r="AQ150" s="45" t="s">
        <v>42</v>
      </c>
      <c r="AR150" s="45" t="s">
        <v>43</v>
      </c>
      <c r="AS150" s="45" t="s">
        <v>44</v>
      </c>
      <c r="AT150" s="127" t="s">
        <v>45</v>
      </c>
      <c r="AU150" s="121"/>
      <c r="AV150" s="121"/>
      <c r="AW150" s="121"/>
      <c r="AX150" s="121"/>
      <c r="AY150" s="121"/>
      <c r="AZ150" s="121"/>
      <c r="BA150" s="121"/>
      <c r="BB150" s="121"/>
      <c r="BC150" s="121"/>
      <c r="BD150" s="121"/>
      <c r="BE150" s="121"/>
      <c r="BF150" s="121"/>
      <c r="BG150" s="121"/>
      <c r="BH150" s="121"/>
      <c r="BI150" s="121"/>
      <c r="BJ150" s="121"/>
      <c r="BK150" s="121"/>
      <c r="BL150" s="121"/>
      <c r="BM150" s="120"/>
      <c r="BN150" s="12"/>
    </row>
    <row r="151" spans="2:67" x14ac:dyDescent="0.3">
      <c r="B151" s="179" t="s">
        <v>100</v>
      </c>
      <c r="C151" s="160" t="s">
        <v>99</v>
      </c>
      <c r="D151" s="132">
        <v>8.62408319839735E-3</v>
      </c>
      <c r="E151" s="133">
        <v>1.9440347687042406E-2</v>
      </c>
      <c r="F151" s="134">
        <v>7.5833799006308059E-2</v>
      </c>
      <c r="G151" s="134">
        <v>7.5564610874376895E-2</v>
      </c>
      <c r="H151" s="133">
        <v>1.510331486440353E-4</v>
      </c>
      <c r="I151" s="133">
        <v>4.7789671078485488E-2</v>
      </c>
      <c r="J151" s="134">
        <v>8.3602549445523755E-2</v>
      </c>
      <c r="K151" s="134">
        <v>0.31756216644057211</v>
      </c>
      <c r="L151" s="134">
        <v>0.84999883972878942</v>
      </c>
      <c r="M151" s="133">
        <v>1.258404783242373E-2</v>
      </c>
      <c r="N151" s="149">
        <v>1.9451165403981151E-5</v>
      </c>
      <c r="O151" s="145">
        <v>1.0599116097327676E-2</v>
      </c>
      <c r="P151" s="134">
        <v>0.1342816026147185</v>
      </c>
      <c r="Q151" s="133">
        <v>3.7875481659619846E-3</v>
      </c>
      <c r="R151" s="133">
        <v>9.6835332056905891E-6</v>
      </c>
      <c r="S151" s="134">
        <v>0.95570275047043685</v>
      </c>
      <c r="T151" s="133">
        <v>4.0579471050862598E-2</v>
      </c>
      <c r="U151" s="134">
        <v>0.41560124545022409</v>
      </c>
      <c r="V151" s="134">
        <v>0.4091632229099062</v>
      </c>
      <c r="W151" s="134">
        <v>0.2579240264181365</v>
      </c>
      <c r="X151" s="133">
        <v>3.9593990185000795E-2</v>
      </c>
      <c r="Y151" s="134">
        <v>0.68093255417314813</v>
      </c>
      <c r="Z151" s="133">
        <v>2.2745669236367498E-2</v>
      </c>
      <c r="AA151" s="134">
        <v>7.4463324000093895E-2</v>
      </c>
      <c r="AB151" s="134">
        <v>9.5982646835090821E-2</v>
      </c>
      <c r="AC151" s="134">
        <v>0.3345651020214595</v>
      </c>
      <c r="AD151" s="133">
        <v>4.9530201609872038E-2</v>
      </c>
      <c r="AE151" s="134">
        <v>0.4505308005417531</v>
      </c>
      <c r="AF151" s="156">
        <v>0.92746474814329161</v>
      </c>
      <c r="AG151" s="153">
        <v>0.38833410078261077</v>
      </c>
      <c r="AH151" s="134">
        <v>0.70632879716526475</v>
      </c>
      <c r="AI151" s="134">
        <v>0.42917489039597445</v>
      </c>
      <c r="AJ151" s="134">
        <v>0.59829036783969669</v>
      </c>
      <c r="AK151" s="134">
        <v>0.23668148784627069</v>
      </c>
      <c r="AL151" s="134">
        <v>0.16195917755337447</v>
      </c>
      <c r="AM151" s="134">
        <v>0.57521896228162495</v>
      </c>
      <c r="AN151" s="134">
        <v>0.19261112796693902</v>
      </c>
      <c r="AO151" s="134">
        <v>0.50370849593694356</v>
      </c>
      <c r="AP151" s="134">
        <v>0.44465705050500848</v>
      </c>
      <c r="AQ151" s="134">
        <v>0.24410674251085623</v>
      </c>
      <c r="AR151" s="134">
        <v>0.3529208289264098</v>
      </c>
      <c r="AS151" s="134">
        <v>0.77841505050176973</v>
      </c>
      <c r="AT151" s="135">
        <v>0.15132374660090214</v>
      </c>
      <c r="AV151" s="120"/>
      <c r="AW151" s="120"/>
      <c r="AX151" s="120"/>
      <c r="AY151" s="120"/>
      <c r="AZ151" s="120"/>
      <c r="BA151" s="120"/>
      <c r="BB151" s="120"/>
      <c r="BC151" s="120"/>
      <c r="BD151" s="120"/>
      <c r="BE151" s="120"/>
      <c r="BF151" s="120"/>
      <c r="BG151" s="120"/>
      <c r="BH151" s="120"/>
      <c r="BI151" s="120"/>
      <c r="BJ151" s="120"/>
      <c r="BK151" s="120"/>
      <c r="BL151" s="120"/>
      <c r="BM151" s="120"/>
      <c r="BN151" s="120"/>
      <c r="BO151" s="12"/>
    </row>
    <row r="152" spans="2:67" x14ac:dyDescent="0.3">
      <c r="B152" s="175"/>
      <c r="C152" s="161" t="s">
        <v>102</v>
      </c>
      <c r="D152" s="136">
        <v>4.2292386452026948E-3</v>
      </c>
      <c r="E152" s="137">
        <v>3.1658969192683733E-3</v>
      </c>
      <c r="F152" s="137">
        <v>6.346973182993482E-3</v>
      </c>
      <c r="G152" s="137">
        <v>3.1847240360259794E-4</v>
      </c>
      <c r="H152" s="137">
        <v>3.4038871093392603E-3</v>
      </c>
      <c r="I152" s="137">
        <v>1.0913910693875026E-2</v>
      </c>
      <c r="J152" s="138">
        <v>0.66501478752747722</v>
      </c>
      <c r="K152" s="138">
        <v>0.26247477394029461</v>
      </c>
      <c r="L152" s="138">
        <v>0.20185078687825381</v>
      </c>
      <c r="M152" s="137">
        <v>9.3483077929152284E-3</v>
      </c>
      <c r="N152" s="150">
        <v>7.2260163176366424E-5</v>
      </c>
      <c r="O152" s="146">
        <v>1.1863537713048525E-4</v>
      </c>
      <c r="P152" s="138">
        <v>0.61260108502698252</v>
      </c>
      <c r="Q152" s="137">
        <v>7.8366561015795534E-5</v>
      </c>
      <c r="R152" s="137">
        <v>8.082068281489397E-5</v>
      </c>
      <c r="S152" s="137">
        <v>1.4549533089831918E-3</v>
      </c>
      <c r="T152" s="138">
        <v>0.10612759843857233</v>
      </c>
      <c r="U152" s="137">
        <v>1.5355646812560715E-2</v>
      </c>
      <c r="V152" s="137">
        <v>1.1966890225674985E-2</v>
      </c>
      <c r="W152" s="137">
        <v>1.782270101397142E-4</v>
      </c>
      <c r="X152" s="137">
        <v>4.1094176145496715E-2</v>
      </c>
      <c r="Y152" s="138">
        <v>0.14642525878945206</v>
      </c>
      <c r="Z152" s="137">
        <v>2.1885763698784252E-2</v>
      </c>
      <c r="AA152" s="137">
        <v>4.3361120666482712E-2</v>
      </c>
      <c r="AB152" s="137">
        <v>7.9045381806617486E-3</v>
      </c>
      <c r="AC152" s="137">
        <v>3.0193709599543816E-7</v>
      </c>
      <c r="AD152" s="138">
        <v>0.80090485351803076</v>
      </c>
      <c r="AE152" s="137">
        <v>2.5741478897811708E-3</v>
      </c>
      <c r="AF152" s="157">
        <v>0.50835902605477767</v>
      </c>
      <c r="AG152" s="154">
        <v>0.27275945972234833</v>
      </c>
      <c r="AH152" s="138">
        <v>0.30440116330943179</v>
      </c>
      <c r="AI152" s="138">
        <v>0.32001570439930604</v>
      </c>
      <c r="AJ152" s="138">
        <v>0.2163439503089562</v>
      </c>
      <c r="AK152" s="138">
        <v>0.69067825963822482</v>
      </c>
      <c r="AL152" s="137">
        <v>1.1253744275575191E-2</v>
      </c>
      <c r="AM152" s="138">
        <v>0.70311425976213915</v>
      </c>
      <c r="AN152" s="138">
        <v>0.17341950836826447</v>
      </c>
      <c r="AO152" s="138">
        <v>0.95296284777456208</v>
      </c>
      <c r="AP152" s="138">
        <v>0.37399501027596982</v>
      </c>
      <c r="AQ152" s="138">
        <v>0.37796076380687993</v>
      </c>
      <c r="AR152" s="138">
        <v>0.22069039017763942</v>
      </c>
      <c r="AS152" s="138">
        <v>0.20238969279386759</v>
      </c>
      <c r="AT152" s="139">
        <v>0.70845496671242525</v>
      </c>
      <c r="AU152" s="119"/>
      <c r="AV152" s="120"/>
      <c r="AW152" s="120"/>
      <c r="AX152" s="120"/>
      <c r="AY152" s="120"/>
      <c r="AZ152" s="120"/>
      <c r="BA152" s="120"/>
      <c r="BB152" s="120"/>
      <c r="BC152" s="120"/>
      <c r="BD152" s="120"/>
      <c r="BE152" s="120"/>
      <c r="BF152" s="120"/>
      <c r="BG152" s="120"/>
      <c r="BH152" s="120"/>
      <c r="BI152" s="120"/>
      <c r="BJ152" s="120"/>
      <c r="BK152" s="120"/>
      <c r="BL152" s="120"/>
      <c r="BM152" s="120"/>
      <c r="BN152" s="120"/>
      <c r="BO152" s="12"/>
    </row>
    <row r="153" spans="2:67" ht="15" thickBot="1" x14ac:dyDescent="0.35">
      <c r="B153" s="183"/>
      <c r="C153" s="162" t="s">
        <v>107</v>
      </c>
      <c r="D153" s="140">
        <v>0.5611235068588365</v>
      </c>
      <c r="E153" s="141">
        <v>0.74385083749546155</v>
      </c>
      <c r="F153" s="141">
        <v>0.23783580286813161</v>
      </c>
      <c r="G153" s="141">
        <v>0.34667563578361404</v>
      </c>
      <c r="H153" s="141">
        <v>0.58346181072723668</v>
      </c>
      <c r="I153" s="141">
        <v>7.4447528794626947E-2</v>
      </c>
      <c r="J153" s="141">
        <v>0.1762071826848593</v>
      </c>
      <c r="K153" s="141">
        <v>0.98552612837917464</v>
      </c>
      <c r="L153" s="141">
        <v>0.27104003692356671</v>
      </c>
      <c r="M153" s="142">
        <v>1.6477461203927247E-5</v>
      </c>
      <c r="N153" s="151">
        <v>1.5837098213084936E-7</v>
      </c>
      <c r="O153" s="147">
        <v>6.8200810350407485E-3</v>
      </c>
      <c r="P153" s="141">
        <v>0.59518497736188936</v>
      </c>
      <c r="Q153" s="143" t="s">
        <v>83</v>
      </c>
      <c r="R153" s="142">
        <v>2.2894204279809085E-4</v>
      </c>
      <c r="S153" s="142">
        <v>1.7670764676450514E-4</v>
      </c>
      <c r="T153" s="141">
        <v>5.8758314813376483E-2</v>
      </c>
      <c r="U153" s="141">
        <v>0.26552416218346742</v>
      </c>
      <c r="V153" s="141">
        <v>0.14153839447687144</v>
      </c>
      <c r="W153" s="142">
        <v>1.7456357695054291E-5</v>
      </c>
      <c r="X153" s="141">
        <v>0.75142447019031444</v>
      </c>
      <c r="Y153" s="141">
        <v>0.78223579942896548</v>
      </c>
      <c r="Z153" s="141">
        <v>8.1053422382098367E-2</v>
      </c>
      <c r="AA153" s="141">
        <v>0.26189925971295136</v>
      </c>
      <c r="AB153" s="141">
        <v>7.4301174491478661E-2</v>
      </c>
      <c r="AC153" s="141">
        <v>0.11498916602247872</v>
      </c>
      <c r="AD153" s="142">
        <v>5.1414396946176817E-11</v>
      </c>
      <c r="AE153" s="141">
        <v>0.16728855525480213</v>
      </c>
      <c r="AF153" s="158">
        <v>8.795858366149116E-2</v>
      </c>
      <c r="AG153" s="155">
        <v>0.83914758207831996</v>
      </c>
      <c r="AH153" s="141">
        <v>0.57708832191444936</v>
      </c>
      <c r="AI153" s="141">
        <v>0.25879951162003001</v>
      </c>
      <c r="AJ153" s="141">
        <v>0.21728686788475893</v>
      </c>
      <c r="AK153" s="141">
        <v>0.16002331217985444</v>
      </c>
      <c r="AL153" s="141">
        <v>7.6521471288340873E-2</v>
      </c>
      <c r="AM153" s="142">
        <v>1.2914915944143287E-2</v>
      </c>
      <c r="AN153" s="141">
        <v>6.2088069075440559E-2</v>
      </c>
      <c r="AO153" s="141">
        <v>0.70889889046958054</v>
      </c>
      <c r="AP153" s="141">
        <v>0.81223761452877052</v>
      </c>
      <c r="AQ153" s="141">
        <v>8.9153252351159284E-2</v>
      </c>
      <c r="AR153" s="141">
        <v>0.25341552137850198</v>
      </c>
      <c r="AS153" s="141">
        <v>0.86275072603176994</v>
      </c>
      <c r="AT153" s="144">
        <v>4.0127477586617229E-2</v>
      </c>
      <c r="AU153" s="123"/>
      <c r="AV153" s="120"/>
      <c r="AW153" s="12"/>
      <c r="AX153" s="12"/>
      <c r="AY153" s="12"/>
      <c r="AZ153" s="12"/>
      <c r="BA153" s="12"/>
      <c r="BB153" s="12"/>
      <c r="BC153" s="12"/>
      <c r="BD153" s="12"/>
      <c r="BE153" s="12"/>
      <c r="BF153" s="12"/>
      <c r="BG153" s="12"/>
      <c r="BH153" s="12"/>
      <c r="BI153" s="12"/>
      <c r="BJ153" s="12"/>
      <c r="BK153" s="12"/>
      <c r="BL153" s="12"/>
      <c r="BM153" s="12"/>
      <c r="BN153" s="12"/>
      <c r="BO153" s="12"/>
    </row>
    <row r="154" spans="2:67" ht="15" thickBot="1" x14ac:dyDescent="0.35">
      <c r="B154" s="118" t="s">
        <v>101</v>
      </c>
      <c r="C154" s="31" t="s">
        <v>103</v>
      </c>
      <c r="D154" s="128"/>
      <c r="E154" s="129">
        <v>4.7999999999999996E-3</v>
      </c>
      <c r="F154" s="129">
        <v>0</v>
      </c>
      <c r="G154" s="129">
        <v>0</v>
      </c>
      <c r="H154" s="130">
        <v>0.25319999999999998</v>
      </c>
      <c r="I154" s="129">
        <v>0</v>
      </c>
      <c r="J154" s="129">
        <v>0</v>
      </c>
      <c r="K154" s="129">
        <v>1E-4</v>
      </c>
      <c r="L154" s="129">
        <v>0</v>
      </c>
      <c r="M154" s="130">
        <v>0.14979999999999999</v>
      </c>
      <c r="N154" s="152">
        <v>0.1013</v>
      </c>
      <c r="O154" s="148">
        <v>0</v>
      </c>
      <c r="P154" s="129">
        <v>0</v>
      </c>
      <c r="Q154" s="130">
        <v>0.83220000000000005</v>
      </c>
      <c r="R154" s="129">
        <v>0</v>
      </c>
      <c r="S154" s="129">
        <v>0</v>
      </c>
      <c r="T154" s="129">
        <v>0</v>
      </c>
      <c r="U154" s="129">
        <v>0</v>
      </c>
      <c r="V154" s="129">
        <v>4.6100000000000002E-2</v>
      </c>
      <c r="W154" s="129">
        <v>0</v>
      </c>
      <c r="X154" s="129">
        <v>0</v>
      </c>
      <c r="Y154" s="129">
        <v>0</v>
      </c>
      <c r="Z154" s="129">
        <v>5.0000000000000001E-4</v>
      </c>
      <c r="AA154" s="129">
        <v>0</v>
      </c>
      <c r="AB154" s="129">
        <v>0</v>
      </c>
      <c r="AC154" s="129">
        <v>0</v>
      </c>
      <c r="AD154" s="129">
        <v>8.9999999999999998E-4</v>
      </c>
      <c r="AE154" s="130">
        <v>7.0300000000000001E-2</v>
      </c>
      <c r="AF154" s="159">
        <v>0</v>
      </c>
      <c r="AG154" s="148">
        <v>0</v>
      </c>
      <c r="AH154" s="129">
        <v>0</v>
      </c>
      <c r="AI154" s="129">
        <v>0</v>
      </c>
      <c r="AJ154" s="129">
        <v>0</v>
      </c>
      <c r="AK154" s="129">
        <v>0</v>
      </c>
      <c r="AL154" s="129">
        <v>0</v>
      </c>
      <c r="AM154" s="129">
        <v>0</v>
      </c>
      <c r="AN154" s="129">
        <v>0</v>
      </c>
      <c r="AO154" s="129">
        <v>0</v>
      </c>
      <c r="AP154" s="129">
        <v>0</v>
      </c>
      <c r="AQ154" s="129">
        <v>0</v>
      </c>
      <c r="AR154" s="129">
        <v>0</v>
      </c>
      <c r="AS154" s="129">
        <v>0</v>
      </c>
      <c r="AT154" s="131">
        <v>0</v>
      </c>
      <c r="AV154" s="120"/>
      <c r="AW154" s="12"/>
      <c r="AX154" s="12"/>
      <c r="AY154" s="12"/>
      <c r="AZ154" s="12"/>
      <c r="BA154" s="12"/>
      <c r="BB154" s="12"/>
      <c r="BC154" s="12"/>
      <c r="BD154" s="12"/>
      <c r="BE154" s="12"/>
      <c r="BF154" s="12"/>
      <c r="BG154" s="12"/>
      <c r="BH154" s="12"/>
      <c r="BI154" s="12"/>
      <c r="BJ154" s="12"/>
      <c r="BK154" s="12"/>
      <c r="BL154" s="12"/>
      <c r="BM154" s="12"/>
      <c r="BN154" s="12"/>
      <c r="BO154" s="12"/>
    </row>
    <row r="155" spans="2:67" x14ac:dyDescent="0.3">
      <c r="B155" s="185" t="s">
        <v>104</v>
      </c>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V155" s="119"/>
    </row>
    <row r="156" spans="2:67" x14ac:dyDescent="0.3">
      <c r="B156" s="185" t="s">
        <v>105</v>
      </c>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V156" s="119"/>
    </row>
    <row r="157" spans="2:67" x14ac:dyDescent="0.3">
      <c r="B157" s="185" t="s">
        <v>108</v>
      </c>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22"/>
      <c r="AQ157" s="122"/>
      <c r="AR157" s="122"/>
      <c r="AS157" s="122"/>
      <c r="AT157" s="122"/>
      <c r="AV157" s="119"/>
    </row>
    <row r="158" spans="2:67" x14ac:dyDescent="0.3">
      <c r="B158" s="185" t="s">
        <v>106</v>
      </c>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row>
  </sheetData>
  <mergeCells count="45">
    <mergeCell ref="B155:AO155"/>
    <mergeCell ref="B156:AO156"/>
    <mergeCell ref="B157:AO157"/>
    <mergeCell ref="B158:AO158"/>
    <mergeCell ref="AU149:BF149"/>
    <mergeCell ref="BG149:BL149"/>
    <mergeCell ref="D149:D150"/>
    <mergeCell ref="B151:B153"/>
    <mergeCell ref="B96:AO96"/>
    <mergeCell ref="B142:AO142"/>
    <mergeCell ref="B143:AO143"/>
    <mergeCell ref="B149:B150"/>
    <mergeCell ref="C149:C150"/>
    <mergeCell ref="E149:N149"/>
    <mergeCell ref="O149:AF149"/>
    <mergeCell ref="AG149:AT149"/>
    <mergeCell ref="AG100:AT100"/>
    <mergeCell ref="AU100:BF100"/>
    <mergeCell ref="BG100:BL100"/>
    <mergeCell ref="C137:C141"/>
    <mergeCell ref="B100:B101"/>
    <mergeCell ref="B123:B129"/>
    <mergeCell ref="B130:B136"/>
    <mergeCell ref="BG5:BL5"/>
    <mergeCell ref="B39:B57"/>
    <mergeCell ref="E5:N5"/>
    <mergeCell ref="O5:AF5"/>
    <mergeCell ref="AG5:AT5"/>
    <mergeCell ref="B7:B25"/>
    <mergeCell ref="B26:B28"/>
    <mergeCell ref="B5:B6"/>
    <mergeCell ref="C5:C6"/>
    <mergeCell ref="D5:D6"/>
    <mergeCell ref="B58:B89"/>
    <mergeCell ref="B90:B95"/>
    <mergeCell ref="C100:C101"/>
    <mergeCell ref="D100:D101"/>
    <mergeCell ref="B29:B33"/>
    <mergeCell ref="B34:B38"/>
    <mergeCell ref="AU5:BF5"/>
    <mergeCell ref="B109:B115"/>
    <mergeCell ref="B116:B122"/>
    <mergeCell ref="E100:N100"/>
    <mergeCell ref="O100:AF100"/>
    <mergeCell ref="B102:B108"/>
  </mergeCells>
  <conditionalFormatting sqref="D7:D95">
    <cfRule type="colorScale" priority="708">
      <colorScale>
        <cfvo type="min"/>
        <cfvo type="percentile" val="50"/>
        <cfvo type="max"/>
        <color rgb="FF63BE7B"/>
        <color rgb="FFFFEB84"/>
        <color rgb="FFF8696B"/>
      </colorScale>
    </cfRule>
  </conditionalFormatting>
  <conditionalFormatting sqref="E7:E95">
    <cfRule type="colorScale" priority="707">
      <colorScale>
        <cfvo type="min"/>
        <cfvo type="percentile" val="50"/>
        <cfvo type="max"/>
        <color rgb="FF63BE7B"/>
        <color rgb="FFFFEB84"/>
        <color rgb="FFF8696B"/>
      </colorScale>
    </cfRule>
  </conditionalFormatting>
  <conditionalFormatting sqref="F7:F95">
    <cfRule type="colorScale" priority="706">
      <colorScale>
        <cfvo type="min"/>
        <cfvo type="percentile" val="50"/>
        <cfvo type="max"/>
        <color rgb="FF63BE7B"/>
        <color rgb="FFFFEB84"/>
        <color rgb="FFF8696B"/>
      </colorScale>
    </cfRule>
  </conditionalFormatting>
  <conditionalFormatting sqref="G7:G95">
    <cfRule type="colorScale" priority="705">
      <colorScale>
        <cfvo type="min"/>
        <cfvo type="percentile" val="50"/>
        <cfvo type="max"/>
        <color rgb="FF63BE7B"/>
        <color rgb="FFFFEB84"/>
        <color rgb="FFF8696B"/>
      </colorScale>
    </cfRule>
  </conditionalFormatting>
  <conditionalFormatting sqref="H7:H95">
    <cfRule type="colorScale" priority="704">
      <colorScale>
        <cfvo type="min"/>
        <cfvo type="percentile" val="50"/>
        <cfvo type="max"/>
        <color rgb="FF63BE7B"/>
        <color rgb="FFFFEB84"/>
        <color rgb="FFF8696B"/>
      </colorScale>
    </cfRule>
  </conditionalFormatting>
  <conditionalFormatting sqref="I7:I95">
    <cfRule type="colorScale" priority="703">
      <colorScale>
        <cfvo type="min"/>
        <cfvo type="percentile" val="50"/>
        <cfvo type="max"/>
        <color rgb="FF63BE7B"/>
        <color rgb="FFFFEB84"/>
        <color rgb="FFF8696B"/>
      </colorScale>
    </cfRule>
  </conditionalFormatting>
  <conditionalFormatting sqref="J7:J95">
    <cfRule type="colorScale" priority="702">
      <colorScale>
        <cfvo type="min"/>
        <cfvo type="percentile" val="50"/>
        <cfvo type="max"/>
        <color rgb="FF63BE7B"/>
        <color rgb="FFFFEB84"/>
        <color rgb="FFF8696B"/>
      </colorScale>
    </cfRule>
  </conditionalFormatting>
  <conditionalFormatting sqref="K7:K95">
    <cfRule type="colorScale" priority="701">
      <colorScale>
        <cfvo type="min"/>
        <cfvo type="percentile" val="50"/>
        <cfvo type="max"/>
        <color rgb="FF63BE7B"/>
        <color rgb="FFFFEB84"/>
        <color rgb="FFF8696B"/>
      </colorScale>
    </cfRule>
  </conditionalFormatting>
  <conditionalFormatting sqref="L7:L95">
    <cfRule type="colorScale" priority="700">
      <colorScale>
        <cfvo type="min"/>
        <cfvo type="percentile" val="50"/>
        <cfvo type="max"/>
        <color rgb="FF63BE7B"/>
        <color rgb="FFFFEB84"/>
        <color rgb="FFF8696B"/>
      </colorScale>
    </cfRule>
  </conditionalFormatting>
  <conditionalFormatting sqref="M7:M95">
    <cfRule type="colorScale" priority="699">
      <colorScale>
        <cfvo type="min"/>
        <cfvo type="percentile" val="50"/>
        <cfvo type="max"/>
        <color rgb="FF63BE7B"/>
        <color rgb="FFFFEB84"/>
        <color rgb="FFF8696B"/>
      </colorScale>
    </cfRule>
  </conditionalFormatting>
  <conditionalFormatting sqref="N7:N95">
    <cfRule type="colorScale" priority="698">
      <colorScale>
        <cfvo type="min"/>
        <cfvo type="percentile" val="50"/>
        <cfvo type="max"/>
        <color rgb="FF63BE7B"/>
        <color rgb="FFFFEB84"/>
        <color rgb="FFF8696B"/>
      </colorScale>
    </cfRule>
  </conditionalFormatting>
  <conditionalFormatting sqref="O7:O95">
    <cfRule type="colorScale" priority="697">
      <colorScale>
        <cfvo type="min"/>
        <cfvo type="percentile" val="50"/>
        <cfvo type="max"/>
        <color rgb="FF63BE7B"/>
        <color rgb="FFFFEB84"/>
        <color rgb="FFF8696B"/>
      </colorScale>
    </cfRule>
  </conditionalFormatting>
  <conditionalFormatting sqref="P7:P95">
    <cfRule type="colorScale" priority="696">
      <colorScale>
        <cfvo type="min"/>
        <cfvo type="percentile" val="50"/>
        <cfvo type="max"/>
        <color rgb="FF63BE7B"/>
        <color rgb="FFFFEB84"/>
        <color rgb="FFF8696B"/>
      </colorScale>
    </cfRule>
  </conditionalFormatting>
  <conditionalFormatting sqref="Q7:Q95">
    <cfRule type="colorScale" priority="695">
      <colorScale>
        <cfvo type="min"/>
        <cfvo type="percentile" val="50"/>
        <cfvo type="max"/>
        <color rgb="FF63BE7B"/>
        <color rgb="FFFFEB84"/>
        <color rgb="FFF8696B"/>
      </colorScale>
    </cfRule>
  </conditionalFormatting>
  <conditionalFormatting sqref="R7:R95">
    <cfRule type="colorScale" priority="694">
      <colorScale>
        <cfvo type="min"/>
        <cfvo type="percentile" val="50"/>
        <cfvo type="max"/>
        <color rgb="FF63BE7B"/>
        <color rgb="FFFFEB84"/>
        <color rgb="FFF8696B"/>
      </colorScale>
    </cfRule>
  </conditionalFormatting>
  <conditionalFormatting sqref="S7:S95">
    <cfRule type="colorScale" priority="693">
      <colorScale>
        <cfvo type="min"/>
        <cfvo type="percentile" val="50"/>
        <cfvo type="max"/>
        <color rgb="FF63BE7B"/>
        <color rgb="FFFFEB84"/>
        <color rgb="FFF8696B"/>
      </colorScale>
    </cfRule>
  </conditionalFormatting>
  <conditionalFormatting sqref="T7:T95">
    <cfRule type="colorScale" priority="692">
      <colorScale>
        <cfvo type="min"/>
        <cfvo type="percentile" val="50"/>
        <cfvo type="max"/>
        <color rgb="FF63BE7B"/>
        <color rgb="FFFFEB84"/>
        <color rgb="FFF8696B"/>
      </colorScale>
    </cfRule>
  </conditionalFormatting>
  <conditionalFormatting sqref="U7:U95">
    <cfRule type="colorScale" priority="691">
      <colorScale>
        <cfvo type="min"/>
        <cfvo type="percentile" val="50"/>
        <cfvo type="max"/>
        <color rgb="FF63BE7B"/>
        <color rgb="FFFFEB84"/>
        <color rgb="FFF8696B"/>
      </colorScale>
    </cfRule>
  </conditionalFormatting>
  <conditionalFormatting sqref="V7:V95">
    <cfRule type="colorScale" priority="690">
      <colorScale>
        <cfvo type="min"/>
        <cfvo type="percentile" val="50"/>
        <cfvo type="max"/>
        <color rgb="FF63BE7B"/>
        <color rgb="FFFFEB84"/>
        <color rgb="FFF8696B"/>
      </colorScale>
    </cfRule>
  </conditionalFormatting>
  <conditionalFormatting sqref="W7:W95">
    <cfRule type="colorScale" priority="689">
      <colorScale>
        <cfvo type="min"/>
        <cfvo type="percentile" val="50"/>
        <cfvo type="max"/>
        <color rgb="FF63BE7B"/>
        <color rgb="FFFFEB84"/>
        <color rgb="FFF8696B"/>
      </colorScale>
    </cfRule>
  </conditionalFormatting>
  <conditionalFormatting sqref="X7:X95">
    <cfRule type="colorScale" priority="688">
      <colorScale>
        <cfvo type="min"/>
        <cfvo type="percentile" val="50"/>
        <cfvo type="max"/>
        <color rgb="FF63BE7B"/>
        <color rgb="FFFFEB84"/>
        <color rgb="FFF8696B"/>
      </colorScale>
    </cfRule>
  </conditionalFormatting>
  <conditionalFormatting sqref="Y7:Y95">
    <cfRule type="colorScale" priority="687">
      <colorScale>
        <cfvo type="min"/>
        <cfvo type="percentile" val="50"/>
        <cfvo type="max"/>
        <color rgb="FF63BE7B"/>
        <color rgb="FFFFEB84"/>
        <color rgb="FFF8696B"/>
      </colorScale>
    </cfRule>
  </conditionalFormatting>
  <conditionalFormatting sqref="Z7:Z95">
    <cfRule type="colorScale" priority="686">
      <colorScale>
        <cfvo type="min"/>
        <cfvo type="percentile" val="50"/>
        <cfvo type="max"/>
        <color rgb="FF63BE7B"/>
        <color rgb="FFFFEB84"/>
        <color rgb="FFF8696B"/>
      </colorScale>
    </cfRule>
  </conditionalFormatting>
  <conditionalFormatting sqref="AA7:AA95">
    <cfRule type="colorScale" priority="685">
      <colorScale>
        <cfvo type="min"/>
        <cfvo type="percentile" val="50"/>
        <cfvo type="max"/>
        <color rgb="FF63BE7B"/>
        <color rgb="FFFFEB84"/>
        <color rgb="FFF8696B"/>
      </colorScale>
    </cfRule>
  </conditionalFormatting>
  <conditionalFormatting sqref="AB7:AB95">
    <cfRule type="colorScale" priority="684">
      <colorScale>
        <cfvo type="min"/>
        <cfvo type="percentile" val="50"/>
        <cfvo type="max"/>
        <color rgb="FF63BE7B"/>
        <color rgb="FFFFEB84"/>
        <color rgb="FFF8696B"/>
      </colorScale>
    </cfRule>
  </conditionalFormatting>
  <conditionalFormatting sqref="AC7:AC95">
    <cfRule type="colorScale" priority="683">
      <colorScale>
        <cfvo type="min"/>
        <cfvo type="percentile" val="50"/>
        <cfvo type="max"/>
        <color rgb="FF63BE7B"/>
        <color rgb="FFFFEB84"/>
        <color rgb="FFF8696B"/>
      </colorScale>
    </cfRule>
  </conditionalFormatting>
  <conditionalFormatting sqref="AD7:AD95">
    <cfRule type="colorScale" priority="682">
      <colorScale>
        <cfvo type="min"/>
        <cfvo type="percentile" val="50"/>
        <cfvo type="max"/>
        <color rgb="FF63BE7B"/>
        <color rgb="FFFFEB84"/>
        <color rgb="FFF8696B"/>
      </colorScale>
    </cfRule>
  </conditionalFormatting>
  <conditionalFormatting sqref="AE7:AE95">
    <cfRule type="colorScale" priority="681">
      <colorScale>
        <cfvo type="min"/>
        <cfvo type="percentile" val="50"/>
        <cfvo type="max"/>
        <color rgb="FF63BE7B"/>
        <color rgb="FFFFEB84"/>
        <color rgb="FFF8696B"/>
      </colorScale>
    </cfRule>
  </conditionalFormatting>
  <conditionalFormatting sqref="AF7:AF95">
    <cfRule type="colorScale" priority="680">
      <colorScale>
        <cfvo type="min"/>
        <cfvo type="percentile" val="50"/>
        <cfvo type="max"/>
        <color rgb="FF63BE7B"/>
        <color rgb="FFFFEB84"/>
        <color rgb="FFF8696B"/>
      </colorScale>
    </cfRule>
  </conditionalFormatting>
  <conditionalFormatting sqref="AG7:AG95">
    <cfRule type="colorScale" priority="679">
      <colorScale>
        <cfvo type="min"/>
        <cfvo type="percentile" val="50"/>
        <cfvo type="max"/>
        <color rgb="FF63BE7B"/>
        <color rgb="FFFFEB84"/>
        <color rgb="FFF8696B"/>
      </colorScale>
    </cfRule>
  </conditionalFormatting>
  <conditionalFormatting sqref="AH7:AH95">
    <cfRule type="colorScale" priority="678">
      <colorScale>
        <cfvo type="min"/>
        <cfvo type="percentile" val="50"/>
        <cfvo type="max"/>
        <color rgb="FF63BE7B"/>
        <color rgb="FFFFEB84"/>
        <color rgb="FFF8696B"/>
      </colorScale>
    </cfRule>
  </conditionalFormatting>
  <conditionalFormatting sqref="AI7:AI95">
    <cfRule type="colorScale" priority="677">
      <colorScale>
        <cfvo type="min"/>
        <cfvo type="percentile" val="50"/>
        <cfvo type="max"/>
        <color rgb="FF63BE7B"/>
        <color rgb="FFFFEB84"/>
        <color rgb="FFF8696B"/>
      </colorScale>
    </cfRule>
  </conditionalFormatting>
  <conditionalFormatting sqref="AJ7:AJ95">
    <cfRule type="colorScale" priority="676">
      <colorScale>
        <cfvo type="min"/>
        <cfvo type="percentile" val="50"/>
        <cfvo type="max"/>
        <color rgb="FF63BE7B"/>
        <color rgb="FFFFEB84"/>
        <color rgb="FFF8696B"/>
      </colorScale>
    </cfRule>
  </conditionalFormatting>
  <conditionalFormatting sqref="AK7:AK95">
    <cfRule type="colorScale" priority="675">
      <colorScale>
        <cfvo type="min"/>
        <cfvo type="percentile" val="50"/>
        <cfvo type="max"/>
        <color rgb="FF63BE7B"/>
        <color rgb="FFFFEB84"/>
        <color rgb="FFF8696B"/>
      </colorScale>
    </cfRule>
  </conditionalFormatting>
  <conditionalFormatting sqref="AL7:AL95">
    <cfRule type="colorScale" priority="674">
      <colorScale>
        <cfvo type="min"/>
        <cfvo type="percentile" val="50"/>
        <cfvo type="max"/>
        <color rgb="FF63BE7B"/>
        <color rgb="FFFFEB84"/>
        <color rgb="FFF8696B"/>
      </colorScale>
    </cfRule>
  </conditionalFormatting>
  <conditionalFormatting sqref="AM7:AM95">
    <cfRule type="colorScale" priority="673">
      <colorScale>
        <cfvo type="min"/>
        <cfvo type="percentile" val="50"/>
        <cfvo type="max"/>
        <color rgb="FF63BE7B"/>
        <color rgb="FFFFEB84"/>
        <color rgb="FFF8696B"/>
      </colorScale>
    </cfRule>
  </conditionalFormatting>
  <conditionalFormatting sqref="AN7:AN95">
    <cfRule type="colorScale" priority="672">
      <colorScale>
        <cfvo type="min"/>
        <cfvo type="percentile" val="50"/>
        <cfvo type="max"/>
        <color rgb="FF63BE7B"/>
        <color rgb="FFFFEB84"/>
        <color rgb="FFF8696B"/>
      </colorScale>
    </cfRule>
  </conditionalFormatting>
  <conditionalFormatting sqref="AO7:AO95">
    <cfRule type="colorScale" priority="671">
      <colorScale>
        <cfvo type="min"/>
        <cfvo type="percentile" val="50"/>
        <cfvo type="max"/>
        <color rgb="FF63BE7B"/>
        <color rgb="FFFFEB84"/>
        <color rgb="FFF8696B"/>
      </colorScale>
    </cfRule>
  </conditionalFormatting>
  <conditionalFormatting sqref="AP7:AP95">
    <cfRule type="colorScale" priority="670">
      <colorScale>
        <cfvo type="min"/>
        <cfvo type="percentile" val="50"/>
        <cfvo type="max"/>
        <color rgb="FF63BE7B"/>
        <color rgb="FFFFEB84"/>
        <color rgb="FFF8696B"/>
      </colorScale>
    </cfRule>
  </conditionalFormatting>
  <conditionalFormatting sqref="AQ7:AQ95">
    <cfRule type="colorScale" priority="669">
      <colorScale>
        <cfvo type="min"/>
        <cfvo type="percentile" val="50"/>
        <cfvo type="max"/>
        <color rgb="FF63BE7B"/>
        <color rgb="FFFFEB84"/>
        <color rgb="FFF8696B"/>
      </colorScale>
    </cfRule>
  </conditionalFormatting>
  <conditionalFormatting sqref="AR7:AR95">
    <cfRule type="colorScale" priority="668">
      <colorScale>
        <cfvo type="min"/>
        <cfvo type="percentile" val="50"/>
        <cfvo type="max"/>
        <color rgb="FF63BE7B"/>
        <color rgb="FFFFEB84"/>
        <color rgb="FFF8696B"/>
      </colorScale>
    </cfRule>
  </conditionalFormatting>
  <conditionalFormatting sqref="AS7:AS95">
    <cfRule type="colorScale" priority="667">
      <colorScale>
        <cfvo type="min"/>
        <cfvo type="percentile" val="50"/>
        <cfvo type="max"/>
        <color rgb="FF63BE7B"/>
        <color rgb="FFFFEB84"/>
        <color rgb="FFF8696B"/>
      </colorScale>
    </cfRule>
  </conditionalFormatting>
  <conditionalFormatting sqref="AT7:AT95">
    <cfRule type="colorScale" priority="666">
      <colorScale>
        <cfvo type="min"/>
        <cfvo type="percentile" val="50"/>
        <cfvo type="max"/>
        <color rgb="FF63BE7B"/>
        <color rgb="FFFFEB84"/>
        <color rgb="FFF8696B"/>
      </colorScale>
    </cfRule>
  </conditionalFormatting>
  <conditionalFormatting sqref="AV7:AV95">
    <cfRule type="colorScale" priority="665">
      <colorScale>
        <cfvo type="min"/>
        <cfvo type="percentile" val="50"/>
        <cfvo type="max"/>
        <color rgb="FF63BE7B"/>
        <color rgb="FFFFEB84"/>
        <color rgb="FFF8696B"/>
      </colorScale>
    </cfRule>
  </conditionalFormatting>
  <conditionalFormatting sqref="AW7:AW95">
    <cfRule type="colorScale" priority="664">
      <colorScale>
        <cfvo type="min"/>
        <cfvo type="percentile" val="50"/>
        <cfvo type="max"/>
        <color rgb="FF63BE7B"/>
        <color rgb="FFFFEB84"/>
        <color rgb="FFF8696B"/>
      </colorScale>
    </cfRule>
  </conditionalFormatting>
  <conditionalFormatting sqref="AY7:AY95">
    <cfRule type="colorScale" priority="663">
      <colorScale>
        <cfvo type="min"/>
        <cfvo type="percentile" val="50"/>
        <cfvo type="max"/>
        <color rgb="FF63BE7B"/>
        <color rgb="FFFFEB84"/>
        <color rgb="FFF8696B"/>
      </colorScale>
    </cfRule>
  </conditionalFormatting>
  <conditionalFormatting sqref="AZ7:AZ95">
    <cfRule type="colorScale" priority="662">
      <colorScale>
        <cfvo type="min"/>
        <cfvo type="percentile" val="50"/>
        <cfvo type="max"/>
        <color rgb="FF63BE7B"/>
        <color rgb="FFFFEB84"/>
        <color rgb="FFF8696B"/>
      </colorScale>
    </cfRule>
  </conditionalFormatting>
  <conditionalFormatting sqref="BA7:BA95">
    <cfRule type="colorScale" priority="661">
      <colorScale>
        <cfvo type="min"/>
        <cfvo type="percentile" val="50"/>
        <cfvo type="max"/>
        <color rgb="FF63BE7B"/>
        <color rgb="FFFFEB84"/>
        <color rgb="FFF8696B"/>
      </colorScale>
    </cfRule>
  </conditionalFormatting>
  <conditionalFormatting sqref="BB7:BB95">
    <cfRule type="colorScale" priority="660">
      <colorScale>
        <cfvo type="min"/>
        <cfvo type="percentile" val="50"/>
        <cfvo type="max"/>
        <color rgb="FF63BE7B"/>
        <color rgb="FFFFEB84"/>
        <color rgb="FFF8696B"/>
      </colorScale>
    </cfRule>
  </conditionalFormatting>
  <conditionalFormatting sqref="BD7:BD95">
    <cfRule type="colorScale" priority="659">
      <colorScale>
        <cfvo type="min"/>
        <cfvo type="percentile" val="50"/>
        <cfvo type="max"/>
        <color rgb="FF63BE7B"/>
        <color rgb="FFFFEB84"/>
        <color rgb="FFF8696B"/>
      </colorScale>
    </cfRule>
  </conditionalFormatting>
  <conditionalFormatting sqref="AX7:AX95">
    <cfRule type="colorScale" priority="658">
      <colorScale>
        <cfvo type="min"/>
        <cfvo type="percentile" val="50"/>
        <cfvo type="max"/>
        <color rgb="FF63BE7B"/>
        <color rgb="FFFFEB84"/>
        <color rgb="FFF8696B"/>
      </colorScale>
    </cfRule>
  </conditionalFormatting>
  <conditionalFormatting sqref="BC7:BC95">
    <cfRule type="colorScale" priority="657">
      <colorScale>
        <cfvo type="min"/>
        <cfvo type="percentile" val="50"/>
        <cfvo type="max"/>
        <color rgb="FF63BE7B"/>
        <color rgb="FFFFEB84"/>
        <color rgb="FFF8696B"/>
      </colorScale>
    </cfRule>
  </conditionalFormatting>
  <conditionalFormatting sqref="BE7:BE95">
    <cfRule type="colorScale" priority="656">
      <colorScale>
        <cfvo type="min"/>
        <cfvo type="percentile" val="50"/>
        <cfvo type="max"/>
        <color rgb="FF63BE7B"/>
        <color rgb="FFFFEB84"/>
        <color rgb="FFF8696B"/>
      </colorScale>
    </cfRule>
  </conditionalFormatting>
  <conditionalFormatting sqref="BF7:BF95">
    <cfRule type="colorScale" priority="655">
      <colorScale>
        <cfvo type="min"/>
        <cfvo type="percentile" val="50"/>
        <cfvo type="max"/>
        <color rgb="FF63BE7B"/>
        <color rgb="FFFFEB84"/>
        <color rgb="FFF8696B"/>
      </colorScale>
    </cfRule>
  </conditionalFormatting>
  <conditionalFormatting sqref="BG7:BG95">
    <cfRule type="colorScale" priority="654">
      <colorScale>
        <cfvo type="min"/>
        <cfvo type="percentile" val="50"/>
        <cfvo type="max"/>
        <color rgb="FF63BE7B"/>
        <color rgb="FFFFEB84"/>
        <color rgb="FFF8696B"/>
      </colorScale>
    </cfRule>
  </conditionalFormatting>
  <conditionalFormatting sqref="BH7:BH95">
    <cfRule type="colorScale" priority="653">
      <colorScale>
        <cfvo type="min"/>
        <cfvo type="percentile" val="50"/>
        <cfvo type="max"/>
        <color rgb="FF63BE7B"/>
        <color rgb="FFFFEB84"/>
        <color rgb="FFF8696B"/>
      </colorScale>
    </cfRule>
  </conditionalFormatting>
  <conditionalFormatting sqref="BI7:BI95">
    <cfRule type="colorScale" priority="652">
      <colorScale>
        <cfvo type="min"/>
        <cfvo type="percentile" val="50"/>
        <cfvo type="max"/>
        <color rgb="FF63BE7B"/>
        <color rgb="FFFFEB84"/>
        <color rgb="FFF8696B"/>
      </colorScale>
    </cfRule>
  </conditionalFormatting>
  <conditionalFormatting sqref="BJ7:BJ95">
    <cfRule type="colorScale" priority="651">
      <colorScale>
        <cfvo type="min"/>
        <cfvo type="percentile" val="50"/>
        <cfvo type="max"/>
        <color rgb="FF63BE7B"/>
        <color rgb="FFFFEB84"/>
        <color rgb="FFF8696B"/>
      </colorScale>
    </cfRule>
  </conditionalFormatting>
  <conditionalFormatting sqref="BK7:BK95">
    <cfRule type="colorScale" priority="650">
      <colorScale>
        <cfvo type="min"/>
        <cfvo type="percentile" val="50"/>
        <cfvo type="max"/>
        <color rgb="FF63BE7B"/>
        <color rgb="FFFFEB84"/>
        <color rgb="FFF8696B"/>
      </colorScale>
    </cfRule>
  </conditionalFormatting>
  <conditionalFormatting sqref="BL7:BL95">
    <cfRule type="colorScale" priority="649">
      <colorScale>
        <cfvo type="min"/>
        <cfvo type="percentile" val="50"/>
        <cfvo type="max"/>
        <color rgb="FF63BE7B"/>
        <color rgb="FFFFEB84"/>
        <color rgb="FFF8696B"/>
      </colorScale>
    </cfRule>
  </conditionalFormatting>
  <conditionalFormatting sqref="AU7:AU95">
    <cfRule type="colorScale" priority="348">
      <colorScale>
        <cfvo type="min"/>
        <cfvo type="percentile" val="50"/>
        <cfvo type="max"/>
        <color rgb="FF63BE7B"/>
        <color rgb="FFFFEB84"/>
        <color rgb="FFF8696B"/>
      </colorScale>
    </cfRule>
  </conditionalFormatting>
  <conditionalFormatting sqref="AU102:AU108">
    <cfRule type="colorScale" priority="347">
      <colorScale>
        <cfvo type="min"/>
        <cfvo type="percentile" val="50"/>
        <cfvo type="max"/>
        <color rgb="FF63BE7B"/>
        <color rgb="FFFFEB84"/>
        <color rgb="FFF8696B"/>
      </colorScale>
    </cfRule>
  </conditionalFormatting>
  <conditionalFormatting sqref="AU109:AU115">
    <cfRule type="colorScale" priority="346">
      <colorScale>
        <cfvo type="min"/>
        <cfvo type="percentile" val="50"/>
        <cfvo type="max"/>
        <color rgb="FF63BE7B"/>
        <color rgb="FFFFEB84"/>
        <color rgb="FFF8696B"/>
      </colorScale>
    </cfRule>
  </conditionalFormatting>
  <conditionalFormatting sqref="AU116:AU122">
    <cfRule type="colorScale" priority="345">
      <colorScale>
        <cfvo type="min"/>
        <cfvo type="percentile" val="50"/>
        <cfvo type="max"/>
        <color rgb="FF63BE7B"/>
        <color rgb="FFFFEB84"/>
        <color rgb="FFF8696B"/>
      </colorScale>
    </cfRule>
  </conditionalFormatting>
  <conditionalFormatting sqref="AU123:AU129">
    <cfRule type="colorScale" priority="344">
      <colorScale>
        <cfvo type="min"/>
        <cfvo type="percentile" val="50"/>
        <cfvo type="max"/>
        <color rgb="FF63BE7B"/>
        <color rgb="FFFFEB84"/>
        <color rgb="FFF8696B"/>
      </colorScale>
    </cfRule>
  </conditionalFormatting>
  <conditionalFormatting sqref="AU130:AU136">
    <cfRule type="colorScale" priority="343">
      <colorScale>
        <cfvo type="min"/>
        <cfvo type="percentile" val="50"/>
        <cfvo type="max"/>
        <color rgb="FF63BE7B"/>
        <color rgb="FFFFEB84"/>
        <color rgb="FFF8696B"/>
      </colorScale>
    </cfRule>
  </conditionalFormatting>
  <conditionalFormatting sqref="D102:D108">
    <cfRule type="colorScale" priority="342">
      <colorScale>
        <cfvo type="min"/>
        <cfvo type="percentile" val="50"/>
        <cfvo type="max"/>
        <color rgb="FF63BE7B"/>
        <color rgb="FFFFEB84"/>
        <color rgb="FFF8696B"/>
      </colorScale>
    </cfRule>
  </conditionalFormatting>
  <conditionalFormatting sqref="E102:E108">
    <cfRule type="colorScale" priority="341">
      <colorScale>
        <cfvo type="min"/>
        <cfvo type="percentile" val="50"/>
        <cfvo type="max"/>
        <color rgb="FF63BE7B"/>
        <color rgb="FFFFEB84"/>
        <color rgb="FFF8696B"/>
      </colorScale>
    </cfRule>
  </conditionalFormatting>
  <conditionalFormatting sqref="F102:F108">
    <cfRule type="colorScale" priority="340">
      <colorScale>
        <cfvo type="min"/>
        <cfvo type="percentile" val="50"/>
        <cfvo type="max"/>
        <color rgb="FF63BE7B"/>
        <color rgb="FFFFEB84"/>
        <color rgb="FFF8696B"/>
      </colorScale>
    </cfRule>
  </conditionalFormatting>
  <conditionalFormatting sqref="G102:G108">
    <cfRule type="colorScale" priority="339">
      <colorScale>
        <cfvo type="min"/>
        <cfvo type="percentile" val="50"/>
        <cfvo type="max"/>
        <color rgb="FF63BE7B"/>
        <color rgb="FFFFEB84"/>
        <color rgb="FFF8696B"/>
      </colorScale>
    </cfRule>
  </conditionalFormatting>
  <conditionalFormatting sqref="H102:H108">
    <cfRule type="colorScale" priority="338">
      <colorScale>
        <cfvo type="min"/>
        <cfvo type="percentile" val="50"/>
        <cfvo type="max"/>
        <color rgb="FF63BE7B"/>
        <color rgb="FFFFEB84"/>
        <color rgb="FFF8696B"/>
      </colorScale>
    </cfRule>
  </conditionalFormatting>
  <conditionalFormatting sqref="I102:I108">
    <cfRule type="colorScale" priority="337">
      <colorScale>
        <cfvo type="min"/>
        <cfvo type="percentile" val="50"/>
        <cfvo type="max"/>
        <color rgb="FF63BE7B"/>
        <color rgb="FFFFEB84"/>
        <color rgb="FFF8696B"/>
      </colorScale>
    </cfRule>
  </conditionalFormatting>
  <conditionalFormatting sqref="J102:J108">
    <cfRule type="colorScale" priority="336">
      <colorScale>
        <cfvo type="min"/>
        <cfvo type="percentile" val="50"/>
        <cfvo type="max"/>
        <color rgb="FF63BE7B"/>
        <color rgb="FFFFEB84"/>
        <color rgb="FFF8696B"/>
      </colorScale>
    </cfRule>
  </conditionalFormatting>
  <conditionalFormatting sqref="K102:K108">
    <cfRule type="colorScale" priority="335">
      <colorScale>
        <cfvo type="min"/>
        <cfvo type="percentile" val="50"/>
        <cfvo type="max"/>
        <color rgb="FF63BE7B"/>
        <color rgb="FFFFEB84"/>
        <color rgb="FFF8696B"/>
      </colorScale>
    </cfRule>
  </conditionalFormatting>
  <conditionalFormatting sqref="L102:L108">
    <cfRule type="colorScale" priority="334">
      <colorScale>
        <cfvo type="min"/>
        <cfvo type="percentile" val="50"/>
        <cfvo type="max"/>
        <color rgb="FF63BE7B"/>
        <color rgb="FFFFEB84"/>
        <color rgb="FFF8696B"/>
      </colorScale>
    </cfRule>
  </conditionalFormatting>
  <conditionalFormatting sqref="M102:M108">
    <cfRule type="colorScale" priority="333">
      <colorScale>
        <cfvo type="min"/>
        <cfvo type="percentile" val="50"/>
        <cfvo type="max"/>
        <color rgb="FF63BE7B"/>
        <color rgb="FFFFEB84"/>
        <color rgb="FFF8696B"/>
      </colorScale>
    </cfRule>
  </conditionalFormatting>
  <conditionalFormatting sqref="N102:N108">
    <cfRule type="colorScale" priority="332">
      <colorScale>
        <cfvo type="min"/>
        <cfvo type="percentile" val="50"/>
        <cfvo type="max"/>
        <color rgb="FF63BE7B"/>
        <color rgb="FFFFEB84"/>
        <color rgb="FFF8696B"/>
      </colorScale>
    </cfRule>
  </conditionalFormatting>
  <conditionalFormatting sqref="O102:O108">
    <cfRule type="colorScale" priority="331">
      <colorScale>
        <cfvo type="min"/>
        <cfvo type="percentile" val="50"/>
        <cfvo type="max"/>
        <color rgb="FF63BE7B"/>
        <color rgb="FFFFEB84"/>
        <color rgb="FFF8696B"/>
      </colorScale>
    </cfRule>
  </conditionalFormatting>
  <conditionalFormatting sqref="P102:P108">
    <cfRule type="colorScale" priority="330">
      <colorScale>
        <cfvo type="min"/>
        <cfvo type="percentile" val="50"/>
        <cfvo type="max"/>
        <color rgb="FF63BE7B"/>
        <color rgb="FFFFEB84"/>
        <color rgb="FFF8696B"/>
      </colorScale>
    </cfRule>
  </conditionalFormatting>
  <conditionalFormatting sqref="Q102:Q108">
    <cfRule type="colorScale" priority="329">
      <colorScale>
        <cfvo type="min"/>
        <cfvo type="percentile" val="50"/>
        <cfvo type="max"/>
        <color rgb="FF63BE7B"/>
        <color rgb="FFFFEB84"/>
        <color rgb="FFF8696B"/>
      </colorScale>
    </cfRule>
  </conditionalFormatting>
  <conditionalFormatting sqref="R102:R108">
    <cfRule type="colorScale" priority="328">
      <colorScale>
        <cfvo type="min"/>
        <cfvo type="percentile" val="50"/>
        <cfvo type="max"/>
        <color rgb="FF63BE7B"/>
        <color rgb="FFFFEB84"/>
        <color rgb="FFF8696B"/>
      </colorScale>
    </cfRule>
  </conditionalFormatting>
  <conditionalFormatting sqref="S102:S108">
    <cfRule type="colorScale" priority="327">
      <colorScale>
        <cfvo type="min"/>
        <cfvo type="percentile" val="50"/>
        <cfvo type="max"/>
        <color rgb="FF63BE7B"/>
        <color rgb="FFFFEB84"/>
        <color rgb="FFF8696B"/>
      </colorScale>
    </cfRule>
  </conditionalFormatting>
  <conditionalFormatting sqref="T102:T108">
    <cfRule type="colorScale" priority="326">
      <colorScale>
        <cfvo type="min"/>
        <cfvo type="percentile" val="50"/>
        <cfvo type="max"/>
        <color rgb="FF63BE7B"/>
        <color rgb="FFFFEB84"/>
        <color rgb="FFF8696B"/>
      </colorScale>
    </cfRule>
  </conditionalFormatting>
  <conditionalFormatting sqref="U102:U108">
    <cfRule type="colorScale" priority="325">
      <colorScale>
        <cfvo type="min"/>
        <cfvo type="percentile" val="50"/>
        <cfvo type="max"/>
        <color rgb="FF63BE7B"/>
        <color rgb="FFFFEB84"/>
        <color rgb="FFF8696B"/>
      </colorScale>
    </cfRule>
  </conditionalFormatting>
  <conditionalFormatting sqref="V102:V108">
    <cfRule type="colorScale" priority="324">
      <colorScale>
        <cfvo type="min"/>
        <cfvo type="percentile" val="50"/>
        <cfvo type="max"/>
        <color rgb="FF63BE7B"/>
        <color rgb="FFFFEB84"/>
        <color rgb="FFF8696B"/>
      </colorScale>
    </cfRule>
  </conditionalFormatting>
  <conditionalFormatting sqref="W102:W108">
    <cfRule type="colorScale" priority="323">
      <colorScale>
        <cfvo type="min"/>
        <cfvo type="percentile" val="50"/>
        <cfvo type="max"/>
        <color rgb="FF63BE7B"/>
        <color rgb="FFFFEB84"/>
        <color rgb="FFF8696B"/>
      </colorScale>
    </cfRule>
  </conditionalFormatting>
  <conditionalFormatting sqref="X102:X108">
    <cfRule type="colorScale" priority="322">
      <colorScale>
        <cfvo type="min"/>
        <cfvo type="percentile" val="50"/>
        <cfvo type="max"/>
        <color rgb="FF63BE7B"/>
        <color rgb="FFFFEB84"/>
        <color rgb="FFF8696B"/>
      </colorScale>
    </cfRule>
  </conditionalFormatting>
  <conditionalFormatting sqref="Y102:Y108">
    <cfRule type="colorScale" priority="321">
      <colorScale>
        <cfvo type="min"/>
        <cfvo type="percentile" val="50"/>
        <cfvo type="max"/>
        <color rgb="FF63BE7B"/>
        <color rgb="FFFFEB84"/>
        <color rgb="FFF8696B"/>
      </colorScale>
    </cfRule>
  </conditionalFormatting>
  <conditionalFormatting sqref="Z102:Z108">
    <cfRule type="colorScale" priority="320">
      <colorScale>
        <cfvo type="min"/>
        <cfvo type="percentile" val="50"/>
        <cfvo type="max"/>
        <color rgb="FF63BE7B"/>
        <color rgb="FFFFEB84"/>
        <color rgb="FFF8696B"/>
      </colorScale>
    </cfRule>
  </conditionalFormatting>
  <conditionalFormatting sqref="AA102:AA108">
    <cfRule type="colorScale" priority="319">
      <colorScale>
        <cfvo type="min"/>
        <cfvo type="percentile" val="50"/>
        <cfvo type="max"/>
        <color rgb="FF63BE7B"/>
        <color rgb="FFFFEB84"/>
        <color rgb="FFF8696B"/>
      </colorScale>
    </cfRule>
  </conditionalFormatting>
  <conditionalFormatting sqref="AB102:AB108">
    <cfRule type="colorScale" priority="318">
      <colorScale>
        <cfvo type="min"/>
        <cfvo type="percentile" val="50"/>
        <cfvo type="max"/>
        <color rgb="FF63BE7B"/>
        <color rgb="FFFFEB84"/>
        <color rgb="FFF8696B"/>
      </colorScale>
    </cfRule>
  </conditionalFormatting>
  <conditionalFormatting sqref="AC102:AC108">
    <cfRule type="colorScale" priority="317">
      <colorScale>
        <cfvo type="min"/>
        <cfvo type="percentile" val="50"/>
        <cfvo type="max"/>
        <color rgb="FF63BE7B"/>
        <color rgb="FFFFEB84"/>
        <color rgb="FFF8696B"/>
      </colorScale>
    </cfRule>
  </conditionalFormatting>
  <conditionalFormatting sqref="AD102:AD108">
    <cfRule type="colorScale" priority="316">
      <colorScale>
        <cfvo type="min"/>
        <cfvo type="percentile" val="50"/>
        <cfvo type="max"/>
        <color rgb="FF63BE7B"/>
        <color rgb="FFFFEB84"/>
        <color rgb="FFF8696B"/>
      </colorScale>
    </cfRule>
  </conditionalFormatting>
  <conditionalFormatting sqref="AE102:AE108">
    <cfRule type="colorScale" priority="315">
      <colorScale>
        <cfvo type="min"/>
        <cfvo type="percentile" val="50"/>
        <cfvo type="max"/>
        <color rgb="FF63BE7B"/>
        <color rgb="FFFFEB84"/>
        <color rgb="FFF8696B"/>
      </colorScale>
    </cfRule>
  </conditionalFormatting>
  <conditionalFormatting sqref="AF102:AF108">
    <cfRule type="colorScale" priority="314">
      <colorScale>
        <cfvo type="min"/>
        <cfvo type="percentile" val="50"/>
        <cfvo type="max"/>
        <color rgb="FF63BE7B"/>
        <color rgb="FFFFEB84"/>
        <color rgb="FFF8696B"/>
      </colorScale>
    </cfRule>
  </conditionalFormatting>
  <conditionalFormatting sqref="AG102:AG108">
    <cfRule type="colorScale" priority="313">
      <colorScale>
        <cfvo type="min"/>
        <cfvo type="percentile" val="50"/>
        <cfvo type="max"/>
        <color rgb="FF63BE7B"/>
        <color rgb="FFFFEB84"/>
        <color rgb="FFF8696B"/>
      </colorScale>
    </cfRule>
  </conditionalFormatting>
  <conditionalFormatting sqref="AH102:AH108">
    <cfRule type="colorScale" priority="312">
      <colorScale>
        <cfvo type="min"/>
        <cfvo type="percentile" val="50"/>
        <cfvo type="max"/>
        <color rgb="FF63BE7B"/>
        <color rgb="FFFFEB84"/>
        <color rgb="FFF8696B"/>
      </colorScale>
    </cfRule>
  </conditionalFormatting>
  <conditionalFormatting sqref="AI102:AI108">
    <cfRule type="colorScale" priority="311">
      <colorScale>
        <cfvo type="min"/>
        <cfvo type="percentile" val="50"/>
        <cfvo type="max"/>
        <color rgb="FF63BE7B"/>
        <color rgb="FFFFEB84"/>
        <color rgb="FFF8696B"/>
      </colorScale>
    </cfRule>
  </conditionalFormatting>
  <conditionalFormatting sqref="AJ102:AJ108">
    <cfRule type="colorScale" priority="310">
      <colorScale>
        <cfvo type="min"/>
        <cfvo type="percentile" val="50"/>
        <cfvo type="max"/>
        <color rgb="FF63BE7B"/>
        <color rgb="FFFFEB84"/>
        <color rgb="FFF8696B"/>
      </colorScale>
    </cfRule>
  </conditionalFormatting>
  <conditionalFormatting sqref="AK102:AK108">
    <cfRule type="colorScale" priority="309">
      <colorScale>
        <cfvo type="min"/>
        <cfvo type="percentile" val="50"/>
        <cfvo type="max"/>
        <color rgb="FF63BE7B"/>
        <color rgb="FFFFEB84"/>
        <color rgb="FFF8696B"/>
      </colorScale>
    </cfRule>
  </conditionalFormatting>
  <conditionalFormatting sqref="AL102:AL108">
    <cfRule type="colorScale" priority="308">
      <colorScale>
        <cfvo type="min"/>
        <cfvo type="percentile" val="50"/>
        <cfvo type="max"/>
        <color rgb="FF63BE7B"/>
        <color rgb="FFFFEB84"/>
        <color rgb="FFF8696B"/>
      </colorScale>
    </cfRule>
  </conditionalFormatting>
  <conditionalFormatting sqref="AM102:AM108">
    <cfRule type="colorScale" priority="307">
      <colorScale>
        <cfvo type="min"/>
        <cfvo type="percentile" val="50"/>
        <cfvo type="max"/>
        <color rgb="FF63BE7B"/>
        <color rgb="FFFFEB84"/>
        <color rgb="FFF8696B"/>
      </colorScale>
    </cfRule>
  </conditionalFormatting>
  <conditionalFormatting sqref="AN102:AN108">
    <cfRule type="colorScale" priority="306">
      <colorScale>
        <cfvo type="min"/>
        <cfvo type="percentile" val="50"/>
        <cfvo type="max"/>
        <color rgb="FF63BE7B"/>
        <color rgb="FFFFEB84"/>
        <color rgb="FFF8696B"/>
      </colorScale>
    </cfRule>
  </conditionalFormatting>
  <conditionalFormatting sqref="AO102:AO108">
    <cfRule type="colorScale" priority="305">
      <colorScale>
        <cfvo type="min"/>
        <cfvo type="percentile" val="50"/>
        <cfvo type="max"/>
        <color rgb="FF63BE7B"/>
        <color rgb="FFFFEB84"/>
        <color rgb="FFF8696B"/>
      </colorScale>
    </cfRule>
  </conditionalFormatting>
  <conditionalFormatting sqref="AP102:AP108">
    <cfRule type="colorScale" priority="304">
      <colorScale>
        <cfvo type="min"/>
        <cfvo type="percentile" val="50"/>
        <cfvo type="max"/>
        <color rgb="FF63BE7B"/>
        <color rgb="FFFFEB84"/>
        <color rgb="FFF8696B"/>
      </colorScale>
    </cfRule>
  </conditionalFormatting>
  <conditionalFormatting sqref="AQ102:AQ108">
    <cfRule type="colorScale" priority="303">
      <colorScale>
        <cfvo type="min"/>
        <cfvo type="percentile" val="50"/>
        <cfvo type="max"/>
        <color rgb="FF63BE7B"/>
        <color rgb="FFFFEB84"/>
        <color rgb="FFF8696B"/>
      </colorScale>
    </cfRule>
  </conditionalFormatting>
  <conditionalFormatting sqref="AR102:AR108">
    <cfRule type="colorScale" priority="302">
      <colorScale>
        <cfvo type="min"/>
        <cfvo type="percentile" val="50"/>
        <cfvo type="max"/>
        <color rgb="FF63BE7B"/>
        <color rgb="FFFFEB84"/>
        <color rgb="FFF8696B"/>
      </colorScale>
    </cfRule>
  </conditionalFormatting>
  <conditionalFormatting sqref="AS102:AS108">
    <cfRule type="colorScale" priority="301">
      <colorScale>
        <cfvo type="min"/>
        <cfvo type="percentile" val="50"/>
        <cfvo type="max"/>
        <color rgb="FF63BE7B"/>
        <color rgb="FFFFEB84"/>
        <color rgb="FFF8696B"/>
      </colorScale>
    </cfRule>
  </conditionalFormatting>
  <conditionalFormatting sqref="AT102:AT108">
    <cfRule type="colorScale" priority="300">
      <colorScale>
        <cfvo type="min"/>
        <cfvo type="percentile" val="50"/>
        <cfvo type="max"/>
        <color rgb="FF63BE7B"/>
        <color rgb="FFFFEB84"/>
        <color rgb="FFF8696B"/>
      </colorScale>
    </cfRule>
  </conditionalFormatting>
  <conditionalFormatting sqref="AV102:AV108">
    <cfRule type="colorScale" priority="299">
      <colorScale>
        <cfvo type="min"/>
        <cfvo type="percentile" val="50"/>
        <cfvo type="max"/>
        <color rgb="FF63BE7B"/>
        <color rgb="FFFFEB84"/>
        <color rgb="FFF8696B"/>
      </colorScale>
    </cfRule>
  </conditionalFormatting>
  <conditionalFormatting sqref="AW102:AW108">
    <cfRule type="colorScale" priority="298">
      <colorScale>
        <cfvo type="min"/>
        <cfvo type="percentile" val="50"/>
        <cfvo type="max"/>
        <color rgb="FF63BE7B"/>
        <color rgb="FFFFEB84"/>
        <color rgb="FFF8696B"/>
      </colorScale>
    </cfRule>
  </conditionalFormatting>
  <conditionalFormatting sqref="AY102:AY108">
    <cfRule type="colorScale" priority="297">
      <colorScale>
        <cfvo type="min"/>
        <cfvo type="percentile" val="50"/>
        <cfvo type="max"/>
        <color rgb="FF63BE7B"/>
        <color rgb="FFFFEB84"/>
        <color rgb="FFF8696B"/>
      </colorScale>
    </cfRule>
  </conditionalFormatting>
  <conditionalFormatting sqref="AZ102:AZ108">
    <cfRule type="colorScale" priority="296">
      <colorScale>
        <cfvo type="min"/>
        <cfvo type="percentile" val="50"/>
        <cfvo type="max"/>
        <color rgb="FF63BE7B"/>
        <color rgb="FFFFEB84"/>
        <color rgb="FFF8696B"/>
      </colorScale>
    </cfRule>
  </conditionalFormatting>
  <conditionalFormatting sqref="BA102:BA108">
    <cfRule type="colorScale" priority="295">
      <colorScale>
        <cfvo type="min"/>
        <cfvo type="percentile" val="50"/>
        <cfvo type="max"/>
        <color rgb="FF63BE7B"/>
        <color rgb="FFFFEB84"/>
        <color rgb="FFF8696B"/>
      </colorScale>
    </cfRule>
  </conditionalFormatting>
  <conditionalFormatting sqref="BB102:BB108">
    <cfRule type="colorScale" priority="294">
      <colorScale>
        <cfvo type="min"/>
        <cfvo type="percentile" val="50"/>
        <cfvo type="max"/>
        <color rgb="FF63BE7B"/>
        <color rgb="FFFFEB84"/>
        <color rgb="FFF8696B"/>
      </colorScale>
    </cfRule>
  </conditionalFormatting>
  <conditionalFormatting sqref="BD102:BD108">
    <cfRule type="colorScale" priority="293">
      <colorScale>
        <cfvo type="min"/>
        <cfvo type="percentile" val="50"/>
        <cfvo type="max"/>
        <color rgb="FF63BE7B"/>
        <color rgb="FFFFEB84"/>
        <color rgb="FFF8696B"/>
      </colorScale>
    </cfRule>
  </conditionalFormatting>
  <conditionalFormatting sqref="AX102:AX108">
    <cfRule type="colorScale" priority="292">
      <colorScale>
        <cfvo type="min"/>
        <cfvo type="percentile" val="50"/>
        <cfvo type="max"/>
        <color rgb="FF63BE7B"/>
        <color rgb="FFFFEB84"/>
        <color rgb="FFF8696B"/>
      </colorScale>
    </cfRule>
  </conditionalFormatting>
  <conditionalFormatting sqref="BC102:BC108">
    <cfRule type="colorScale" priority="291">
      <colorScale>
        <cfvo type="min"/>
        <cfvo type="percentile" val="50"/>
        <cfvo type="max"/>
        <color rgb="FF63BE7B"/>
        <color rgb="FFFFEB84"/>
        <color rgb="FFF8696B"/>
      </colorScale>
    </cfRule>
  </conditionalFormatting>
  <conditionalFormatting sqref="BE102:BE108">
    <cfRule type="colorScale" priority="290">
      <colorScale>
        <cfvo type="min"/>
        <cfvo type="percentile" val="50"/>
        <cfvo type="max"/>
        <color rgb="FF63BE7B"/>
        <color rgb="FFFFEB84"/>
        <color rgb="FFF8696B"/>
      </colorScale>
    </cfRule>
  </conditionalFormatting>
  <conditionalFormatting sqref="BF102:BF108">
    <cfRule type="colorScale" priority="289">
      <colorScale>
        <cfvo type="min"/>
        <cfvo type="percentile" val="50"/>
        <cfvo type="max"/>
        <color rgb="FF63BE7B"/>
        <color rgb="FFFFEB84"/>
        <color rgb="FFF8696B"/>
      </colorScale>
    </cfRule>
  </conditionalFormatting>
  <conditionalFormatting sqref="BG102:BG108">
    <cfRule type="colorScale" priority="288">
      <colorScale>
        <cfvo type="min"/>
        <cfvo type="percentile" val="50"/>
        <cfvo type="max"/>
        <color rgb="FF63BE7B"/>
        <color rgb="FFFFEB84"/>
        <color rgb="FFF8696B"/>
      </colorScale>
    </cfRule>
  </conditionalFormatting>
  <conditionalFormatting sqref="BH102:BH108">
    <cfRule type="colorScale" priority="287">
      <colorScale>
        <cfvo type="min"/>
        <cfvo type="percentile" val="50"/>
        <cfvo type="max"/>
        <color rgb="FF63BE7B"/>
        <color rgb="FFFFEB84"/>
        <color rgb="FFF8696B"/>
      </colorScale>
    </cfRule>
  </conditionalFormatting>
  <conditionalFormatting sqref="BI102:BI108">
    <cfRule type="colorScale" priority="286">
      <colorScale>
        <cfvo type="min"/>
        <cfvo type="percentile" val="50"/>
        <cfvo type="max"/>
        <color rgb="FF63BE7B"/>
        <color rgb="FFFFEB84"/>
        <color rgb="FFF8696B"/>
      </colorScale>
    </cfRule>
  </conditionalFormatting>
  <conditionalFormatting sqref="BJ102:BJ108">
    <cfRule type="colorScale" priority="285">
      <colorScale>
        <cfvo type="min"/>
        <cfvo type="percentile" val="50"/>
        <cfvo type="max"/>
        <color rgb="FF63BE7B"/>
        <color rgb="FFFFEB84"/>
        <color rgb="FFF8696B"/>
      </colorScale>
    </cfRule>
  </conditionalFormatting>
  <conditionalFormatting sqref="BK102:BK108">
    <cfRule type="colorScale" priority="284">
      <colorScale>
        <cfvo type="min"/>
        <cfvo type="percentile" val="50"/>
        <cfvo type="max"/>
        <color rgb="FF63BE7B"/>
        <color rgb="FFFFEB84"/>
        <color rgb="FFF8696B"/>
      </colorScale>
    </cfRule>
  </conditionalFormatting>
  <conditionalFormatting sqref="BL102:BL108">
    <cfRule type="colorScale" priority="283">
      <colorScale>
        <cfvo type="min"/>
        <cfvo type="percentile" val="50"/>
        <cfvo type="max"/>
        <color rgb="FF63BE7B"/>
        <color rgb="FFFFEB84"/>
        <color rgb="FFF8696B"/>
      </colorScale>
    </cfRule>
  </conditionalFormatting>
  <conditionalFormatting sqref="D109:D115">
    <cfRule type="colorScale" priority="282">
      <colorScale>
        <cfvo type="min"/>
        <cfvo type="percentile" val="50"/>
        <cfvo type="max"/>
        <color rgb="FF63BE7B"/>
        <color rgb="FFFFEB84"/>
        <color rgb="FFF8696B"/>
      </colorScale>
    </cfRule>
  </conditionalFormatting>
  <conditionalFormatting sqref="E109:E115">
    <cfRule type="colorScale" priority="281">
      <colorScale>
        <cfvo type="min"/>
        <cfvo type="percentile" val="50"/>
        <cfvo type="max"/>
        <color rgb="FF63BE7B"/>
        <color rgb="FFFFEB84"/>
        <color rgb="FFF8696B"/>
      </colorScale>
    </cfRule>
  </conditionalFormatting>
  <conditionalFormatting sqref="F109:F115">
    <cfRule type="colorScale" priority="280">
      <colorScale>
        <cfvo type="min"/>
        <cfvo type="percentile" val="50"/>
        <cfvo type="max"/>
        <color rgb="FF63BE7B"/>
        <color rgb="FFFFEB84"/>
        <color rgb="FFF8696B"/>
      </colorScale>
    </cfRule>
  </conditionalFormatting>
  <conditionalFormatting sqref="G109:G115">
    <cfRule type="colorScale" priority="279">
      <colorScale>
        <cfvo type="min"/>
        <cfvo type="percentile" val="50"/>
        <cfvo type="max"/>
        <color rgb="FF63BE7B"/>
        <color rgb="FFFFEB84"/>
        <color rgb="FFF8696B"/>
      </colorScale>
    </cfRule>
  </conditionalFormatting>
  <conditionalFormatting sqref="H109:H115">
    <cfRule type="colorScale" priority="278">
      <colorScale>
        <cfvo type="min"/>
        <cfvo type="percentile" val="50"/>
        <cfvo type="max"/>
        <color rgb="FF63BE7B"/>
        <color rgb="FFFFEB84"/>
        <color rgb="FFF8696B"/>
      </colorScale>
    </cfRule>
  </conditionalFormatting>
  <conditionalFormatting sqref="I109:I115">
    <cfRule type="colorScale" priority="277">
      <colorScale>
        <cfvo type="min"/>
        <cfvo type="percentile" val="50"/>
        <cfvo type="max"/>
        <color rgb="FF63BE7B"/>
        <color rgb="FFFFEB84"/>
        <color rgb="FFF8696B"/>
      </colorScale>
    </cfRule>
  </conditionalFormatting>
  <conditionalFormatting sqref="J109:J115">
    <cfRule type="colorScale" priority="276">
      <colorScale>
        <cfvo type="min"/>
        <cfvo type="percentile" val="50"/>
        <cfvo type="max"/>
        <color rgb="FF63BE7B"/>
        <color rgb="FFFFEB84"/>
        <color rgb="FFF8696B"/>
      </colorScale>
    </cfRule>
  </conditionalFormatting>
  <conditionalFormatting sqref="K109:K115">
    <cfRule type="colorScale" priority="275">
      <colorScale>
        <cfvo type="min"/>
        <cfvo type="percentile" val="50"/>
        <cfvo type="max"/>
        <color rgb="FF63BE7B"/>
        <color rgb="FFFFEB84"/>
        <color rgb="FFF8696B"/>
      </colorScale>
    </cfRule>
  </conditionalFormatting>
  <conditionalFormatting sqref="L109:L115">
    <cfRule type="colorScale" priority="274">
      <colorScale>
        <cfvo type="min"/>
        <cfvo type="percentile" val="50"/>
        <cfvo type="max"/>
        <color rgb="FF63BE7B"/>
        <color rgb="FFFFEB84"/>
        <color rgb="FFF8696B"/>
      </colorScale>
    </cfRule>
  </conditionalFormatting>
  <conditionalFormatting sqref="M109:M115">
    <cfRule type="colorScale" priority="273">
      <colorScale>
        <cfvo type="min"/>
        <cfvo type="percentile" val="50"/>
        <cfvo type="max"/>
        <color rgb="FF63BE7B"/>
        <color rgb="FFFFEB84"/>
        <color rgb="FFF8696B"/>
      </colorScale>
    </cfRule>
  </conditionalFormatting>
  <conditionalFormatting sqref="N109:N115">
    <cfRule type="colorScale" priority="272">
      <colorScale>
        <cfvo type="min"/>
        <cfvo type="percentile" val="50"/>
        <cfvo type="max"/>
        <color rgb="FF63BE7B"/>
        <color rgb="FFFFEB84"/>
        <color rgb="FFF8696B"/>
      </colorScale>
    </cfRule>
  </conditionalFormatting>
  <conditionalFormatting sqref="O109:O115">
    <cfRule type="colorScale" priority="271">
      <colorScale>
        <cfvo type="min"/>
        <cfvo type="percentile" val="50"/>
        <cfvo type="max"/>
        <color rgb="FF63BE7B"/>
        <color rgb="FFFFEB84"/>
        <color rgb="FFF8696B"/>
      </colorScale>
    </cfRule>
  </conditionalFormatting>
  <conditionalFormatting sqref="P109:P115">
    <cfRule type="colorScale" priority="270">
      <colorScale>
        <cfvo type="min"/>
        <cfvo type="percentile" val="50"/>
        <cfvo type="max"/>
        <color rgb="FF63BE7B"/>
        <color rgb="FFFFEB84"/>
        <color rgb="FFF8696B"/>
      </colorScale>
    </cfRule>
  </conditionalFormatting>
  <conditionalFormatting sqref="Q109:Q115">
    <cfRule type="colorScale" priority="269">
      <colorScale>
        <cfvo type="min"/>
        <cfvo type="percentile" val="50"/>
        <cfvo type="max"/>
        <color rgb="FF63BE7B"/>
        <color rgb="FFFFEB84"/>
        <color rgb="FFF8696B"/>
      </colorScale>
    </cfRule>
  </conditionalFormatting>
  <conditionalFormatting sqref="R109:R115">
    <cfRule type="colorScale" priority="268">
      <colorScale>
        <cfvo type="min"/>
        <cfvo type="percentile" val="50"/>
        <cfvo type="max"/>
        <color rgb="FF63BE7B"/>
        <color rgb="FFFFEB84"/>
        <color rgb="FFF8696B"/>
      </colorScale>
    </cfRule>
  </conditionalFormatting>
  <conditionalFormatting sqref="S109:S115">
    <cfRule type="colorScale" priority="267">
      <colorScale>
        <cfvo type="min"/>
        <cfvo type="percentile" val="50"/>
        <cfvo type="max"/>
        <color rgb="FF63BE7B"/>
        <color rgb="FFFFEB84"/>
        <color rgb="FFF8696B"/>
      </colorScale>
    </cfRule>
  </conditionalFormatting>
  <conditionalFormatting sqref="T109:T115">
    <cfRule type="colorScale" priority="266">
      <colorScale>
        <cfvo type="min"/>
        <cfvo type="percentile" val="50"/>
        <cfvo type="max"/>
        <color rgb="FF63BE7B"/>
        <color rgb="FFFFEB84"/>
        <color rgb="FFF8696B"/>
      </colorScale>
    </cfRule>
  </conditionalFormatting>
  <conditionalFormatting sqref="U109:U115">
    <cfRule type="colorScale" priority="265">
      <colorScale>
        <cfvo type="min"/>
        <cfvo type="percentile" val="50"/>
        <cfvo type="max"/>
        <color rgb="FF63BE7B"/>
        <color rgb="FFFFEB84"/>
        <color rgb="FFF8696B"/>
      </colorScale>
    </cfRule>
  </conditionalFormatting>
  <conditionalFormatting sqref="V109:V115">
    <cfRule type="colorScale" priority="264">
      <colorScale>
        <cfvo type="min"/>
        <cfvo type="percentile" val="50"/>
        <cfvo type="max"/>
        <color rgb="FF63BE7B"/>
        <color rgb="FFFFEB84"/>
        <color rgb="FFF8696B"/>
      </colorScale>
    </cfRule>
  </conditionalFormatting>
  <conditionalFormatting sqref="W109:W115">
    <cfRule type="colorScale" priority="263">
      <colorScale>
        <cfvo type="min"/>
        <cfvo type="percentile" val="50"/>
        <cfvo type="max"/>
        <color rgb="FF63BE7B"/>
        <color rgb="FFFFEB84"/>
        <color rgb="FFF8696B"/>
      </colorScale>
    </cfRule>
  </conditionalFormatting>
  <conditionalFormatting sqref="X109:X115">
    <cfRule type="colorScale" priority="262">
      <colorScale>
        <cfvo type="min"/>
        <cfvo type="percentile" val="50"/>
        <cfvo type="max"/>
        <color rgb="FF63BE7B"/>
        <color rgb="FFFFEB84"/>
        <color rgb="FFF8696B"/>
      </colorScale>
    </cfRule>
  </conditionalFormatting>
  <conditionalFormatting sqref="Y109:Y115">
    <cfRule type="colorScale" priority="261">
      <colorScale>
        <cfvo type="min"/>
        <cfvo type="percentile" val="50"/>
        <cfvo type="max"/>
        <color rgb="FF63BE7B"/>
        <color rgb="FFFFEB84"/>
        <color rgb="FFF8696B"/>
      </colorScale>
    </cfRule>
  </conditionalFormatting>
  <conditionalFormatting sqref="Z109:Z115">
    <cfRule type="colorScale" priority="260">
      <colorScale>
        <cfvo type="min"/>
        <cfvo type="percentile" val="50"/>
        <cfvo type="max"/>
        <color rgb="FF63BE7B"/>
        <color rgb="FFFFEB84"/>
        <color rgb="FFF8696B"/>
      </colorScale>
    </cfRule>
  </conditionalFormatting>
  <conditionalFormatting sqref="AA109:AA115">
    <cfRule type="colorScale" priority="259">
      <colorScale>
        <cfvo type="min"/>
        <cfvo type="percentile" val="50"/>
        <cfvo type="max"/>
        <color rgb="FF63BE7B"/>
        <color rgb="FFFFEB84"/>
        <color rgb="FFF8696B"/>
      </colorScale>
    </cfRule>
  </conditionalFormatting>
  <conditionalFormatting sqref="AB109:AB115">
    <cfRule type="colorScale" priority="258">
      <colorScale>
        <cfvo type="min"/>
        <cfvo type="percentile" val="50"/>
        <cfvo type="max"/>
        <color rgb="FF63BE7B"/>
        <color rgb="FFFFEB84"/>
        <color rgb="FFF8696B"/>
      </colorScale>
    </cfRule>
  </conditionalFormatting>
  <conditionalFormatting sqref="AC109:AC115">
    <cfRule type="colorScale" priority="257">
      <colorScale>
        <cfvo type="min"/>
        <cfvo type="percentile" val="50"/>
        <cfvo type="max"/>
        <color rgb="FF63BE7B"/>
        <color rgb="FFFFEB84"/>
        <color rgb="FFF8696B"/>
      </colorScale>
    </cfRule>
  </conditionalFormatting>
  <conditionalFormatting sqref="AD109:AD115">
    <cfRule type="colorScale" priority="256">
      <colorScale>
        <cfvo type="min"/>
        <cfvo type="percentile" val="50"/>
        <cfvo type="max"/>
        <color rgb="FF63BE7B"/>
        <color rgb="FFFFEB84"/>
        <color rgb="FFF8696B"/>
      </colorScale>
    </cfRule>
  </conditionalFormatting>
  <conditionalFormatting sqref="AE109:AE115">
    <cfRule type="colorScale" priority="255">
      <colorScale>
        <cfvo type="min"/>
        <cfvo type="percentile" val="50"/>
        <cfvo type="max"/>
        <color rgb="FF63BE7B"/>
        <color rgb="FFFFEB84"/>
        <color rgb="FFF8696B"/>
      </colorScale>
    </cfRule>
  </conditionalFormatting>
  <conditionalFormatting sqref="AF109:AF115">
    <cfRule type="colorScale" priority="254">
      <colorScale>
        <cfvo type="min"/>
        <cfvo type="percentile" val="50"/>
        <cfvo type="max"/>
        <color rgb="FF63BE7B"/>
        <color rgb="FFFFEB84"/>
        <color rgb="FFF8696B"/>
      </colorScale>
    </cfRule>
  </conditionalFormatting>
  <conditionalFormatting sqref="AG109:AG115">
    <cfRule type="colorScale" priority="253">
      <colorScale>
        <cfvo type="min"/>
        <cfvo type="percentile" val="50"/>
        <cfvo type="max"/>
        <color rgb="FF63BE7B"/>
        <color rgb="FFFFEB84"/>
        <color rgb="FFF8696B"/>
      </colorScale>
    </cfRule>
  </conditionalFormatting>
  <conditionalFormatting sqref="AH109:AH115">
    <cfRule type="colorScale" priority="252">
      <colorScale>
        <cfvo type="min"/>
        <cfvo type="percentile" val="50"/>
        <cfvo type="max"/>
        <color rgb="FF63BE7B"/>
        <color rgb="FFFFEB84"/>
        <color rgb="FFF8696B"/>
      </colorScale>
    </cfRule>
  </conditionalFormatting>
  <conditionalFormatting sqref="AI109:AI115">
    <cfRule type="colorScale" priority="251">
      <colorScale>
        <cfvo type="min"/>
        <cfvo type="percentile" val="50"/>
        <cfvo type="max"/>
        <color rgb="FF63BE7B"/>
        <color rgb="FFFFEB84"/>
        <color rgb="FFF8696B"/>
      </colorScale>
    </cfRule>
  </conditionalFormatting>
  <conditionalFormatting sqref="AJ109:AJ115">
    <cfRule type="colorScale" priority="250">
      <colorScale>
        <cfvo type="min"/>
        <cfvo type="percentile" val="50"/>
        <cfvo type="max"/>
        <color rgb="FF63BE7B"/>
        <color rgb="FFFFEB84"/>
        <color rgb="FFF8696B"/>
      </colorScale>
    </cfRule>
  </conditionalFormatting>
  <conditionalFormatting sqref="AK109:AK115">
    <cfRule type="colorScale" priority="249">
      <colorScale>
        <cfvo type="min"/>
        <cfvo type="percentile" val="50"/>
        <cfvo type="max"/>
        <color rgb="FF63BE7B"/>
        <color rgb="FFFFEB84"/>
        <color rgb="FFF8696B"/>
      </colorScale>
    </cfRule>
  </conditionalFormatting>
  <conditionalFormatting sqref="AL109:AL115">
    <cfRule type="colorScale" priority="248">
      <colorScale>
        <cfvo type="min"/>
        <cfvo type="percentile" val="50"/>
        <cfvo type="max"/>
        <color rgb="FF63BE7B"/>
        <color rgb="FFFFEB84"/>
        <color rgb="FFF8696B"/>
      </colorScale>
    </cfRule>
  </conditionalFormatting>
  <conditionalFormatting sqref="AM109:AM115">
    <cfRule type="colorScale" priority="247">
      <colorScale>
        <cfvo type="min"/>
        <cfvo type="percentile" val="50"/>
        <cfvo type="max"/>
        <color rgb="FF63BE7B"/>
        <color rgb="FFFFEB84"/>
        <color rgb="FFF8696B"/>
      </colorScale>
    </cfRule>
  </conditionalFormatting>
  <conditionalFormatting sqref="AN109:AN115">
    <cfRule type="colorScale" priority="246">
      <colorScale>
        <cfvo type="min"/>
        <cfvo type="percentile" val="50"/>
        <cfvo type="max"/>
        <color rgb="FF63BE7B"/>
        <color rgb="FFFFEB84"/>
        <color rgb="FFF8696B"/>
      </colorScale>
    </cfRule>
  </conditionalFormatting>
  <conditionalFormatting sqref="AO109:AO115">
    <cfRule type="colorScale" priority="245">
      <colorScale>
        <cfvo type="min"/>
        <cfvo type="percentile" val="50"/>
        <cfvo type="max"/>
        <color rgb="FF63BE7B"/>
        <color rgb="FFFFEB84"/>
        <color rgb="FFF8696B"/>
      </colorScale>
    </cfRule>
  </conditionalFormatting>
  <conditionalFormatting sqref="AP109:AP115">
    <cfRule type="colorScale" priority="244">
      <colorScale>
        <cfvo type="min"/>
        <cfvo type="percentile" val="50"/>
        <cfvo type="max"/>
        <color rgb="FF63BE7B"/>
        <color rgb="FFFFEB84"/>
        <color rgb="FFF8696B"/>
      </colorScale>
    </cfRule>
  </conditionalFormatting>
  <conditionalFormatting sqref="AQ109:AQ115">
    <cfRule type="colorScale" priority="243">
      <colorScale>
        <cfvo type="min"/>
        <cfvo type="percentile" val="50"/>
        <cfvo type="max"/>
        <color rgb="FF63BE7B"/>
        <color rgb="FFFFEB84"/>
        <color rgb="FFF8696B"/>
      </colorScale>
    </cfRule>
  </conditionalFormatting>
  <conditionalFormatting sqref="AR109:AR115">
    <cfRule type="colorScale" priority="242">
      <colorScale>
        <cfvo type="min"/>
        <cfvo type="percentile" val="50"/>
        <cfvo type="max"/>
        <color rgb="FF63BE7B"/>
        <color rgb="FFFFEB84"/>
        <color rgb="FFF8696B"/>
      </colorScale>
    </cfRule>
  </conditionalFormatting>
  <conditionalFormatting sqref="AS109:AS115">
    <cfRule type="colorScale" priority="241">
      <colorScale>
        <cfvo type="min"/>
        <cfvo type="percentile" val="50"/>
        <cfvo type="max"/>
        <color rgb="FF63BE7B"/>
        <color rgb="FFFFEB84"/>
        <color rgb="FFF8696B"/>
      </colorScale>
    </cfRule>
  </conditionalFormatting>
  <conditionalFormatting sqref="AT109:AT115">
    <cfRule type="colorScale" priority="240">
      <colorScale>
        <cfvo type="min"/>
        <cfvo type="percentile" val="50"/>
        <cfvo type="max"/>
        <color rgb="FF63BE7B"/>
        <color rgb="FFFFEB84"/>
        <color rgb="FFF8696B"/>
      </colorScale>
    </cfRule>
  </conditionalFormatting>
  <conditionalFormatting sqref="AV109:AV115">
    <cfRule type="colorScale" priority="239">
      <colorScale>
        <cfvo type="min"/>
        <cfvo type="percentile" val="50"/>
        <cfvo type="max"/>
        <color rgb="FF63BE7B"/>
        <color rgb="FFFFEB84"/>
        <color rgb="FFF8696B"/>
      </colorScale>
    </cfRule>
  </conditionalFormatting>
  <conditionalFormatting sqref="AW109:AW115">
    <cfRule type="colorScale" priority="238">
      <colorScale>
        <cfvo type="min"/>
        <cfvo type="percentile" val="50"/>
        <cfvo type="max"/>
        <color rgb="FF63BE7B"/>
        <color rgb="FFFFEB84"/>
        <color rgb="FFF8696B"/>
      </colorScale>
    </cfRule>
  </conditionalFormatting>
  <conditionalFormatting sqref="AY109:AY115">
    <cfRule type="colorScale" priority="237">
      <colorScale>
        <cfvo type="min"/>
        <cfvo type="percentile" val="50"/>
        <cfvo type="max"/>
        <color rgb="FF63BE7B"/>
        <color rgb="FFFFEB84"/>
        <color rgb="FFF8696B"/>
      </colorScale>
    </cfRule>
  </conditionalFormatting>
  <conditionalFormatting sqref="AZ109:AZ115">
    <cfRule type="colorScale" priority="236">
      <colorScale>
        <cfvo type="min"/>
        <cfvo type="percentile" val="50"/>
        <cfvo type="max"/>
        <color rgb="FF63BE7B"/>
        <color rgb="FFFFEB84"/>
        <color rgb="FFF8696B"/>
      </colorScale>
    </cfRule>
  </conditionalFormatting>
  <conditionalFormatting sqref="BA109:BA115">
    <cfRule type="colorScale" priority="235">
      <colorScale>
        <cfvo type="min"/>
        <cfvo type="percentile" val="50"/>
        <cfvo type="max"/>
        <color rgb="FF63BE7B"/>
        <color rgb="FFFFEB84"/>
        <color rgb="FFF8696B"/>
      </colorScale>
    </cfRule>
  </conditionalFormatting>
  <conditionalFormatting sqref="BB109:BB115">
    <cfRule type="colorScale" priority="234">
      <colorScale>
        <cfvo type="min"/>
        <cfvo type="percentile" val="50"/>
        <cfvo type="max"/>
        <color rgb="FF63BE7B"/>
        <color rgb="FFFFEB84"/>
        <color rgb="FFF8696B"/>
      </colorScale>
    </cfRule>
  </conditionalFormatting>
  <conditionalFormatting sqref="BD109:BD115">
    <cfRule type="colorScale" priority="233">
      <colorScale>
        <cfvo type="min"/>
        <cfvo type="percentile" val="50"/>
        <cfvo type="max"/>
        <color rgb="FF63BE7B"/>
        <color rgb="FFFFEB84"/>
        <color rgb="FFF8696B"/>
      </colorScale>
    </cfRule>
  </conditionalFormatting>
  <conditionalFormatting sqref="AX109:AX115">
    <cfRule type="colorScale" priority="232">
      <colorScale>
        <cfvo type="min"/>
        <cfvo type="percentile" val="50"/>
        <cfvo type="max"/>
        <color rgb="FF63BE7B"/>
        <color rgb="FFFFEB84"/>
        <color rgb="FFF8696B"/>
      </colorScale>
    </cfRule>
  </conditionalFormatting>
  <conditionalFormatting sqref="BC109:BC115">
    <cfRule type="colorScale" priority="231">
      <colorScale>
        <cfvo type="min"/>
        <cfvo type="percentile" val="50"/>
        <cfvo type="max"/>
        <color rgb="FF63BE7B"/>
        <color rgb="FFFFEB84"/>
        <color rgb="FFF8696B"/>
      </colorScale>
    </cfRule>
  </conditionalFormatting>
  <conditionalFormatting sqref="BE109:BE115">
    <cfRule type="colorScale" priority="230">
      <colorScale>
        <cfvo type="min"/>
        <cfvo type="percentile" val="50"/>
        <cfvo type="max"/>
        <color rgb="FF63BE7B"/>
        <color rgb="FFFFEB84"/>
        <color rgb="FFF8696B"/>
      </colorScale>
    </cfRule>
  </conditionalFormatting>
  <conditionalFormatting sqref="BF109:BF115">
    <cfRule type="colorScale" priority="229">
      <colorScale>
        <cfvo type="min"/>
        <cfvo type="percentile" val="50"/>
        <cfvo type="max"/>
        <color rgb="FF63BE7B"/>
        <color rgb="FFFFEB84"/>
        <color rgb="FFF8696B"/>
      </colorScale>
    </cfRule>
  </conditionalFormatting>
  <conditionalFormatting sqref="BG109:BG115">
    <cfRule type="colorScale" priority="228">
      <colorScale>
        <cfvo type="min"/>
        <cfvo type="percentile" val="50"/>
        <cfvo type="max"/>
        <color rgb="FF63BE7B"/>
        <color rgb="FFFFEB84"/>
        <color rgb="FFF8696B"/>
      </colorScale>
    </cfRule>
  </conditionalFormatting>
  <conditionalFormatting sqref="BH109:BH115">
    <cfRule type="colorScale" priority="227">
      <colorScale>
        <cfvo type="min"/>
        <cfvo type="percentile" val="50"/>
        <cfvo type="max"/>
        <color rgb="FF63BE7B"/>
        <color rgb="FFFFEB84"/>
        <color rgb="FFF8696B"/>
      </colorScale>
    </cfRule>
  </conditionalFormatting>
  <conditionalFormatting sqref="BI109:BI115">
    <cfRule type="colorScale" priority="226">
      <colorScale>
        <cfvo type="min"/>
        <cfvo type="percentile" val="50"/>
        <cfvo type="max"/>
        <color rgb="FF63BE7B"/>
        <color rgb="FFFFEB84"/>
        <color rgb="FFF8696B"/>
      </colorScale>
    </cfRule>
  </conditionalFormatting>
  <conditionalFormatting sqref="BJ109:BJ115">
    <cfRule type="colorScale" priority="225">
      <colorScale>
        <cfvo type="min"/>
        <cfvo type="percentile" val="50"/>
        <cfvo type="max"/>
        <color rgb="FF63BE7B"/>
        <color rgb="FFFFEB84"/>
        <color rgb="FFF8696B"/>
      </colorScale>
    </cfRule>
  </conditionalFormatting>
  <conditionalFormatting sqref="BK109:BK115">
    <cfRule type="colorScale" priority="224">
      <colorScale>
        <cfvo type="min"/>
        <cfvo type="percentile" val="50"/>
        <cfvo type="max"/>
        <color rgb="FF63BE7B"/>
        <color rgb="FFFFEB84"/>
        <color rgb="FFF8696B"/>
      </colorScale>
    </cfRule>
  </conditionalFormatting>
  <conditionalFormatting sqref="BL109:BL115">
    <cfRule type="colorScale" priority="223">
      <colorScale>
        <cfvo type="min"/>
        <cfvo type="percentile" val="50"/>
        <cfvo type="max"/>
        <color rgb="FF63BE7B"/>
        <color rgb="FFFFEB84"/>
        <color rgb="FFF8696B"/>
      </colorScale>
    </cfRule>
  </conditionalFormatting>
  <conditionalFormatting sqref="D116:D122">
    <cfRule type="colorScale" priority="222">
      <colorScale>
        <cfvo type="min"/>
        <cfvo type="percentile" val="50"/>
        <cfvo type="max"/>
        <color rgb="FF63BE7B"/>
        <color rgb="FFFFEB84"/>
        <color rgb="FFF8696B"/>
      </colorScale>
    </cfRule>
  </conditionalFormatting>
  <conditionalFormatting sqref="E116:E122">
    <cfRule type="colorScale" priority="221">
      <colorScale>
        <cfvo type="min"/>
        <cfvo type="percentile" val="50"/>
        <cfvo type="max"/>
        <color rgb="FF63BE7B"/>
        <color rgb="FFFFEB84"/>
        <color rgb="FFF8696B"/>
      </colorScale>
    </cfRule>
  </conditionalFormatting>
  <conditionalFormatting sqref="F116:F122">
    <cfRule type="colorScale" priority="220">
      <colorScale>
        <cfvo type="min"/>
        <cfvo type="percentile" val="50"/>
        <cfvo type="max"/>
        <color rgb="FF63BE7B"/>
        <color rgb="FFFFEB84"/>
        <color rgb="FFF8696B"/>
      </colorScale>
    </cfRule>
  </conditionalFormatting>
  <conditionalFormatting sqref="G116:G122">
    <cfRule type="colorScale" priority="219">
      <colorScale>
        <cfvo type="min"/>
        <cfvo type="percentile" val="50"/>
        <cfvo type="max"/>
        <color rgb="FF63BE7B"/>
        <color rgb="FFFFEB84"/>
        <color rgb="FFF8696B"/>
      </colorScale>
    </cfRule>
  </conditionalFormatting>
  <conditionalFormatting sqref="H116:H122">
    <cfRule type="colorScale" priority="218">
      <colorScale>
        <cfvo type="min"/>
        <cfvo type="percentile" val="50"/>
        <cfvo type="max"/>
        <color rgb="FF63BE7B"/>
        <color rgb="FFFFEB84"/>
        <color rgb="FFF8696B"/>
      </colorScale>
    </cfRule>
  </conditionalFormatting>
  <conditionalFormatting sqref="I116:I122">
    <cfRule type="colorScale" priority="217">
      <colorScale>
        <cfvo type="min"/>
        <cfvo type="percentile" val="50"/>
        <cfvo type="max"/>
        <color rgb="FF63BE7B"/>
        <color rgb="FFFFEB84"/>
        <color rgb="FFF8696B"/>
      </colorScale>
    </cfRule>
  </conditionalFormatting>
  <conditionalFormatting sqref="J116:J122">
    <cfRule type="colorScale" priority="216">
      <colorScale>
        <cfvo type="min"/>
        <cfvo type="percentile" val="50"/>
        <cfvo type="max"/>
        <color rgb="FF63BE7B"/>
        <color rgb="FFFFEB84"/>
        <color rgb="FFF8696B"/>
      </colorScale>
    </cfRule>
  </conditionalFormatting>
  <conditionalFormatting sqref="K116:K122">
    <cfRule type="colorScale" priority="215">
      <colorScale>
        <cfvo type="min"/>
        <cfvo type="percentile" val="50"/>
        <cfvo type="max"/>
        <color rgb="FF63BE7B"/>
        <color rgb="FFFFEB84"/>
        <color rgb="FFF8696B"/>
      </colorScale>
    </cfRule>
  </conditionalFormatting>
  <conditionalFormatting sqref="L116:L122">
    <cfRule type="colorScale" priority="214">
      <colorScale>
        <cfvo type="min"/>
        <cfvo type="percentile" val="50"/>
        <cfvo type="max"/>
        <color rgb="FF63BE7B"/>
        <color rgb="FFFFEB84"/>
        <color rgb="FFF8696B"/>
      </colorScale>
    </cfRule>
  </conditionalFormatting>
  <conditionalFormatting sqref="M116:M122">
    <cfRule type="colorScale" priority="213">
      <colorScale>
        <cfvo type="min"/>
        <cfvo type="percentile" val="50"/>
        <cfvo type="max"/>
        <color rgb="FF63BE7B"/>
        <color rgb="FFFFEB84"/>
        <color rgb="FFF8696B"/>
      </colorScale>
    </cfRule>
  </conditionalFormatting>
  <conditionalFormatting sqref="N116:N122">
    <cfRule type="colorScale" priority="212">
      <colorScale>
        <cfvo type="min"/>
        <cfvo type="percentile" val="50"/>
        <cfvo type="max"/>
        <color rgb="FF63BE7B"/>
        <color rgb="FFFFEB84"/>
        <color rgb="FFF8696B"/>
      </colorScale>
    </cfRule>
  </conditionalFormatting>
  <conditionalFormatting sqref="O116:O122">
    <cfRule type="colorScale" priority="211">
      <colorScale>
        <cfvo type="min"/>
        <cfvo type="percentile" val="50"/>
        <cfvo type="max"/>
        <color rgb="FF63BE7B"/>
        <color rgb="FFFFEB84"/>
        <color rgb="FFF8696B"/>
      </colorScale>
    </cfRule>
  </conditionalFormatting>
  <conditionalFormatting sqref="P116:P122">
    <cfRule type="colorScale" priority="210">
      <colorScale>
        <cfvo type="min"/>
        <cfvo type="percentile" val="50"/>
        <cfvo type="max"/>
        <color rgb="FF63BE7B"/>
        <color rgb="FFFFEB84"/>
        <color rgb="FFF8696B"/>
      </colorScale>
    </cfRule>
  </conditionalFormatting>
  <conditionalFormatting sqref="Q116:Q122">
    <cfRule type="colorScale" priority="209">
      <colorScale>
        <cfvo type="min"/>
        <cfvo type="percentile" val="50"/>
        <cfvo type="max"/>
        <color rgb="FF63BE7B"/>
        <color rgb="FFFFEB84"/>
        <color rgb="FFF8696B"/>
      </colorScale>
    </cfRule>
  </conditionalFormatting>
  <conditionalFormatting sqref="R116:R122">
    <cfRule type="colorScale" priority="208">
      <colorScale>
        <cfvo type="min"/>
        <cfvo type="percentile" val="50"/>
        <cfvo type="max"/>
        <color rgb="FF63BE7B"/>
        <color rgb="FFFFEB84"/>
        <color rgb="FFF8696B"/>
      </colorScale>
    </cfRule>
  </conditionalFormatting>
  <conditionalFormatting sqref="S116:S122">
    <cfRule type="colorScale" priority="207">
      <colorScale>
        <cfvo type="min"/>
        <cfvo type="percentile" val="50"/>
        <cfvo type="max"/>
        <color rgb="FF63BE7B"/>
        <color rgb="FFFFEB84"/>
        <color rgb="FFF8696B"/>
      </colorScale>
    </cfRule>
  </conditionalFormatting>
  <conditionalFormatting sqref="T116:T122">
    <cfRule type="colorScale" priority="206">
      <colorScale>
        <cfvo type="min"/>
        <cfvo type="percentile" val="50"/>
        <cfvo type="max"/>
        <color rgb="FF63BE7B"/>
        <color rgb="FFFFEB84"/>
        <color rgb="FFF8696B"/>
      </colorScale>
    </cfRule>
  </conditionalFormatting>
  <conditionalFormatting sqref="U116:U122">
    <cfRule type="colorScale" priority="205">
      <colorScale>
        <cfvo type="min"/>
        <cfvo type="percentile" val="50"/>
        <cfvo type="max"/>
        <color rgb="FF63BE7B"/>
        <color rgb="FFFFEB84"/>
        <color rgb="FFF8696B"/>
      </colorScale>
    </cfRule>
  </conditionalFormatting>
  <conditionalFormatting sqref="V116:V122">
    <cfRule type="colorScale" priority="204">
      <colorScale>
        <cfvo type="min"/>
        <cfvo type="percentile" val="50"/>
        <cfvo type="max"/>
        <color rgb="FF63BE7B"/>
        <color rgb="FFFFEB84"/>
        <color rgb="FFF8696B"/>
      </colorScale>
    </cfRule>
  </conditionalFormatting>
  <conditionalFormatting sqref="W116:W122">
    <cfRule type="colorScale" priority="203">
      <colorScale>
        <cfvo type="min"/>
        <cfvo type="percentile" val="50"/>
        <cfvo type="max"/>
        <color rgb="FF63BE7B"/>
        <color rgb="FFFFEB84"/>
        <color rgb="FFF8696B"/>
      </colorScale>
    </cfRule>
  </conditionalFormatting>
  <conditionalFormatting sqref="X116:X122">
    <cfRule type="colorScale" priority="202">
      <colorScale>
        <cfvo type="min"/>
        <cfvo type="percentile" val="50"/>
        <cfvo type="max"/>
        <color rgb="FF63BE7B"/>
        <color rgb="FFFFEB84"/>
        <color rgb="FFF8696B"/>
      </colorScale>
    </cfRule>
  </conditionalFormatting>
  <conditionalFormatting sqref="Y116:Y122">
    <cfRule type="colorScale" priority="201">
      <colorScale>
        <cfvo type="min"/>
        <cfvo type="percentile" val="50"/>
        <cfvo type="max"/>
        <color rgb="FF63BE7B"/>
        <color rgb="FFFFEB84"/>
        <color rgb="FFF8696B"/>
      </colorScale>
    </cfRule>
  </conditionalFormatting>
  <conditionalFormatting sqref="Z116:Z122">
    <cfRule type="colorScale" priority="200">
      <colorScale>
        <cfvo type="min"/>
        <cfvo type="percentile" val="50"/>
        <cfvo type="max"/>
        <color rgb="FF63BE7B"/>
        <color rgb="FFFFEB84"/>
        <color rgb="FFF8696B"/>
      </colorScale>
    </cfRule>
  </conditionalFormatting>
  <conditionalFormatting sqref="AA116:AA122">
    <cfRule type="colorScale" priority="199">
      <colorScale>
        <cfvo type="min"/>
        <cfvo type="percentile" val="50"/>
        <cfvo type="max"/>
        <color rgb="FF63BE7B"/>
        <color rgb="FFFFEB84"/>
        <color rgb="FFF8696B"/>
      </colorScale>
    </cfRule>
  </conditionalFormatting>
  <conditionalFormatting sqref="AB116:AB122">
    <cfRule type="colorScale" priority="198">
      <colorScale>
        <cfvo type="min"/>
        <cfvo type="percentile" val="50"/>
        <cfvo type="max"/>
        <color rgb="FF63BE7B"/>
        <color rgb="FFFFEB84"/>
        <color rgb="FFF8696B"/>
      </colorScale>
    </cfRule>
  </conditionalFormatting>
  <conditionalFormatting sqref="AC116:AC122">
    <cfRule type="colorScale" priority="197">
      <colorScale>
        <cfvo type="min"/>
        <cfvo type="percentile" val="50"/>
        <cfvo type="max"/>
        <color rgb="FF63BE7B"/>
        <color rgb="FFFFEB84"/>
        <color rgb="FFF8696B"/>
      </colorScale>
    </cfRule>
  </conditionalFormatting>
  <conditionalFormatting sqref="AD116:AD122">
    <cfRule type="colorScale" priority="196">
      <colorScale>
        <cfvo type="min"/>
        <cfvo type="percentile" val="50"/>
        <cfvo type="max"/>
        <color rgb="FF63BE7B"/>
        <color rgb="FFFFEB84"/>
        <color rgb="FFF8696B"/>
      </colorScale>
    </cfRule>
  </conditionalFormatting>
  <conditionalFormatting sqref="AE116:AE122">
    <cfRule type="colorScale" priority="195">
      <colorScale>
        <cfvo type="min"/>
        <cfvo type="percentile" val="50"/>
        <cfvo type="max"/>
        <color rgb="FF63BE7B"/>
        <color rgb="FFFFEB84"/>
        <color rgb="FFF8696B"/>
      </colorScale>
    </cfRule>
  </conditionalFormatting>
  <conditionalFormatting sqref="AF116:AF122">
    <cfRule type="colorScale" priority="194">
      <colorScale>
        <cfvo type="min"/>
        <cfvo type="percentile" val="50"/>
        <cfvo type="max"/>
        <color rgb="FF63BE7B"/>
        <color rgb="FFFFEB84"/>
        <color rgb="FFF8696B"/>
      </colorScale>
    </cfRule>
  </conditionalFormatting>
  <conditionalFormatting sqref="AG116:AG122">
    <cfRule type="colorScale" priority="193">
      <colorScale>
        <cfvo type="min"/>
        <cfvo type="percentile" val="50"/>
        <cfvo type="max"/>
        <color rgb="FF63BE7B"/>
        <color rgb="FFFFEB84"/>
        <color rgb="FFF8696B"/>
      </colorScale>
    </cfRule>
  </conditionalFormatting>
  <conditionalFormatting sqref="AH116:AH122">
    <cfRule type="colorScale" priority="192">
      <colorScale>
        <cfvo type="min"/>
        <cfvo type="percentile" val="50"/>
        <cfvo type="max"/>
        <color rgb="FF63BE7B"/>
        <color rgb="FFFFEB84"/>
        <color rgb="FFF8696B"/>
      </colorScale>
    </cfRule>
  </conditionalFormatting>
  <conditionalFormatting sqref="AI116:AI122">
    <cfRule type="colorScale" priority="191">
      <colorScale>
        <cfvo type="min"/>
        <cfvo type="percentile" val="50"/>
        <cfvo type="max"/>
        <color rgb="FF63BE7B"/>
        <color rgb="FFFFEB84"/>
        <color rgb="FFF8696B"/>
      </colorScale>
    </cfRule>
  </conditionalFormatting>
  <conditionalFormatting sqref="AJ116:AJ122">
    <cfRule type="colorScale" priority="190">
      <colorScale>
        <cfvo type="min"/>
        <cfvo type="percentile" val="50"/>
        <cfvo type="max"/>
        <color rgb="FF63BE7B"/>
        <color rgb="FFFFEB84"/>
        <color rgb="FFF8696B"/>
      </colorScale>
    </cfRule>
  </conditionalFormatting>
  <conditionalFormatting sqref="AK116:AK122">
    <cfRule type="colorScale" priority="189">
      <colorScale>
        <cfvo type="min"/>
        <cfvo type="percentile" val="50"/>
        <cfvo type="max"/>
        <color rgb="FF63BE7B"/>
        <color rgb="FFFFEB84"/>
        <color rgb="FFF8696B"/>
      </colorScale>
    </cfRule>
  </conditionalFormatting>
  <conditionalFormatting sqref="AL116:AL122">
    <cfRule type="colorScale" priority="188">
      <colorScale>
        <cfvo type="min"/>
        <cfvo type="percentile" val="50"/>
        <cfvo type="max"/>
        <color rgb="FF63BE7B"/>
        <color rgb="FFFFEB84"/>
        <color rgb="FFF8696B"/>
      </colorScale>
    </cfRule>
  </conditionalFormatting>
  <conditionalFormatting sqref="AM116:AM122">
    <cfRule type="colorScale" priority="187">
      <colorScale>
        <cfvo type="min"/>
        <cfvo type="percentile" val="50"/>
        <cfvo type="max"/>
        <color rgb="FF63BE7B"/>
        <color rgb="FFFFEB84"/>
        <color rgb="FFF8696B"/>
      </colorScale>
    </cfRule>
  </conditionalFormatting>
  <conditionalFormatting sqref="AN116:AN122">
    <cfRule type="colorScale" priority="186">
      <colorScale>
        <cfvo type="min"/>
        <cfvo type="percentile" val="50"/>
        <cfvo type="max"/>
        <color rgb="FF63BE7B"/>
        <color rgb="FFFFEB84"/>
        <color rgb="FFF8696B"/>
      </colorScale>
    </cfRule>
  </conditionalFormatting>
  <conditionalFormatting sqref="AO116:AO122">
    <cfRule type="colorScale" priority="185">
      <colorScale>
        <cfvo type="min"/>
        <cfvo type="percentile" val="50"/>
        <cfvo type="max"/>
        <color rgb="FF63BE7B"/>
        <color rgb="FFFFEB84"/>
        <color rgb="FFF8696B"/>
      </colorScale>
    </cfRule>
  </conditionalFormatting>
  <conditionalFormatting sqref="AP116:AP122">
    <cfRule type="colorScale" priority="184">
      <colorScale>
        <cfvo type="min"/>
        <cfvo type="percentile" val="50"/>
        <cfvo type="max"/>
        <color rgb="FF63BE7B"/>
        <color rgb="FFFFEB84"/>
        <color rgb="FFF8696B"/>
      </colorScale>
    </cfRule>
  </conditionalFormatting>
  <conditionalFormatting sqref="AQ116:AQ122">
    <cfRule type="colorScale" priority="183">
      <colorScale>
        <cfvo type="min"/>
        <cfvo type="percentile" val="50"/>
        <cfvo type="max"/>
        <color rgb="FF63BE7B"/>
        <color rgb="FFFFEB84"/>
        <color rgb="FFF8696B"/>
      </colorScale>
    </cfRule>
  </conditionalFormatting>
  <conditionalFormatting sqref="AR116:AR122">
    <cfRule type="colorScale" priority="182">
      <colorScale>
        <cfvo type="min"/>
        <cfvo type="percentile" val="50"/>
        <cfvo type="max"/>
        <color rgb="FF63BE7B"/>
        <color rgb="FFFFEB84"/>
        <color rgb="FFF8696B"/>
      </colorScale>
    </cfRule>
  </conditionalFormatting>
  <conditionalFormatting sqref="AS116:AS122">
    <cfRule type="colorScale" priority="181">
      <colorScale>
        <cfvo type="min"/>
        <cfvo type="percentile" val="50"/>
        <cfvo type="max"/>
        <color rgb="FF63BE7B"/>
        <color rgb="FFFFEB84"/>
        <color rgb="FFF8696B"/>
      </colorScale>
    </cfRule>
  </conditionalFormatting>
  <conditionalFormatting sqref="AT116:AT122">
    <cfRule type="colorScale" priority="180">
      <colorScale>
        <cfvo type="min"/>
        <cfvo type="percentile" val="50"/>
        <cfvo type="max"/>
        <color rgb="FF63BE7B"/>
        <color rgb="FFFFEB84"/>
        <color rgb="FFF8696B"/>
      </colorScale>
    </cfRule>
  </conditionalFormatting>
  <conditionalFormatting sqref="AV116:AV122">
    <cfRule type="colorScale" priority="179">
      <colorScale>
        <cfvo type="min"/>
        <cfvo type="percentile" val="50"/>
        <cfvo type="max"/>
        <color rgb="FF63BE7B"/>
        <color rgb="FFFFEB84"/>
        <color rgb="FFF8696B"/>
      </colorScale>
    </cfRule>
  </conditionalFormatting>
  <conditionalFormatting sqref="AW116:AW122">
    <cfRule type="colorScale" priority="178">
      <colorScale>
        <cfvo type="min"/>
        <cfvo type="percentile" val="50"/>
        <cfvo type="max"/>
        <color rgb="FF63BE7B"/>
        <color rgb="FFFFEB84"/>
        <color rgb="FFF8696B"/>
      </colorScale>
    </cfRule>
  </conditionalFormatting>
  <conditionalFormatting sqref="AY116:AY122">
    <cfRule type="colorScale" priority="177">
      <colorScale>
        <cfvo type="min"/>
        <cfvo type="percentile" val="50"/>
        <cfvo type="max"/>
        <color rgb="FF63BE7B"/>
        <color rgb="FFFFEB84"/>
        <color rgb="FFF8696B"/>
      </colorScale>
    </cfRule>
  </conditionalFormatting>
  <conditionalFormatting sqref="AZ116:AZ122">
    <cfRule type="colorScale" priority="176">
      <colorScale>
        <cfvo type="min"/>
        <cfvo type="percentile" val="50"/>
        <cfvo type="max"/>
        <color rgb="FF63BE7B"/>
        <color rgb="FFFFEB84"/>
        <color rgb="FFF8696B"/>
      </colorScale>
    </cfRule>
  </conditionalFormatting>
  <conditionalFormatting sqref="BA116:BA122">
    <cfRule type="colorScale" priority="175">
      <colorScale>
        <cfvo type="min"/>
        <cfvo type="percentile" val="50"/>
        <cfvo type="max"/>
        <color rgb="FF63BE7B"/>
        <color rgb="FFFFEB84"/>
        <color rgb="FFF8696B"/>
      </colorScale>
    </cfRule>
  </conditionalFormatting>
  <conditionalFormatting sqref="BB116:BB122">
    <cfRule type="colorScale" priority="174">
      <colorScale>
        <cfvo type="min"/>
        <cfvo type="percentile" val="50"/>
        <cfvo type="max"/>
        <color rgb="FF63BE7B"/>
        <color rgb="FFFFEB84"/>
        <color rgb="FFF8696B"/>
      </colorScale>
    </cfRule>
  </conditionalFormatting>
  <conditionalFormatting sqref="BD116:BD122">
    <cfRule type="colorScale" priority="173">
      <colorScale>
        <cfvo type="min"/>
        <cfvo type="percentile" val="50"/>
        <cfvo type="max"/>
        <color rgb="FF63BE7B"/>
        <color rgb="FFFFEB84"/>
        <color rgb="FFF8696B"/>
      </colorScale>
    </cfRule>
  </conditionalFormatting>
  <conditionalFormatting sqref="AX116:AX122">
    <cfRule type="colorScale" priority="172">
      <colorScale>
        <cfvo type="min"/>
        <cfvo type="percentile" val="50"/>
        <cfvo type="max"/>
        <color rgb="FF63BE7B"/>
        <color rgb="FFFFEB84"/>
        <color rgb="FFF8696B"/>
      </colorScale>
    </cfRule>
  </conditionalFormatting>
  <conditionalFormatting sqref="BC116:BC122">
    <cfRule type="colorScale" priority="171">
      <colorScale>
        <cfvo type="min"/>
        <cfvo type="percentile" val="50"/>
        <cfvo type="max"/>
        <color rgb="FF63BE7B"/>
        <color rgb="FFFFEB84"/>
        <color rgb="FFF8696B"/>
      </colorScale>
    </cfRule>
  </conditionalFormatting>
  <conditionalFormatting sqref="BE116:BE122">
    <cfRule type="colorScale" priority="170">
      <colorScale>
        <cfvo type="min"/>
        <cfvo type="percentile" val="50"/>
        <cfvo type="max"/>
        <color rgb="FF63BE7B"/>
        <color rgb="FFFFEB84"/>
        <color rgb="FFF8696B"/>
      </colorScale>
    </cfRule>
  </conditionalFormatting>
  <conditionalFormatting sqref="BF116:BF122">
    <cfRule type="colorScale" priority="169">
      <colorScale>
        <cfvo type="min"/>
        <cfvo type="percentile" val="50"/>
        <cfvo type="max"/>
        <color rgb="FF63BE7B"/>
        <color rgb="FFFFEB84"/>
        <color rgb="FFF8696B"/>
      </colorScale>
    </cfRule>
  </conditionalFormatting>
  <conditionalFormatting sqref="BG116:BG122">
    <cfRule type="colorScale" priority="168">
      <colorScale>
        <cfvo type="min"/>
        <cfvo type="percentile" val="50"/>
        <cfvo type="max"/>
        <color rgb="FF63BE7B"/>
        <color rgb="FFFFEB84"/>
        <color rgb="FFF8696B"/>
      </colorScale>
    </cfRule>
  </conditionalFormatting>
  <conditionalFormatting sqref="BH116:BH122">
    <cfRule type="colorScale" priority="167">
      <colorScale>
        <cfvo type="min"/>
        <cfvo type="percentile" val="50"/>
        <cfvo type="max"/>
        <color rgb="FF63BE7B"/>
        <color rgb="FFFFEB84"/>
        <color rgb="FFF8696B"/>
      </colorScale>
    </cfRule>
  </conditionalFormatting>
  <conditionalFormatting sqref="BI116:BI122">
    <cfRule type="colorScale" priority="166">
      <colorScale>
        <cfvo type="min"/>
        <cfvo type="percentile" val="50"/>
        <cfvo type="max"/>
        <color rgb="FF63BE7B"/>
        <color rgb="FFFFEB84"/>
        <color rgb="FFF8696B"/>
      </colorScale>
    </cfRule>
  </conditionalFormatting>
  <conditionalFormatting sqref="BJ116:BJ122">
    <cfRule type="colorScale" priority="165">
      <colorScale>
        <cfvo type="min"/>
        <cfvo type="percentile" val="50"/>
        <cfvo type="max"/>
        <color rgb="FF63BE7B"/>
        <color rgb="FFFFEB84"/>
        <color rgb="FFF8696B"/>
      </colorScale>
    </cfRule>
  </conditionalFormatting>
  <conditionalFormatting sqref="BK116:BK122">
    <cfRule type="colorScale" priority="164">
      <colorScale>
        <cfvo type="min"/>
        <cfvo type="percentile" val="50"/>
        <cfvo type="max"/>
        <color rgb="FF63BE7B"/>
        <color rgb="FFFFEB84"/>
        <color rgb="FFF8696B"/>
      </colorScale>
    </cfRule>
  </conditionalFormatting>
  <conditionalFormatting sqref="BL116:BL122">
    <cfRule type="colorScale" priority="163">
      <colorScale>
        <cfvo type="min"/>
        <cfvo type="percentile" val="50"/>
        <cfvo type="max"/>
        <color rgb="FF63BE7B"/>
        <color rgb="FFFFEB84"/>
        <color rgb="FFF8696B"/>
      </colorScale>
    </cfRule>
  </conditionalFormatting>
  <conditionalFormatting sqref="D123:D129">
    <cfRule type="colorScale" priority="162">
      <colorScale>
        <cfvo type="min"/>
        <cfvo type="percentile" val="50"/>
        <cfvo type="max"/>
        <color rgb="FF63BE7B"/>
        <color rgb="FFFFEB84"/>
        <color rgb="FFF8696B"/>
      </colorScale>
    </cfRule>
  </conditionalFormatting>
  <conditionalFormatting sqref="E123:E129">
    <cfRule type="colorScale" priority="161">
      <colorScale>
        <cfvo type="min"/>
        <cfvo type="percentile" val="50"/>
        <cfvo type="max"/>
        <color rgb="FF63BE7B"/>
        <color rgb="FFFFEB84"/>
        <color rgb="FFF8696B"/>
      </colorScale>
    </cfRule>
  </conditionalFormatting>
  <conditionalFormatting sqref="F123:F129">
    <cfRule type="colorScale" priority="160">
      <colorScale>
        <cfvo type="min"/>
        <cfvo type="percentile" val="50"/>
        <cfvo type="max"/>
        <color rgb="FF63BE7B"/>
        <color rgb="FFFFEB84"/>
        <color rgb="FFF8696B"/>
      </colorScale>
    </cfRule>
  </conditionalFormatting>
  <conditionalFormatting sqref="G123:G129">
    <cfRule type="colorScale" priority="159">
      <colorScale>
        <cfvo type="min"/>
        <cfvo type="percentile" val="50"/>
        <cfvo type="max"/>
        <color rgb="FF63BE7B"/>
        <color rgb="FFFFEB84"/>
        <color rgb="FFF8696B"/>
      </colorScale>
    </cfRule>
  </conditionalFormatting>
  <conditionalFormatting sqref="H123:H129">
    <cfRule type="colorScale" priority="158">
      <colorScale>
        <cfvo type="min"/>
        <cfvo type="percentile" val="50"/>
        <cfvo type="max"/>
        <color rgb="FF63BE7B"/>
        <color rgb="FFFFEB84"/>
        <color rgb="FFF8696B"/>
      </colorScale>
    </cfRule>
  </conditionalFormatting>
  <conditionalFormatting sqref="I123:I129">
    <cfRule type="colorScale" priority="157">
      <colorScale>
        <cfvo type="min"/>
        <cfvo type="percentile" val="50"/>
        <cfvo type="max"/>
        <color rgb="FF63BE7B"/>
        <color rgb="FFFFEB84"/>
        <color rgb="FFF8696B"/>
      </colorScale>
    </cfRule>
  </conditionalFormatting>
  <conditionalFormatting sqref="J123:J129">
    <cfRule type="colorScale" priority="156">
      <colorScale>
        <cfvo type="min"/>
        <cfvo type="percentile" val="50"/>
        <cfvo type="max"/>
        <color rgb="FF63BE7B"/>
        <color rgb="FFFFEB84"/>
        <color rgb="FFF8696B"/>
      </colorScale>
    </cfRule>
  </conditionalFormatting>
  <conditionalFormatting sqref="K123:K129">
    <cfRule type="colorScale" priority="155">
      <colorScale>
        <cfvo type="min"/>
        <cfvo type="percentile" val="50"/>
        <cfvo type="max"/>
        <color rgb="FF63BE7B"/>
        <color rgb="FFFFEB84"/>
        <color rgb="FFF8696B"/>
      </colorScale>
    </cfRule>
  </conditionalFormatting>
  <conditionalFormatting sqref="L123:L129">
    <cfRule type="colorScale" priority="154">
      <colorScale>
        <cfvo type="min"/>
        <cfvo type="percentile" val="50"/>
        <cfvo type="max"/>
        <color rgb="FF63BE7B"/>
        <color rgb="FFFFEB84"/>
        <color rgb="FFF8696B"/>
      </colorScale>
    </cfRule>
  </conditionalFormatting>
  <conditionalFormatting sqref="M123:M129">
    <cfRule type="colorScale" priority="153">
      <colorScale>
        <cfvo type="min"/>
        <cfvo type="percentile" val="50"/>
        <cfvo type="max"/>
        <color rgb="FF63BE7B"/>
        <color rgb="FFFFEB84"/>
        <color rgb="FFF8696B"/>
      </colorScale>
    </cfRule>
  </conditionalFormatting>
  <conditionalFormatting sqref="N123:N129">
    <cfRule type="colorScale" priority="152">
      <colorScale>
        <cfvo type="min"/>
        <cfvo type="percentile" val="50"/>
        <cfvo type="max"/>
        <color rgb="FF63BE7B"/>
        <color rgb="FFFFEB84"/>
        <color rgb="FFF8696B"/>
      </colorScale>
    </cfRule>
  </conditionalFormatting>
  <conditionalFormatting sqref="O123:O129">
    <cfRule type="colorScale" priority="151">
      <colorScale>
        <cfvo type="min"/>
        <cfvo type="percentile" val="50"/>
        <cfvo type="max"/>
        <color rgb="FF63BE7B"/>
        <color rgb="FFFFEB84"/>
        <color rgb="FFF8696B"/>
      </colorScale>
    </cfRule>
  </conditionalFormatting>
  <conditionalFormatting sqref="P123:P129">
    <cfRule type="colorScale" priority="150">
      <colorScale>
        <cfvo type="min"/>
        <cfvo type="percentile" val="50"/>
        <cfvo type="max"/>
        <color rgb="FF63BE7B"/>
        <color rgb="FFFFEB84"/>
        <color rgb="FFF8696B"/>
      </colorScale>
    </cfRule>
  </conditionalFormatting>
  <conditionalFormatting sqref="Q123:Q129">
    <cfRule type="colorScale" priority="149">
      <colorScale>
        <cfvo type="min"/>
        <cfvo type="percentile" val="50"/>
        <cfvo type="max"/>
        <color rgb="FF63BE7B"/>
        <color rgb="FFFFEB84"/>
        <color rgb="FFF8696B"/>
      </colorScale>
    </cfRule>
  </conditionalFormatting>
  <conditionalFormatting sqref="R123:R129">
    <cfRule type="colorScale" priority="148">
      <colorScale>
        <cfvo type="min"/>
        <cfvo type="percentile" val="50"/>
        <cfvo type="max"/>
        <color rgb="FF63BE7B"/>
        <color rgb="FFFFEB84"/>
        <color rgb="FFF8696B"/>
      </colorScale>
    </cfRule>
  </conditionalFormatting>
  <conditionalFormatting sqref="S123:S129">
    <cfRule type="colorScale" priority="147">
      <colorScale>
        <cfvo type="min"/>
        <cfvo type="percentile" val="50"/>
        <cfvo type="max"/>
        <color rgb="FF63BE7B"/>
        <color rgb="FFFFEB84"/>
        <color rgb="FFF8696B"/>
      </colorScale>
    </cfRule>
  </conditionalFormatting>
  <conditionalFormatting sqref="T123:T129">
    <cfRule type="colorScale" priority="146">
      <colorScale>
        <cfvo type="min"/>
        <cfvo type="percentile" val="50"/>
        <cfvo type="max"/>
        <color rgb="FF63BE7B"/>
        <color rgb="FFFFEB84"/>
        <color rgb="FFF8696B"/>
      </colorScale>
    </cfRule>
  </conditionalFormatting>
  <conditionalFormatting sqref="U123:U129">
    <cfRule type="colorScale" priority="145">
      <colorScale>
        <cfvo type="min"/>
        <cfvo type="percentile" val="50"/>
        <cfvo type="max"/>
        <color rgb="FF63BE7B"/>
        <color rgb="FFFFEB84"/>
        <color rgb="FFF8696B"/>
      </colorScale>
    </cfRule>
  </conditionalFormatting>
  <conditionalFormatting sqref="V123:V129">
    <cfRule type="colorScale" priority="144">
      <colorScale>
        <cfvo type="min"/>
        <cfvo type="percentile" val="50"/>
        <cfvo type="max"/>
        <color rgb="FF63BE7B"/>
        <color rgb="FFFFEB84"/>
        <color rgb="FFF8696B"/>
      </colorScale>
    </cfRule>
  </conditionalFormatting>
  <conditionalFormatting sqref="W123:W129">
    <cfRule type="colorScale" priority="143">
      <colorScale>
        <cfvo type="min"/>
        <cfvo type="percentile" val="50"/>
        <cfvo type="max"/>
        <color rgb="FF63BE7B"/>
        <color rgb="FFFFEB84"/>
        <color rgb="FFF8696B"/>
      </colorScale>
    </cfRule>
  </conditionalFormatting>
  <conditionalFormatting sqref="X123:X129">
    <cfRule type="colorScale" priority="142">
      <colorScale>
        <cfvo type="min"/>
        <cfvo type="percentile" val="50"/>
        <cfvo type="max"/>
        <color rgb="FF63BE7B"/>
        <color rgb="FFFFEB84"/>
        <color rgb="FFF8696B"/>
      </colorScale>
    </cfRule>
  </conditionalFormatting>
  <conditionalFormatting sqref="Y123:Y129">
    <cfRule type="colorScale" priority="141">
      <colorScale>
        <cfvo type="min"/>
        <cfvo type="percentile" val="50"/>
        <cfvo type="max"/>
        <color rgb="FF63BE7B"/>
        <color rgb="FFFFEB84"/>
        <color rgb="FFF8696B"/>
      </colorScale>
    </cfRule>
  </conditionalFormatting>
  <conditionalFormatting sqref="Z123:Z129">
    <cfRule type="colorScale" priority="140">
      <colorScale>
        <cfvo type="min"/>
        <cfvo type="percentile" val="50"/>
        <cfvo type="max"/>
        <color rgb="FF63BE7B"/>
        <color rgb="FFFFEB84"/>
        <color rgb="FFF8696B"/>
      </colorScale>
    </cfRule>
  </conditionalFormatting>
  <conditionalFormatting sqref="AA123:AA129">
    <cfRule type="colorScale" priority="139">
      <colorScale>
        <cfvo type="min"/>
        <cfvo type="percentile" val="50"/>
        <cfvo type="max"/>
        <color rgb="FF63BE7B"/>
        <color rgb="FFFFEB84"/>
        <color rgb="FFF8696B"/>
      </colorScale>
    </cfRule>
  </conditionalFormatting>
  <conditionalFormatting sqref="AB123:AB129">
    <cfRule type="colorScale" priority="138">
      <colorScale>
        <cfvo type="min"/>
        <cfvo type="percentile" val="50"/>
        <cfvo type="max"/>
        <color rgb="FF63BE7B"/>
        <color rgb="FFFFEB84"/>
        <color rgb="FFF8696B"/>
      </colorScale>
    </cfRule>
  </conditionalFormatting>
  <conditionalFormatting sqref="AC123:AC129">
    <cfRule type="colorScale" priority="137">
      <colorScale>
        <cfvo type="min"/>
        <cfvo type="percentile" val="50"/>
        <cfvo type="max"/>
        <color rgb="FF63BE7B"/>
        <color rgb="FFFFEB84"/>
        <color rgb="FFF8696B"/>
      </colorScale>
    </cfRule>
  </conditionalFormatting>
  <conditionalFormatting sqref="AD123:AD129">
    <cfRule type="colorScale" priority="136">
      <colorScale>
        <cfvo type="min"/>
        <cfvo type="percentile" val="50"/>
        <cfvo type="max"/>
        <color rgb="FF63BE7B"/>
        <color rgb="FFFFEB84"/>
        <color rgb="FFF8696B"/>
      </colorScale>
    </cfRule>
  </conditionalFormatting>
  <conditionalFormatting sqref="AE123:AE129">
    <cfRule type="colorScale" priority="135">
      <colorScale>
        <cfvo type="min"/>
        <cfvo type="percentile" val="50"/>
        <cfvo type="max"/>
        <color rgb="FF63BE7B"/>
        <color rgb="FFFFEB84"/>
        <color rgb="FFF8696B"/>
      </colorScale>
    </cfRule>
  </conditionalFormatting>
  <conditionalFormatting sqref="AF123:AF129">
    <cfRule type="colorScale" priority="134">
      <colorScale>
        <cfvo type="min"/>
        <cfvo type="percentile" val="50"/>
        <cfvo type="max"/>
        <color rgb="FF63BE7B"/>
        <color rgb="FFFFEB84"/>
        <color rgb="FFF8696B"/>
      </colorScale>
    </cfRule>
  </conditionalFormatting>
  <conditionalFormatting sqref="AG123:AG129">
    <cfRule type="colorScale" priority="133">
      <colorScale>
        <cfvo type="min"/>
        <cfvo type="percentile" val="50"/>
        <cfvo type="max"/>
        <color rgb="FF63BE7B"/>
        <color rgb="FFFFEB84"/>
        <color rgb="FFF8696B"/>
      </colorScale>
    </cfRule>
  </conditionalFormatting>
  <conditionalFormatting sqref="AH123:AH129">
    <cfRule type="colorScale" priority="132">
      <colorScale>
        <cfvo type="min"/>
        <cfvo type="percentile" val="50"/>
        <cfvo type="max"/>
        <color rgb="FF63BE7B"/>
        <color rgb="FFFFEB84"/>
        <color rgb="FFF8696B"/>
      </colorScale>
    </cfRule>
  </conditionalFormatting>
  <conditionalFormatting sqref="AI123:AI129">
    <cfRule type="colorScale" priority="131">
      <colorScale>
        <cfvo type="min"/>
        <cfvo type="percentile" val="50"/>
        <cfvo type="max"/>
        <color rgb="FF63BE7B"/>
        <color rgb="FFFFEB84"/>
        <color rgb="FFF8696B"/>
      </colorScale>
    </cfRule>
  </conditionalFormatting>
  <conditionalFormatting sqref="AJ123:AJ129">
    <cfRule type="colorScale" priority="130">
      <colorScale>
        <cfvo type="min"/>
        <cfvo type="percentile" val="50"/>
        <cfvo type="max"/>
        <color rgb="FF63BE7B"/>
        <color rgb="FFFFEB84"/>
        <color rgb="FFF8696B"/>
      </colorScale>
    </cfRule>
  </conditionalFormatting>
  <conditionalFormatting sqref="AK123:AK129">
    <cfRule type="colorScale" priority="129">
      <colorScale>
        <cfvo type="min"/>
        <cfvo type="percentile" val="50"/>
        <cfvo type="max"/>
        <color rgb="FF63BE7B"/>
        <color rgb="FFFFEB84"/>
        <color rgb="FFF8696B"/>
      </colorScale>
    </cfRule>
  </conditionalFormatting>
  <conditionalFormatting sqref="AL123:AL129">
    <cfRule type="colorScale" priority="128">
      <colorScale>
        <cfvo type="min"/>
        <cfvo type="percentile" val="50"/>
        <cfvo type="max"/>
        <color rgb="FF63BE7B"/>
        <color rgb="FFFFEB84"/>
        <color rgb="FFF8696B"/>
      </colorScale>
    </cfRule>
  </conditionalFormatting>
  <conditionalFormatting sqref="AM123:AM129">
    <cfRule type="colorScale" priority="127">
      <colorScale>
        <cfvo type="min"/>
        <cfvo type="percentile" val="50"/>
        <cfvo type="max"/>
        <color rgb="FF63BE7B"/>
        <color rgb="FFFFEB84"/>
        <color rgb="FFF8696B"/>
      </colorScale>
    </cfRule>
  </conditionalFormatting>
  <conditionalFormatting sqref="AN123:AN129">
    <cfRule type="colorScale" priority="126">
      <colorScale>
        <cfvo type="min"/>
        <cfvo type="percentile" val="50"/>
        <cfvo type="max"/>
        <color rgb="FF63BE7B"/>
        <color rgb="FFFFEB84"/>
        <color rgb="FFF8696B"/>
      </colorScale>
    </cfRule>
  </conditionalFormatting>
  <conditionalFormatting sqref="AO123:AO129">
    <cfRule type="colorScale" priority="125">
      <colorScale>
        <cfvo type="min"/>
        <cfvo type="percentile" val="50"/>
        <cfvo type="max"/>
        <color rgb="FF63BE7B"/>
        <color rgb="FFFFEB84"/>
        <color rgb="FFF8696B"/>
      </colorScale>
    </cfRule>
  </conditionalFormatting>
  <conditionalFormatting sqref="AP123:AP129">
    <cfRule type="colorScale" priority="124">
      <colorScale>
        <cfvo type="min"/>
        <cfvo type="percentile" val="50"/>
        <cfvo type="max"/>
        <color rgb="FF63BE7B"/>
        <color rgb="FFFFEB84"/>
        <color rgb="FFF8696B"/>
      </colorScale>
    </cfRule>
  </conditionalFormatting>
  <conditionalFormatting sqref="AQ123:AQ129">
    <cfRule type="colorScale" priority="123">
      <colorScale>
        <cfvo type="min"/>
        <cfvo type="percentile" val="50"/>
        <cfvo type="max"/>
        <color rgb="FF63BE7B"/>
        <color rgb="FFFFEB84"/>
        <color rgb="FFF8696B"/>
      </colorScale>
    </cfRule>
  </conditionalFormatting>
  <conditionalFormatting sqref="AR123:AR129">
    <cfRule type="colorScale" priority="122">
      <colorScale>
        <cfvo type="min"/>
        <cfvo type="percentile" val="50"/>
        <cfvo type="max"/>
        <color rgb="FF63BE7B"/>
        <color rgb="FFFFEB84"/>
        <color rgb="FFF8696B"/>
      </colorScale>
    </cfRule>
  </conditionalFormatting>
  <conditionalFormatting sqref="AS123:AS129">
    <cfRule type="colorScale" priority="121">
      <colorScale>
        <cfvo type="min"/>
        <cfvo type="percentile" val="50"/>
        <cfvo type="max"/>
        <color rgb="FF63BE7B"/>
        <color rgb="FFFFEB84"/>
        <color rgb="FFF8696B"/>
      </colorScale>
    </cfRule>
  </conditionalFormatting>
  <conditionalFormatting sqref="AT123:AT129">
    <cfRule type="colorScale" priority="120">
      <colorScale>
        <cfvo type="min"/>
        <cfvo type="percentile" val="50"/>
        <cfvo type="max"/>
        <color rgb="FF63BE7B"/>
        <color rgb="FFFFEB84"/>
        <color rgb="FFF8696B"/>
      </colorScale>
    </cfRule>
  </conditionalFormatting>
  <conditionalFormatting sqref="AV123:AV129">
    <cfRule type="colorScale" priority="119">
      <colorScale>
        <cfvo type="min"/>
        <cfvo type="percentile" val="50"/>
        <cfvo type="max"/>
        <color rgb="FF63BE7B"/>
        <color rgb="FFFFEB84"/>
        <color rgb="FFF8696B"/>
      </colorScale>
    </cfRule>
  </conditionalFormatting>
  <conditionalFormatting sqref="AW123:AW129">
    <cfRule type="colorScale" priority="118">
      <colorScale>
        <cfvo type="min"/>
        <cfvo type="percentile" val="50"/>
        <cfvo type="max"/>
        <color rgb="FF63BE7B"/>
        <color rgb="FFFFEB84"/>
        <color rgb="FFF8696B"/>
      </colorScale>
    </cfRule>
  </conditionalFormatting>
  <conditionalFormatting sqref="AY123:AY129">
    <cfRule type="colorScale" priority="117">
      <colorScale>
        <cfvo type="min"/>
        <cfvo type="percentile" val="50"/>
        <cfvo type="max"/>
        <color rgb="FF63BE7B"/>
        <color rgb="FFFFEB84"/>
        <color rgb="FFF8696B"/>
      </colorScale>
    </cfRule>
  </conditionalFormatting>
  <conditionalFormatting sqref="AZ123:AZ129">
    <cfRule type="colorScale" priority="116">
      <colorScale>
        <cfvo type="min"/>
        <cfvo type="percentile" val="50"/>
        <cfvo type="max"/>
        <color rgb="FF63BE7B"/>
        <color rgb="FFFFEB84"/>
        <color rgb="FFF8696B"/>
      </colorScale>
    </cfRule>
  </conditionalFormatting>
  <conditionalFormatting sqref="BA123:BA129">
    <cfRule type="colorScale" priority="115">
      <colorScale>
        <cfvo type="min"/>
        <cfvo type="percentile" val="50"/>
        <cfvo type="max"/>
        <color rgb="FF63BE7B"/>
        <color rgb="FFFFEB84"/>
        <color rgb="FFF8696B"/>
      </colorScale>
    </cfRule>
  </conditionalFormatting>
  <conditionalFormatting sqref="BB123:BB129">
    <cfRule type="colorScale" priority="114">
      <colorScale>
        <cfvo type="min"/>
        <cfvo type="percentile" val="50"/>
        <cfvo type="max"/>
        <color rgb="FF63BE7B"/>
        <color rgb="FFFFEB84"/>
        <color rgb="FFF8696B"/>
      </colorScale>
    </cfRule>
  </conditionalFormatting>
  <conditionalFormatting sqref="BD123:BD129">
    <cfRule type="colorScale" priority="113">
      <colorScale>
        <cfvo type="min"/>
        <cfvo type="percentile" val="50"/>
        <cfvo type="max"/>
        <color rgb="FF63BE7B"/>
        <color rgb="FFFFEB84"/>
        <color rgb="FFF8696B"/>
      </colorScale>
    </cfRule>
  </conditionalFormatting>
  <conditionalFormatting sqref="AX123:AX129">
    <cfRule type="colorScale" priority="112">
      <colorScale>
        <cfvo type="min"/>
        <cfvo type="percentile" val="50"/>
        <cfvo type="max"/>
        <color rgb="FF63BE7B"/>
        <color rgb="FFFFEB84"/>
        <color rgb="FFF8696B"/>
      </colorScale>
    </cfRule>
  </conditionalFormatting>
  <conditionalFormatting sqref="BC123:BC129">
    <cfRule type="colorScale" priority="111">
      <colorScale>
        <cfvo type="min"/>
        <cfvo type="percentile" val="50"/>
        <cfvo type="max"/>
        <color rgb="FF63BE7B"/>
        <color rgb="FFFFEB84"/>
        <color rgb="FFF8696B"/>
      </colorScale>
    </cfRule>
  </conditionalFormatting>
  <conditionalFormatting sqref="BE123:BE129">
    <cfRule type="colorScale" priority="110">
      <colorScale>
        <cfvo type="min"/>
        <cfvo type="percentile" val="50"/>
        <cfvo type="max"/>
        <color rgb="FF63BE7B"/>
        <color rgb="FFFFEB84"/>
        <color rgb="FFF8696B"/>
      </colorScale>
    </cfRule>
  </conditionalFormatting>
  <conditionalFormatting sqref="BF123:BF129">
    <cfRule type="colorScale" priority="109">
      <colorScale>
        <cfvo type="min"/>
        <cfvo type="percentile" val="50"/>
        <cfvo type="max"/>
        <color rgb="FF63BE7B"/>
        <color rgb="FFFFEB84"/>
        <color rgb="FFF8696B"/>
      </colorScale>
    </cfRule>
  </conditionalFormatting>
  <conditionalFormatting sqref="BG123:BG129">
    <cfRule type="colorScale" priority="108">
      <colorScale>
        <cfvo type="min"/>
        <cfvo type="percentile" val="50"/>
        <cfvo type="max"/>
        <color rgb="FF63BE7B"/>
        <color rgb="FFFFEB84"/>
        <color rgb="FFF8696B"/>
      </colorScale>
    </cfRule>
  </conditionalFormatting>
  <conditionalFormatting sqref="BH123:BH129">
    <cfRule type="colorScale" priority="107">
      <colorScale>
        <cfvo type="min"/>
        <cfvo type="percentile" val="50"/>
        <cfvo type="max"/>
        <color rgb="FF63BE7B"/>
        <color rgb="FFFFEB84"/>
        <color rgb="FFF8696B"/>
      </colorScale>
    </cfRule>
  </conditionalFormatting>
  <conditionalFormatting sqref="BI123:BI129">
    <cfRule type="colorScale" priority="106">
      <colorScale>
        <cfvo type="min"/>
        <cfvo type="percentile" val="50"/>
        <cfvo type="max"/>
        <color rgb="FF63BE7B"/>
        <color rgb="FFFFEB84"/>
        <color rgb="FFF8696B"/>
      </colorScale>
    </cfRule>
  </conditionalFormatting>
  <conditionalFormatting sqref="BJ123:BJ129">
    <cfRule type="colorScale" priority="105">
      <colorScale>
        <cfvo type="min"/>
        <cfvo type="percentile" val="50"/>
        <cfvo type="max"/>
        <color rgb="FF63BE7B"/>
        <color rgb="FFFFEB84"/>
        <color rgb="FFF8696B"/>
      </colorScale>
    </cfRule>
  </conditionalFormatting>
  <conditionalFormatting sqref="BK123:BK129">
    <cfRule type="colorScale" priority="104">
      <colorScale>
        <cfvo type="min"/>
        <cfvo type="percentile" val="50"/>
        <cfvo type="max"/>
        <color rgb="FF63BE7B"/>
        <color rgb="FFFFEB84"/>
        <color rgb="FFF8696B"/>
      </colorScale>
    </cfRule>
  </conditionalFormatting>
  <conditionalFormatting sqref="BL123:BL129">
    <cfRule type="colorScale" priority="103">
      <colorScale>
        <cfvo type="min"/>
        <cfvo type="percentile" val="50"/>
        <cfvo type="max"/>
        <color rgb="FF63BE7B"/>
        <color rgb="FFFFEB84"/>
        <color rgb="FFF8696B"/>
      </colorScale>
    </cfRule>
  </conditionalFormatting>
  <conditionalFormatting sqref="D130:D136">
    <cfRule type="colorScale" priority="102">
      <colorScale>
        <cfvo type="min"/>
        <cfvo type="percentile" val="50"/>
        <cfvo type="max"/>
        <color rgb="FF63BE7B"/>
        <color rgb="FFFFEB84"/>
        <color rgb="FFF8696B"/>
      </colorScale>
    </cfRule>
  </conditionalFormatting>
  <conditionalFormatting sqref="E130:E136">
    <cfRule type="colorScale" priority="101">
      <colorScale>
        <cfvo type="min"/>
        <cfvo type="percentile" val="50"/>
        <cfvo type="max"/>
        <color rgb="FF63BE7B"/>
        <color rgb="FFFFEB84"/>
        <color rgb="FFF8696B"/>
      </colorScale>
    </cfRule>
  </conditionalFormatting>
  <conditionalFormatting sqref="F130:F136">
    <cfRule type="colorScale" priority="100">
      <colorScale>
        <cfvo type="min"/>
        <cfvo type="percentile" val="50"/>
        <cfvo type="max"/>
        <color rgb="FF63BE7B"/>
        <color rgb="FFFFEB84"/>
        <color rgb="FFF8696B"/>
      </colorScale>
    </cfRule>
  </conditionalFormatting>
  <conditionalFormatting sqref="G130:G136">
    <cfRule type="colorScale" priority="99">
      <colorScale>
        <cfvo type="min"/>
        <cfvo type="percentile" val="50"/>
        <cfvo type="max"/>
        <color rgb="FF63BE7B"/>
        <color rgb="FFFFEB84"/>
        <color rgb="FFF8696B"/>
      </colorScale>
    </cfRule>
  </conditionalFormatting>
  <conditionalFormatting sqref="H130:H136">
    <cfRule type="colorScale" priority="98">
      <colorScale>
        <cfvo type="min"/>
        <cfvo type="percentile" val="50"/>
        <cfvo type="max"/>
        <color rgb="FF63BE7B"/>
        <color rgb="FFFFEB84"/>
        <color rgb="FFF8696B"/>
      </colorScale>
    </cfRule>
  </conditionalFormatting>
  <conditionalFormatting sqref="I130:I136">
    <cfRule type="colorScale" priority="97">
      <colorScale>
        <cfvo type="min"/>
        <cfvo type="percentile" val="50"/>
        <cfvo type="max"/>
        <color rgb="FF63BE7B"/>
        <color rgb="FFFFEB84"/>
        <color rgb="FFF8696B"/>
      </colorScale>
    </cfRule>
  </conditionalFormatting>
  <conditionalFormatting sqref="J130:J136">
    <cfRule type="colorScale" priority="96">
      <colorScale>
        <cfvo type="min"/>
        <cfvo type="percentile" val="50"/>
        <cfvo type="max"/>
        <color rgb="FF63BE7B"/>
        <color rgb="FFFFEB84"/>
        <color rgb="FFF8696B"/>
      </colorScale>
    </cfRule>
  </conditionalFormatting>
  <conditionalFormatting sqref="K130:K136">
    <cfRule type="colorScale" priority="95">
      <colorScale>
        <cfvo type="min"/>
        <cfvo type="percentile" val="50"/>
        <cfvo type="max"/>
        <color rgb="FF63BE7B"/>
        <color rgb="FFFFEB84"/>
        <color rgb="FFF8696B"/>
      </colorScale>
    </cfRule>
  </conditionalFormatting>
  <conditionalFormatting sqref="L130:L136">
    <cfRule type="colorScale" priority="94">
      <colorScale>
        <cfvo type="min"/>
        <cfvo type="percentile" val="50"/>
        <cfvo type="max"/>
        <color rgb="FF63BE7B"/>
        <color rgb="FFFFEB84"/>
        <color rgb="FFF8696B"/>
      </colorScale>
    </cfRule>
  </conditionalFormatting>
  <conditionalFormatting sqref="M130:M136">
    <cfRule type="colorScale" priority="93">
      <colorScale>
        <cfvo type="min"/>
        <cfvo type="percentile" val="50"/>
        <cfvo type="max"/>
        <color rgb="FF63BE7B"/>
        <color rgb="FFFFEB84"/>
        <color rgb="FFF8696B"/>
      </colorScale>
    </cfRule>
  </conditionalFormatting>
  <conditionalFormatting sqref="N130:N136">
    <cfRule type="colorScale" priority="92">
      <colorScale>
        <cfvo type="min"/>
        <cfvo type="percentile" val="50"/>
        <cfvo type="max"/>
        <color rgb="FF63BE7B"/>
        <color rgb="FFFFEB84"/>
        <color rgb="FFF8696B"/>
      </colorScale>
    </cfRule>
  </conditionalFormatting>
  <conditionalFormatting sqref="O130:O136">
    <cfRule type="colorScale" priority="91">
      <colorScale>
        <cfvo type="min"/>
        <cfvo type="percentile" val="50"/>
        <cfvo type="max"/>
        <color rgb="FF63BE7B"/>
        <color rgb="FFFFEB84"/>
        <color rgb="FFF8696B"/>
      </colorScale>
    </cfRule>
  </conditionalFormatting>
  <conditionalFormatting sqref="P130:P136">
    <cfRule type="colorScale" priority="90">
      <colorScale>
        <cfvo type="min"/>
        <cfvo type="percentile" val="50"/>
        <cfvo type="max"/>
        <color rgb="FF63BE7B"/>
        <color rgb="FFFFEB84"/>
        <color rgb="FFF8696B"/>
      </colorScale>
    </cfRule>
  </conditionalFormatting>
  <conditionalFormatting sqref="Q130:Q136">
    <cfRule type="colorScale" priority="89">
      <colorScale>
        <cfvo type="min"/>
        <cfvo type="percentile" val="50"/>
        <cfvo type="max"/>
        <color rgb="FF63BE7B"/>
        <color rgb="FFFFEB84"/>
        <color rgb="FFF8696B"/>
      </colorScale>
    </cfRule>
  </conditionalFormatting>
  <conditionalFormatting sqref="R130:R136">
    <cfRule type="colorScale" priority="88">
      <colorScale>
        <cfvo type="min"/>
        <cfvo type="percentile" val="50"/>
        <cfvo type="max"/>
        <color rgb="FF63BE7B"/>
        <color rgb="FFFFEB84"/>
        <color rgb="FFF8696B"/>
      </colorScale>
    </cfRule>
  </conditionalFormatting>
  <conditionalFormatting sqref="S130:S136">
    <cfRule type="colorScale" priority="87">
      <colorScale>
        <cfvo type="min"/>
        <cfvo type="percentile" val="50"/>
        <cfvo type="max"/>
        <color rgb="FF63BE7B"/>
        <color rgb="FFFFEB84"/>
        <color rgb="FFF8696B"/>
      </colorScale>
    </cfRule>
  </conditionalFormatting>
  <conditionalFormatting sqref="T130:T136">
    <cfRule type="colorScale" priority="86">
      <colorScale>
        <cfvo type="min"/>
        <cfvo type="percentile" val="50"/>
        <cfvo type="max"/>
        <color rgb="FF63BE7B"/>
        <color rgb="FFFFEB84"/>
        <color rgb="FFF8696B"/>
      </colorScale>
    </cfRule>
  </conditionalFormatting>
  <conditionalFormatting sqref="U130:U136">
    <cfRule type="colorScale" priority="85">
      <colorScale>
        <cfvo type="min"/>
        <cfvo type="percentile" val="50"/>
        <cfvo type="max"/>
        <color rgb="FF63BE7B"/>
        <color rgb="FFFFEB84"/>
        <color rgb="FFF8696B"/>
      </colorScale>
    </cfRule>
  </conditionalFormatting>
  <conditionalFormatting sqref="V130:V136">
    <cfRule type="colorScale" priority="84">
      <colorScale>
        <cfvo type="min"/>
        <cfvo type="percentile" val="50"/>
        <cfvo type="max"/>
        <color rgb="FF63BE7B"/>
        <color rgb="FFFFEB84"/>
        <color rgb="FFF8696B"/>
      </colorScale>
    </cfRule>
  </conditionalFormatting>
  <conditionalFormatting sqref="W130:W136">
    <cfRule type="colorScale" priority="83">
      <colorScale>
        <cfvo type="min"/>
        <cfvo type="percentile" val="50"/>
        <cfvo type="max"/>
        <color rgb="FF63BE7B"/>
        <color rgb="FFFFEB84"/>
        <color rgb="FFF8696B"/>
      </colorScale>
    </cfRule>
  </conditionalFormatting>
  <conditionalFormatting sqref="X130:X136">
    <cfRule type="colorScale" priority="82">
      <colorScale>
        <cfvo type="min"/>
        <cfvo type="percentile" val="50"/>
        <cfvo type="max"/>
        <color rgb="FF63BE7B"/>
        <color rgb="FFFFEB84"/>
        <color rgb="FFF8696B"/>
      </colorScale>
    </cfRule>
  </conditionalFormatting>
  <conditionalFormatting sqref="Y130:Y136">
    <cfRule type="colorScale" priority="81">
      <colorScale>
        <cfvo type="min"/>
        <cfvo type="percentile" val="50"/>
        <cfvo type="max"/>
        <color rgb="FF63BE7B"/>
        <color rgb="FFFFEB84"/>
        <color rgb="FFF8696B"/>
      </colorScale>
    </cfRule>
  </conditionalFormatting>
  <conditionalFormatting sqref="Z130:Z136">
    <cfRule type="colorScale" priority="80">
      <colorScale>
        <cfvo type="min"/>
        <cfvo type="percentile" val="50"/>
        <cfvo type="max"/>
        <color rgb="FF63BE7B"/>
        <color rgb="FFFFEB84"/>
        <color rgb="FFF8696B"/>
      </colorScale>
    </cfRule>
  </conditionalFormatting>
  <conditionalFormatting sqref="AA130:AA136">
    <cfRule type="colorScale" priority="79">
      <colorScale>
        <cfvo type="min"/>
        <cfvo type="percentile" val="50"/>
        <cfvo type="max"/>
        <color rgb="FF63BE7B"/>
        <color rgb="FFFFEB84"/>
        <color rgb="FFF8696B"/>
      </colorScale>
    </cfRule>
  </conditionalFormatting>
  <conditionalFormatting sqref="AB130:AB136">
    <cfRule type="colorScale" priority="78">
      <colorScale>
        <cfvo type="min"/>
        <cfvo type="percentile" val="50"/>
        <cfvo type="max"/>
        <color rgb="FF63BE7B"/>
        <color rgb="FFFFEB84"/>
        <color rgb="FFF8696B"/>
      </colorScale>
    </cfRule>
  </conditionalFormatting>
  <conditionalFormatting sqref="AC130:AC136">
    <cfRule type="colorScale" priority="77">
      <colorScale>
        <cfvo type="min"/>
        <cfvo type="percentile" val="50"/>
        <cfvo type="max"/>
        <color rgb="FF63BE7B"/>
        <color rgb="FFFFEB84"/>
        <color rgb="FFF8696B"/>
      </colorScale>
    </cfRule>
  </conditionalFormatting>
  <conditionalFormatting sqref="AD130:AD136">
    <cfRule type="colorScale" priority="76">
      <colorScale>
        <cfvo type="min"/>
        <cfvo type="percentile" val="50"/>
        <cfvo type="max"/>
        <color rgb="FF63BE7B"/>
        <color rgb="FFFFEB84"/>
        <color rgb="FFF8696B"/>
      </colorScale>
    </cfRule>
  </conditionalFormatting>
  <conditionalFormatting sqref="AE130:AE136">
    <cfRule type="colorScale" priority="75">
      <colorScale>
        <cfvo type="min"/>
        <cfvo type="percentile" val="50"/>
        <cfvo type="max"/>
        <color rgb="FF63BE7B"/>
        <color rgb="FFFFEB84"/>
        <color rgb="FFF8696B"/>
      </colorScale>
    </cfRule>
  </conditionalFormatting>
  <conditionalFormatting sqref="AF130:AF136">
    <cfRule type="colorScale" priority="74">
      <colorScale>
        <cfvo type="min"/>
        <cfvo type="percentile" val="50"/>
        <cfvo type="max"/>
        <color rgb="FF63BE7B"/>
        <color rgb="FFFFEB84"/>
        <color rgb="FFF8696B"/>
      </colorScale>
    </cfRule>
  </conditionalFormatting>
  <conditionalFormatting sqref="AG130:AG136">
    <cfRule type="colorScale" priority="73">
      <colorScale>
        <cfvo type="min"/>
        <cfvo type="percentile" val="50"/>
        <cfvo type="max"/>
        <color rgb="FF63BE7B"/>
        <color rgb="FFFFEB84"/>
        <color rgb="FFF8696B"/>
      </colorScale>
    </cfRule>
  </conditionalFormatting>
  <conditionalFormatting sqref="AH130:AH136">
    <cfRule type="colorScale" priority="72">
      <colorScale>
        <cfvo type="min"/>
        <cfvo type="percentile" val="50"/>
        <cfvo type="max"/>
        <color rgb="FF63BE7B"/>
        <color rgb="FFFFEB84"/>
        <color rgb="FFF8696B"/>
      </colorScale>
    </cfRule>
  </conditionalFormatting>
  <conditionalFormatting sqref="AI130:AI136">
    <cfRule type="colorScale" priority="71">
      <colorScale>
        <cfvo type="min"/>
        <cfvo type="percentile" val="50"/>
        <cfvo type="max"/>
        <color rgb="FF63BE7B"/>
        <color rgb="FFFFEB84"/>
        <color rgb="FFF8696B"/>
      </colorScale>
    </cfRule>
  </conditionalFormatting>
  <conditionalFormatting sqref="AJ130:AJ136">
    <cfRule type="colorScale" priority="70">
      <colorScale>
        <cfvo type="min"/>
        <cfvo type="percentile" val="50"/>
        <cfvo type="max"/>
        <color rgb="FF63BE7B"/>
        <color rgb="FFFFEB84"/>
        <color rgb="FFF8696B"/>
      </colorScale>
    </cfRule>
  </conditionalFormatting>
  <conditionalFormatting sqref="AK130:AK136">
    <cfRule type="colorScale" priority="69">
      <colorScale>
        <cfvo type="min"/>
        <cfvo type="percentile" val="50"/>
        <cfvo type="max"/>
        <color rgb="FF63BE7B"/>
        <color rgb="FFFFEB84"/>
        <color rgb="FFF8696B"/>
      </colorScale>
    </cfRule>
  </conditionalFormatting>
  <conditionalFormatting sqref="AL130:AL136">
    <cfRule type="colorScale" priority="68">
      <colorScale>
        <cfvo type="min"/>
        <cfvo type="percentile" val="50"/>
        <cfvo type="max"/>
        <color rgb="FF63BE7B"/>
        <color rgb="FFFFEB84"/>
        <color rgb="FFF8696B"/>
      </colorScale>
    </cfRule>
  </conditionalFormatting>
  <conditionalFormatting sqref="AM130:AM136">
    <cfRule type="colorScale" priority="67">
      <colorScale>
        <cfvo type="min"/>
        <cfvo type="percentile" val="50"/>
        <cfvo type="max"/>
        <color rgb="FF63BE7B"/>
        <color rgb="FFFFEB84"/>
        <color rgb="FFF8696B"/>
      </colorScale>
    </cfRule>
  </conditionalFormatting>
  <conditionalFormatting sqref="AN130:AN136">
    <cfRule type="colorScale" priority="66">
      <colorScale>
        <cfvo type="min"/>
        <cfvo type="percentile" val="50"/>
        <cfvo type="max"/>
        <color rgb="FF63BE7B"/>
        <color rgb="FFFFEB84"/>
        <color rgb="FFF8696B"/>
      </colorScale>
    </cfRule>
  </conditionalFormatting>
  <conditionalFormatting sqref="AO130:AO136">
    <cfRule type="colorScale" priority="65">
      <colorScale>
        <cfvo type="min"/>
        <cfvo type="percentile" val="50"/>
        <cfvo type="max"/>
        <color rgb="FF63BE7B"/>
        <color rgb="FFFFEB84"/>
        <color rgb="FFF8696B"/>
      </colorScale>
    </cfRule>
  </conditionalFormatting>
  <conditionalFormatting sqref="AP130:AP136">
    <cfRule type="colorScale" priority="64">
      <colorScale>
        <cfvo type="min"/>
        <cfvo type="percentile" val="50"/>
        <cfvo type="max"/>
        <color rgb="FF63BE7B"/>
        <color rgb="FFFFEB84"/>
        <color rgb="FFF8696B"/>
      </colorScale>
    </cfRule>
  </conditionalFormatting>
  <conditionalFormatting sqref="AQ130:AQ136">
    <cfRule type="colorScale" priority="63">
      <colorScale>
        <cfvo type="min"/>
        <cfvo type="percentile" val="50"/>
        <cfvo type="max"/>
        <color rgb="FF63BE7B"/>
        <color rgb="FFFFEB84"/>
        <color rgb="FFF8696B"/>
      </colorScale>
    </cfRule>
  </conditionalFormatting>
  <conditionalFormatting sqref="AR130:AR136">
    <cfRule type="colorScale" priority="62">
      <colorScale>
        <cfvo type="min"/>
        <cfvo type="percentile" val="50"/>
        <cfvo type="max"/>
        <color rgb="FF63BE7B"/>
        <color rgb="FFFFEB84"/>
        <color rgb="FFF8696B"/>
      </colorScale>
    </cfRule>
  </conditionalFormatting>
  <conditionalFormatting sqref="AS130:AS136">
    <cfRule type="colorScale" priority="61">
      <colorScale>
        <cfvo type="min"/>
        <cfvo type="percentile" val="50"/>
        <cfvo type="max"/>
        <color rgb="FF63BE7B"/>
        <color rgb="FFFFEB84"/>
        <color rgb="FFF8696B"/>
      </colorScale>
    </cfRule>
  </conditionalFormatting>
  <conditionalFormatting sqref="AT130:AT136">
    <cfRule type="colorScale" priority="60">
      <colorScale>
        <cfvo type="min"/>
        <cfvo type="percentile" val="50"/>
        <cfvo type="max"/>
        <color rgb="FF63BE7B"/>
        <color rgb="FFFFEB84"/>
        <color rgb="FFF8696B"/>
      </colorScale>
    </cfRule>
  </conditionalFormatting>
  <conditionalFormatting sqref="AV130:AV136">
    <cfRule type="colorScale" priority="59">
      <colorScale>
        <cfvo type="min"/>
        <cfvo type="percentile" val="50"/>
        <cfvo type="max"/>
        <color rgb="FF63BE7B"/>
        <color rgb="FFFFEB84"/>
        <color rgb="FFF8696B"/>
      </colorScale>
    </cfRule>
  </conditionalFormatting>
  <conditionalFormatting sqref="AW130:AW136">
    <cfRule type="colorScale" priority="58">
      <colorScale>
        <cfvo type="min"/>
        <cfvo type="percentile" val="50"/>
        <cfvo type="max"/>
        <color rgb="FF63BE7B"/>
        <color rgb="FFFFEB84"/>
        <color rgb="FFF8696B"/>
      </colorScale>
    </cfRule>
  </conditionalFormatting>
  <conditionalFormatting sqref="AY130:AY136">
    <cfRule type="colorScale" priority="57">
      <colorScale>
        <cfvo type="min"/>
        <cfvo type="percentile" val="50"/>
        <cfvo type="max"/>
        <color rgb="FF63BE7B"/>
        <color rgb="FFFFEB84"/>
        <color rgb="FFF8696B"/>
      </colorScale>
    </cfRule>
  </conditionalFormatting>
  <conditionalFormatting sqref="AZ130:AZ136">
    <cfRule type="colorScale" priority="56">
      <colorScale>
        <cfvo type="min"/>
        <cfvo type="percentile" val="50"/>
        <cfvo type="max"/>
        <color rgb="FF63BE7B"/>
        <color rgb="FFFFEB84"/>
        <color rgb="FFF8696B"/>
      </colorScale>
    </cfRule>
  </conditionalFormatting>
  <conditionalFormatting sqref="BA130:BA136">
    <cfRule type="colorScale" priority="55">
      <colorScale>
        <cfvo type="min"/>
        <cfvo type="percentile" val="50"/>
        <cfvo type="max"/>
        <color rgb="FF63BE7B"/>
        <color rgb="FFFFEB84"/>
        <color rgb="FFF8696B"/>
      </colorScale>
    </cfRule>
  </conditionalFormatting>
  <conditionalFormatting sqref="BB130:BB136">
    <cfRule type="colorScale" priority="54">
      <colorScale>
        <cfvo type="min"/>
        <cfvo type="percentile" val="50"/>
        <cfvo type="max"/>
        <color rgb="FF63BE7B"/>
        <color rgb="FFFFEB84"/>
        <color rgb="FFF8696B"/>
      </colorScale>
    </cfRule>
  </conditionalFormatting>
  <conditionalFormatting sqref="BD130:BD136">
    <cfRule type="colorScale" priority="53">
      <colorScale>
        <cfvo type="min"/>
        <cfvo type="percentile" val="50"/>
        <cfvo type="max"/>
        <color rgb="FF63BE7B"/>
        <color rgb="FFFFEB84"/>
        <color rgb="FFF8696B"/>
      </colorScale>
    </cfRule>
  </conditionalFormatting>
  <conditionalFormatting sqref="AX130:AX136">
    <cfRule type="colorScale" priority="52">
      <colorScale>
        <cfvo type="min"/>
        <cfvo type="percentile" val="50"/>
        <cfvo type="max"/>
        <color rgb="FF63BE7B"/>
        <color rgb="FFFFEB84"/>
        <color rgb="FFF8696B"/>
      </colorScale>
    </cfRule>
  </conditionalFormatting>
  <conditionalFormatting sqref="BC130:BC136">
    <cfRule type="colorScale" priority="51">
      <colorScale>
        <cfvo type="min"/>
        <cfvo type="percentile" val="50"/>
        <cfvo type="max"/>
        <color rgb="FF63BE7B"/>
        <color rgb="FFFFEB84"/>
        <color rgb="FFF8696B"/>
      </colorScale>
    </cfRule>
  </conditionalFormatting>
  <conditionalFormatting sqref="BE130:BE136">
    <cfRule type="colorScale" priority="50">
      <colorScale>
        <cfvo type="min"/>
        <cfvo type="percentile" val="50"/>
        <cfvo type="max"/>
        <color rgb="FF63BE7B"/>
        <color rgb="FFFFEB84"/>
        <color rgb="FFF8696B"/>
      </colorScale>
    </cfRule>
  </conditionalFormatting>
  <conditionalFormatting sqref="BF130:BF136">
    <cfRule type="colorScale" priority="49">
      <colorScale>
        <cfvo type="min"/>
        <cfvo type="percentile" val="50"/>
        <cfvo type="max"/>
        <color rgb="FF63BE7B"/>
        <color rgb="FFFFEB84"/>
        <color rgb="FFF8696B"/>
      </colorScale>
    </cfRule>
  </conditionalFormatting>
  <conditionalFormatting sqref="BG130:BG136">
    <cfRule type="colorScale" priority="48">
      <colorScale>
        <cfvo type="min"/>
        <cfvo type="percentile" val="50"/>
        <cfvo type="max"/>
        <color rgb="FF63BE7B"/>
        <color rgb="FFFFEB84"/>
        <color rgb="FFF8696B"/>
      </colorScale>
    </cfRule>
  </conditionalFormatting>
  <conditionalFormatting sqref="BH130:BH136">
    <cfRule type="colorScale" priority="47">
      <colorScale>
        <cfvo type="min"/>
        <cfvo type="percentile" val="50"/>
        <cfvo type="max"/>
        <color rgb="FF63BE7B"/>
        <color rgb="FFFFEB84"/>
        <color rgb="FFF8696B"/>
      </colorScale>
    </cfRule>
  </conditionalFormatting>
  <conditionalFormatting sqref="BI130:BI136">
    <cfRule type="colorScale" priority="46">
      <colorScale>
        <cfvo type="min"/>
        <cfvo type="percentile" val="50"/>
        <cfvo type="max"/>
        <color rgb="FF63BE7B"/>
        <color rgb="FFFFEB84"/>
        <color rgb="FFF8696B"/>
      </colorScale>
    </cfRule>
  </conditionalFormatting>
  <conditionalFormatting sqref="BJ130:BJ136">
    <cfRule type="colorScale" priority="45">
      <colorScale>
        <cfvo type="min"/>
        <cfvo type="percentile" val="50"/>
        <cfvo type="max"/>
        <color rgb="FF63BE7B"/>
        <color rgb="FFFFEB84"/>
        <color rgb="FFF8696B"/>
      </colorScale>
    </cfRule>
  </conditionalFormatting>
  <conditionalFormatting sqref="BK130:BK136">
    <cfRule type="colorScale" priority="44">
      <colorScale>
        <cfvo type="min"/>
        <cfvo type="percentile" val="50"/>
        <cfvo type="max"/>
        <color rgb="FF63BE7B"/>
        <color rgb="FFFFEB84"/>
        <color rgb="FFF8696B"/>
      </colorScale>
    </cfRule>
  </conditionalFormatting>
  <conditionalFormatting sqref="BL130:BL136">
    <cfRule type="colorScale" priority="43">
      <colorScale>
        <cfvo type="min"/>
        <cfvo type="percentile" val="50"/>
        <cfvo type="max"/>
        <color rgb="FF63BE7B"/>
        <color rgb="FFFFEB84"/>
        <color rgb="FFF8696B"/>
      </colorScale>
    </cfRule>
  </conditionalFormatting>
  <pageMargins left="0.70866141732283472" right="0.70866141732283472" top="0.74803149606299213" bottom="0.74803149606299213" header="0.31496062992125984" footer="0.31496062992125984"/>
  <pageSetup paperSize="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2023-11-09T15:30:21Z</dcterms:modified>
</cp:coreProperties>
</file>