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391/Documents/cvfs/mdd/manuscript/"/>
    </mc:Choice>
  </mc:AlternateContent>
  <xr:revisionPtr revIDLastSave="0" documentId="13_ncr:1_{7A8F52D1-B27A-CA45-9415-3F8D0689DA6D}" xr6:coauthVersionLast="47" xr6:coauthVersionMax="47" xr10:uidLastSave="{00000000-0000-0000-0000-000000000000}"/>
  <bookViews>
    <workbookView xWindow="1160" yWindow="500" windowWidth="27640" windowHeight="16440" xr2:uid="{E4FA239F-1E35-1244-BAC9-F0919D3F204E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<sst xmlns="http://schemas.openxmlformats.org/spreadsheetml/2006/main" count="5" uniqueCount="5">
  <si>
    <t>Assumed Prevalence</t>
  </si>
  <si>
    <t>h^2 (liability scale)</t>
  </si>
  <si>
    <t>95%CI lower</t>
  </si>
  <si>
    <t>95% CI upper</t>
  </si>
  <si>
    <t>Standard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</si>
</sst>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0"/>
      <color theme="1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2" fontId="1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6FB2-14B5-F443-83EA-340AACFBB5E9}">
  <dimension ref="A1:E6"/>
  <sheetViews>
    <sheetView tabSelected="1" workbookViewId="0">
      <selection activeCell="C11" sqref="C11"/>
    </sheetView>
  </sheetViews>
  <sheetFormatPr baseColWidth="10" defaultRowHeight="16" x14ac:dyDescent="0.2"/>
  <cols>
    <col min="1" max="1" width="17.6640625" customWidth="1"/>
    <col min="2" max="2" width="17.1640625" customWidth="1"/>
    <col min="3" max="3" width="13.33203125" customWidth="1"/>
  </cols>
  <sheetData>
    <row r="1" spans="1:5" x14ac:dyDescent="0.2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</row>
    <row r="2" spans="1:5" x14ac:dyDescent="0.2">
      <c r="A2" s="2">
        <v>0.05</v>
      </c>
      <c r="B2" s="3">
        <v>0.19421727010113701</v>
      </c>
      <c r="C2" s="3">
        <v>3.1798939158506602E-2</v>
      </c>
      <c r="D2" s="4">
        <f>B2-1.96*C2</f>
        <v>0.13189134935046407</v>
      </c>
      <c r="E2" s="4">
        <f>B2+1.96*C2</f>
        <v>0.25654319085180993</v>
      </c>
    </row>
    <row r="3" spans="1:5" x14ac:dyDescent="0.2">
      <c r="A3" s="2">
        <v>0.1</v>
      </c>
      <c r="B3" s="3">
        <v>0.233241203726225</v>
      </c>
      <c r="C3" s="3">
        <v>3.92178303649438E-2</v>
      </c>
      <c r="D3" s="4">
        <f t="shared" ref="D3:D6" si="0">B3-1.96*C3</f>
        <v>0.15637425621093515</v>
      </c>
      <c r="E3" s="4">
        <f t="shared" ref="E3:E6" si="1">B3+1.96*C3</f>
        <v>0.31010815124151486</v>
      </c>
    </row>
    <row r="4" spans="1:5" x14ac:dyDescent="0.2">
      <c r="A4" s="2">
        <v>0.15</v>
      </c>
      <c r="B4" s="3">
        <v>0.258260174808912</v>
      </c>
      <c r="C4" s="3">
        <v>4.4391712466420201E-2</v>
      </c>
      <c r="D4" s="4">
        <f t="shared" si="0"/>
        <v>0.1712524183747284</v>
      </c>
      <c r="E4" s="4">
        <f t="shared" si="1"/>
        <v>0.34526793124309563</v>
      </c>
    </row>
    <row r="5" spans="1:5" x14ac:dyDescent="0.2">
      <c r="A5" s="2">
        <v>0.2</v>
      </c>
      <c r="B5" s="3">
        <v>0.27577616033165397</v>
      </c>
      <c r="C5" s="3">
        <v>4.8297232268830002E-2</v>
      </c>
      <c r="D5" s="4">
        <f t="shared" si="0"/>
        <v>0.18111358508474718</v>
      </c>
      <c r="E5" s="4">
        <f t="shared" si="1"/>
        <v>0.37043873557856077</v>
      </c>
    </row>
    <row r="6" spans="1:5" x14ac:dyDescent="0.2">
      <c r="A6" s="2">
        <v>0.25</v>
      </c>
      <c r="B6" s="3">
        <v>0.28830659619780002</v>
      </c>
      <c r="C6" s="3">
        <v>5.13041788865429E-2</v>
      </c>
      <c r="D6" s="4">
        <f t="shared" si="0"/>
        <v>0.18775040558017594</v>
      </c>
      <c r="E6" s="4">
        <f t="shared" si="1"/>
        <v>0.38886278681542408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Tubbs, Justin</dc:creator>
  <cp:lastModifiedBy>Tubbs, Justin</cp:lastModifiedBy>
  <dcterms:created xsi:type="dcterms:W3CDTF">2024-02-15T19:39:24Z</dcterms:created>
  <dcterms:modified xsi:type="dcterms:W3CDTF">2024-03-01T00:45:39Z</dcterms:modified>
</cp:coreProperties>
</file>